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9200" windowHeight="11760" tabRatio="751" firstSheet="1" activeTab="1"/>
  </bookViews>
  <sheets>
    <sheet name="练习线上15名" sheetId="4" r:id="rId1"/>
    <sheet name="练习线下15名" sheetId="5" r:id="rId2"/>
    <sheet name="各会员购买金额" sheetId="6" r:id="rId3"/>
    <sheet name="消费者行为分析" sheetId="14" r:id="rId4"/>
    <sheet name="各月销售情况" sheetId="7" r:id="rId5"/>
    <sheet name="商品销售统计表" sheetId="13" r:id="rId6"/>
    <sheet name="门店业绩情况" sheetId="16" r:id="rId7"/>
    <sheet name="第一名数据" sheetId="9" r:id="rId8"/>
    <sheet name="第二名数据" sheetId="12" r:id="rId9"/>
    <sheet name="第三名数据" sheetId="11" r:id="rId10"/>
  </sheets>
  <definedNames>
    <definedName name="_xlnm._FilterDatabase" localSheetId="0" hidden="1">练习线上15名!$A$1:$N$13072</definedName>
    <definedName name="_xlnm._FilterDatabase" localSheetId="1" hidden="1">练习线下15名!$A$1:$I$914</definedName>
  </definedNames>
  <calcPr calcId="125725"/>
</workbook>
</file>

<file path=xl/calcChain.xml><?xml version="1.0" encoding="utf-8"?>
<calcChain xmlns="http://schemas.openxmlformats.org/spreadsheetml/2006/main">
  <c r="E23" i="14"/>
  <c r="C23"/>
  <c r="A23"/>
  <c r="D4"/>
  <c r="D5"/>
  <c r="D6"/>
  <c r="D7"/>
  <c r="D8"/>
  <c r="D9"/>
  <c r="D10"/>
  <c r="D11"/>
  <c r="D12"/>
  <c r="D13"/>
  <c r="D14"/>
  <c r="D15"/>
  <c r="D16"/>
  <c r="D17"/>
  <c r="D18"/>
  <c r="B360" i="13" l="1"/>
  <c r="C360"/>
  <c r="B29" i="12" l="1"/>
  <c r="B45" i="11"/>
  <c r="B43"/>
  <c r="B41"/>
  <c r="B36"/>
  <c r="B25"/>
  <c r="B15"/>
  <c r="B81" i="9" l="1"/>
  <c r="B79"/>
  <c r="B76"/>
  <c r="B68"/>
  <c r="B62"/>
  <c r="E3" i="6"/>
  <c r="E15" i="7"/>
  <c r="D15"/>
  <c r="C15"/>
  <c r="B15"/>
  <c r="A15"/>
  <c r="F15"/>
  <c r="E8" i="6"/>
  <c r="E14"/>
  <c r="E16"/>
  <c r="E17"/>
  <c r="E11"/>
  <c r="E7"/>
  <c r="E4"/>
  <c r="E9"/>
  <c r="E5"/>
  <c r="E13"/>
  <c r="E6"/>
  <c r="E15"/>
  <c r="E12"/>
  <c r="E10"/>
  <c r="G915" i="5"/>
  <c r="E18" i="6" l="1"/>
  <c r="G15" i="7"/>
</calcChain>
</file>

<file path=xl/comments1.xml><?xml version="1.0" encoding="utf-8"?>
<comments xmlns="http://schemas.openxmlformats.org/spreadsheetml/2006/main">
  <authors>
    <author>天虹股份</author>
  </authors>
  <commentList>
    <comment ref="J1" authorId="0">
      <text>
        <r>
          <rPr>
            <sz val="9"/>
            <color indexed="81"/>
            <rFont val="宋体"/>
            <family val="3"/>
            <charset val="134"/>
          </rPr>
          <t xml:space="preserve">同一条码商品名称不同时间，可能不一样，请以条码为准
</t>
        </r>
      </text>
    </comment>
    <comment ref="K1" authorId="0">
      <text>
        <r>
          <rPr>
            <sz val="9"/>
            <color indexed="81"/>
            <rFont val="宋体"/>
            <family val="3"/>
            <charset val="134"/>
          </rPr>
          <t xml:space="preserve">如想与线下数据关联，请在单号前加00195，再去与线下数据匹配。q
</t>
        </r>
      </text>
    </comment>
  </commentList>
</comments>
</file>

<file path=xl/comments2.xml><?xml version="1.0" encoding="utf-8"?>
<comments xmlns="http://schemas.openxmlformats.org/spreadsheetml/2006/main">
  <authors>
    <author>天虹股份</author>
  </authors>
  <commentList>
    <comment ref="H1" authorId="0">
      <text>
        <r>
          <rPr>
            <sz val="9"/>
            <color indexed="81"/>
            <rFont val="宋体"/>
            <family val="3"/>
            <charset val="134"/>
          </rPr>
          <t>为空表示线下POS数据。</t>
        </r>
      </text>
    </comment>
  </commentList>
</comments>
</file>

<file path=xl/sharedStrings.xml><?xml version="1.0" encoding="utf-8"?>
<sst xmlns="http://schemas.openxmlformats.org/spreadsheetml/2006/main" count="71704" uniqueCount="2361">
  <si>
    <t>事件名称</t>
  </si>
  <si>
    <t>用户ID</t>
  </si>
  <si>
    <t>日期</t>
  </si>
  <si>
    <t>时间</t>
  </si>
  <si>
    <t>$os</t>
  </si>
  <si>
    <t>$network_type</t>
  </si>
  <si>
    <t>支付金额</t>
  </si>
  <si>
    <t>$province</t>
  </si>
  <si>
    <t>搜索关键字</t>
  </si>
  <si>
    <t>商品名称</t>
  </si>
  <si>
    <t>订单号</t>
  </si>
  <si>
    <t>$city</t>
  </si>
  <si>
    <t>条形码</t>
  </si>
  <si>
    <t>售价</t>
  </si>
  <si>
    <t>加入购物车</t>
  </si>
  <si>
    <t>13元快餐</t>
  </si>
  <si>
    <t>00195q000472955501</t>
  </si>
  <si>
    <t>184005</t>
  </si>
  <si>
    <t>卤水快餐</t>
  </si>
  <si>
    <t>184120</t>
  </si>
  <si>
    <t>提交订单明细</t>
  </si>
  <si>
    <t>订单支付</t>
  </si>
  <si>
    <t>提交订单表头</t>
  </si>
  <si>
    <t>启动APP</t>
  </si>
  <si>
    <t>退出APP</t>
  </si>
  <si>
    <t>00195q000475806501</t>
  </si>
  <si>
    <t>00195q000477510701</t>
  </si>
  <si>
    <t>00195q000482894601</t>
  </si>
  <si>
    <t>甜心番茄</t>
  </si>
  <si>
    <t>00195q000484761501</t>
  </si>
  <si>
    <t>2010404061127</t>
  </si>
  <si>
    <t>美剂乐阿尔卑斯山无盐黄油250g</t>
  </si>
  <si>
    <t>40349664</t>
  </si>
  <si>
    <t>凤中皇清远皇后鸡</t>
  </si>
  <si>
    <t>50219</t>
  </si>
  <si>
    <t>番石榴</t>
  </si>
  <si>
    <t>01152</t>
  </si>
  <si>
    <t>00195q000485182501</t>
  </si>
  <si>
    <t>神丹真空咸鸭蛋黄(9枚)</t>
  </si>
  <si>
    <t>6913084212150</t>
  </si>
  <si>
    <t>00195q000489489101</t>
  </si>
  <si>
    <t>CD3NH可米小子每日坚果A</t>
  </si>
  <si>
    <t>00195q000495310801</t>
  </si>
  <si>
    <t>6954501302931</t>
  </si>
  <si>
    <t>精选金银甜玉米（盒）</t>
  </si>
  <si>
    <t>2010404060451</t>
  </si>
  <si>
    <t>香玉米</t>
  </si>
  <si>
    <t>81055</t>
  </si>
  <si>
    <t>！统一汤达人日式豚骨拉面</t>
  </si>
  <si>
    <t>6925303770563</t>
  </si>
  <si>
    <t>香印青提</t>
  </si>
  <si>
    <t>02273</t>
  </si>
  <si>
    <t>FIFO塑料背心袋（PO新款）</t>
  </si>
  <si>
    <t>6942536511084</t>
  </si>
  <si>
    <t>出前一丁黑蒜油猪骨汤味油炸方便面</t>
  </si>
  <si>
    <t>00195q000495330701</t>
  </si>
  <si>
    <t>4897878140305</t>
  </si>
  <si>
    <t>00195q000493769801</t>
  </si>
  <si>
    <t>黑糯米</t>
  </si>
  <si>
    <t>217590</t>
  </si>
  <si>
    <t>雀巢丝滑摩卡咖啡饮料</t>
  </si>
  <si>
    <t>6917878036847</t>
  </si>
  <si>
    <t>车厘子迷你紫薯卷</t>
  </si>
  <si>
    <t>00195q000491172601</t>
  </si>
  <si>
    <t>6901925001872</t>
  </si>
  <si>
    <t>白芝麻</t>
  </si>
  <si>
    <t>217153</t>
  </si>
  <si>
    <t>合味道虾仁原味杯面G</t>
  </si>
  <si>
    <t>6917935002242</t>
  </si>
  <si>
    <t>合味道香浓叉烧杯面G</t>
  </si>
  <si>
    <t>6917935002259</t>
  </si>
  <si>
    <t>雀巢丝滑拿铁咖啡饮料</t>
  </si>
  <si>
    <t>6917878030623</t>
  </si>
  <si>
    <t>●BKSNm 晨光原味酸奶</t>
  </si>
  <si>
    <t>6924686502037</t>
  </si>
  <si>
    <t>七咔呢泰式海鲜味方便面</t>
  </si>
  <si>
    <t>8859182900026</t>
  </si>
  <si>
    <t>00195q000497845701</t>
  </si>
  <si>
    <t>00195q000496770201</t>
  </si>
  <si>
    <t>精选菜心</t>
  </si>
  <si>
    <t>00195480716956001</t>
  </si>
  <si>
    <t>2010404061111</t>
  </si>
  <si>
    <t>精选白菜仔</t>
  </si>
  <si>
    <t>2010404061113</t>
  </si>
  <si>
    <t>精选上海青仔</t>
  </si>
  <si>
    <t>2010404061121</t>
  </si>
  <si>
    <t>天口味138清远鸡(半)</t>
  </si>
  <si>
    <t>50218</t>
  </si>
  <si>
    <t>凤中皇乌凤鸡</t>
  </si>
  <si>
    <t>50223</t>
  </si>
  <si>
    <t>康达尔猪龙骨</t>
  </si>
  <si>
    <t>6000000850007</t>
  </si>
  <si>
    <t>康达尔猪排骨</t>
  </si>
  <si>
    <t>6000000850018</t>
  </si>
  <si>
    <t>精选小白菜</t>
  </si>
  <si>
    <t>2010404060242</t>
  </si>
  <si>
    <t>近江蔓莎特选润唇膏纯天然</t>
  </si>
  <si>
    <t>00195q000502156701</t>
  </si>
  <si>
    <t>4987036475414</t>
  </si>
  <si>
    <t>00195q000501580001</t>
  </si>
  <si>
    <t>鲜鸡胸肉</t>
  </si>
  <si>
    <t>00195q000503642601</t>
  </si>
  <si>
    <t>50260</t>
  </si>
  <si>
    <t>优选紫椰菜</t>
  </si>
  <si>
    <t>76322</t>
  </si>
  <si>
    <t>精选油麦菜</t>
  </si>
  <si>
    <t>2010404061145</t>
  </si>
  <si>
    <t>精选荷兰豆</t>
  </si>
  <si>
    <t>2010404060370</t>
  </si>
  <si>
    <t>益力多牌乳酸菌乳饮品(低糖)</t>
  </si>
  <si>
    <t>6928758789661</t>
  </si>
  <si>
    <t>法丽兹抹茶·慕斯巧克力味曲奇</t>
  </si>
  <si>
    <t>6947929617183</t>
  </si>
  <si>
    <t>00195q000507426801</t>
  </si>
  <si>
    <t>伊泽卤猪耳</t>
  </si>
  <si>
    <t>82419</t>
  </si>
  <si>
    <t>伊泽卤水猪肝</t>
  </si>
  <si>
    <t>82421</t>
  </si>
  <si>
    <t>进口红西柚(个)</t>
  </si>
  <si>
    <t>01216</t>
  </si>
  <si>
    <t>雀巢八次方香草巧克力芝麻脆皮雪糕</t>
  </si>
  <si>
    <t>6918551807884</t>
  </si>
  <si>
    <t>五花肉</t>
  </si>
  <si>
    <t>032605</t>
  </si>
  <si>
    <t>卡士鲜酪乳发酵乳（草莓味）</t>
  </si>
  <si>
    <t>6924810802255</t>
  </si>
  <si>
    <t>NH！丽芝士雅嘉奶酪味玉米棒 HN3+HN1</t>
  </si>
  <si>
    <t>8993175537605</t>
  </si>
  <si>
    <t>精果山楂果丹皮G</t>
  </si>
  <si>
    <t>6933571720968</t>
  </si>
  <si>
    <t>鲜乳鸽</t>
  </si>
  <si>
    <t>032175</t>
  </si>
  <si>
    <t>佳能平口点断式保鲜袋三合一</t>
  </si>
  <si>
    <t>6922917679145</t>
  </si>
  <si>
    <t>00195q000514157201</t>
  </si>
  <si>
    <t>00195q000511728301</t>
  </si>
  <si>
    <t>科尔沁冷鲜黄牛肉</t>
  </si>
  <si>
    <t>00195q000521382401</t>
  </si>
  <si>
    <t>35531</t>
  </si>
  <si>
    <t>原野熏衣草精油舒缓净白沐浴露</t>
  </si>
  <si>
    <t>4897050630921</t>
  </si>
  <si>
    <t>益尔康海鲈鱼</t>
  </si>
  <si>
    <t>553707</t>
  </si>
  <si>
    <t>双拼鲜菇</t>
  </si>
  <si>
    <t>2010404060792</t>
  </si>
  <si>
    <t>有机小松菜</t>
  </si>
  <si>
    <t>6958444720340</t>
  </si>
  <si>
    <t>天农童子鸡</t>
  </si>
  <si>
    <t>50238</t>
  </si>
  <si>
    <t>精选芦笋</t>
  </si>
  <si>
    <t>2010404060270</t>
  </si>
  <si>
    <t>金钻石木瓜</t>
  </si>
  <si>
    <t>04000</t>
  </si>
  <si>
    <t>00195q000522954101</t>
  </si>
  <si>
    <t>清扬去屑洗发露多效水润养护型OSA@</t>
  </si>
  <si>
    <t>6902088112979</t>
  </si>
  <si>
    <t>天优合桃酥</t>
  </si>
  <si>
    <t>6942536528044</t>
  </si>
  <si>
    <t>精选西芹</t>
  </si>
  <si>
    <t>74448</t>
  </si>
  <si>
    <t>红小豆</t>
  </si>
  <si>
    <t>00195q000521390501</t>
  </si>
  <si>
    <t>217157</t>
  </si>
  <si>
    <t>m伊利纯牛奶促销装</t>
  </si>
  <si>
    <t>6907992504230</t>
  </si>
  <si>
    <t>00195q000526883601</t>
  </si>
  <si>
    <t>天口味冬瓜</t>
  </si>
  <si>
    <t>70379</t>
  </si>
  <si>
    <t>00195q000529077101</t>
  </si>
  <si>
    <t>00195q000530898501</t>
  </si>
  <si>
    <t>现制鸡蛋花卷饼</t>
  </si>
  <si>
    <t>902022</t>
  </si>
  <si>
    <t>湖南鸡（停用）</t>
  </si>
  <si>
    <t>032811</t>
  </si>
  <si>
    <t>00195q000532998401</t>
  </si>
  <si>
    <t>天农蒸香清远鸡</t>
  </si>
  <si>
    <t>50470</t>
  </si>
  <si>
    <t>植物益生八珍</t>
  </si>
  <si>
    <t>10108</t>
  </si>
  <si>
    <t>提子燕麦片</t>
  </si>
  <si>
    <t>10109</t>
  </si>
  <si>
    <t>飞利浦LED3.5W E14 冷</t>
  </si>
  <si>
    <t>6947939112838</t>
  </si>
  <si>
    <t>优选刺青瓜</t>
  </si>
  <si>
    <t>00195q000532495001</t>
  </si>
  <si>
    <t>76319</t>
  </si>
  <si>
    <t>精选杭茄</t>
  </si>
  <si>
    <t>2010404060261</t>
  </si>
  <si>
    <t>精选芹菜</t>
  </si>
  <si>
    <t>2010404060193</t>
  </si>
  <si>
    <t>葱花鸡蛋饼</t>
  </si>
  <si>
    <t>902076</t>
  </si>
  <si>
    <t>00195q000534133501</t>
  </si>
  <si>
    <t>嘉顿1X4提子包</t>
  </si>
  <si>
    <t>6902227032014</t>
  </si>
  <si>
    <t>川老汇花椒油</t>
  </si>
  <si>
    <t>6923807803046</t>
  </si>
  <si>
    <t>晨光酸牛乳饮品</t>
  </si>
  <si>
    <t>6924686501047</t>
  </si>
  <si>
    <t>ngm海天特级金标生抽酿造酱油 NX HN1</t>
  </si>
  <si>
    <t>6902265114321</t>
  </si>
  <si>
    <t>香纳兰纯正泰国香米</t>
  </si>
  <si>
    <t>00195481668170601</t>
  </si>
  <si>
    <t>6948195862376</t>
  </si>
  <si>
    <t>￥菲尔芙加厚塑胶杯100只装</t>
  </si>
  <si>
    <t>00195q000550707601</t>
  </si>
  <si>
    <t>6942536537664</t>
  </si>
  <si>
    <t>00195q000550681401</t>
  </si>
  <si>
    <t>冻开边三文鱼头</t>
  </si>
  <si>
    <t>00195q000550204901</t>
  </si>
  <si>
    <t>6934991711277</t>
  </si>
  <si>
    <t>精选小冬瓜</t>
  </si>
  <si>
    <t>2010404061163</t>
  </si>
  <si>
    <t>有机土豆</t>
  </si>
  <si>
    <t>6958444720579</t>
  </si>
  <si>
    <t>带泥胡萝卜</t>
  </si>
  <si>
    <t>71288</t>
  </si>
  <si>
    <t>SP简爱0添加糖裸酸奶</t>
  </si>
  <si>
    <t>6970618570070</t>
  </si>
  <si>
    <t>精选巴河莲藕</t>
  </si>
  <si>
    <t>00195q000550208301</t>
  </si>
  <si>
    <t>71351</t>
  </si>
  <si>
    <t>沙漠蜜瓜(新疆)</t>
  </si>
  <si>
    <t>02239</t>
  </si>
  <si>
    <t>m Z维他奶原味豆奶(调制豆奶）</t>
  </si>
  <si>
    <t>4891028703242</t>
  </si>
  <si>
    <t>扇牌洗衣皂三块装</t>
  </si>
  <si>
    <t>6901404351504</t>
  </si>
  <si>
    <t>福荫茶干</t>
  </si>
  <si>
    <t>6920266604870</t>
  </si>
  <si>
    <t>福荫内酯豆腐</t>
  </si>
  <si>
    <t>6920266605105</t>
  </si>
  <si>
    <t>水晶富士（80#）</t>
  </si>
  <si>
    <t>01407</t>
  </si>
  <si>
    <t>寻乌蜜桔</t>
  </si>
  <si>
    <t>01451</t>
  </si>
  <si>
    <t>Z进口火龙果</t>
  </si>
  <si>
    <t>01087</t>
  </si>
  <si>
    <t>11元快餐</t>
  </si>
  <si>
    <t>00195q000553163001</t>
  </si>
  <si>
    <t>184002</t>
  </si>
  <si>
    <t>00195q000550926801</t>
  </si>
  <si>
    <t>冻三文鱼扒</t>
  </si>
  <si>
    <t>6934991710201</t>
  </si>
  <si>
    <t>车厘子香橙小蛋糕</t>
  </si>
  <si>
    <t>6901925001612</t>
  </si>
  <si>
    <t>康达尔圆香黑猪瘦肉</t>
  </si>
  <si>
    <t>042484</t>
  </si>
  <si>
    <t>康达尔圆香黑猪龙骨</t>
  </si>
  <si>
    <t>042488</t>
  </si>
  <si>
    <t>康达尔圆香黑猪排骨</t>
  </si>
  <si>
    <t>042492</t>
  </si>
  <si>
    <t>欣和六月鲜特级酱油</t>
  </si>
  <si>
    <t>6925843403990</t>
  </si>
  <si>
    <t>精选菜心苗</t>
  </si>
  <si>
    <t>00195q000557356501</t>
  </si>
  <si>
    <t>2010404061115</t>
  </si>
  <si>
    <t>00195q000555942701</t>
  </si>
  <si>
    <t>00195q000560933101</t>
  </si>
  <si>
    <t>00195q000559202601</t>
  </si>
  <si>
    <t>茶卡精制湖盐</t>
  </si>
  <si>
    <t>00195q000565444501</t>
  </si>
  <si>
    <t>6925692620036</t>
  </si>
  <si>
    <t>00195q000566074801</t>
  </si>
  <si>
    <t>00195q000564067801</t>
  </si>
  <si>
    <t>￥★三全状元荠菜猪肉水饺</t>
  </si>
  <si>
    <t>6908791101491</t>
  </si>
  <si>
    <t>天优银丝挂面NC3</t>
  </si>
  <si>
    <t>6942536530894</t>
  </si>
  <si>
    <t>天口味鲜鸡翅根</t>
  </si>
  <si>
    <t>00195q000570781801</t>
  </si>
  <si>
    <t>50257</t>
  </si>
  <si>
    <t>体验厨房</t>
  </si>
  <si>
    <t>00195q000569554001</t>
  </si>
  <si>
    <t>0011042473005</t>
  </si>
  <si>
    <t>家典美韩式婴童塑钢学习筷子\x09</t>
  </si>
  <si>
    <t>6923687801545</t>
  </si>
  <si>
    <t>精选罗田板栗</t>
  </si>
  <si>
    <t>2010404060573</t>
  </si>
  <si>
    <t>sanada垃圾袋夹</t>
  </si>
  <si>
    <t>4973430015035</t>
  </si>
  <si>
    <t>精选五彩椒</t>
  </si>
  <si>
    <t>70607</t>
  </si>
  <si>
    <t>多芬日常滋养修护洗发乳OSA NX</t>
  </si>
  <si>
    <t>6902088113808</t>
  </si>
  <si>
    <t>公仔面麻油味(芝麻油味油炸方便面）</t>
  </si>
  <si>
    <t>4892333100535</t>
  </si>
  <si>
    <t>00195q000571958001</t>
  </si>
  <si>
    <t>象太郎不锈钢挂钩(8入)</t>
  </si>
  <si>
    <t>6926147990315</t>
  </si>
  <si>
    <t>香菇</t>
  </si>
  <si>
    <t>217217</t>
  </si>
  <si>
    <t>曼可顿超级奶棒面包</t>
  </si>
  <si>
    <t>00195q000573836601</t>
  </si>
  <si>
    <t>6957995800921</t>
  </si>
  <si>
    <t>伊泽滋味鸭(份)</t>
  </si>
  <si>
    <t>82445</t>
  </si>
  <si>
    <t>00195q000574484501</t>
  </si>
  <si>
    <t>六神宝宝驱蚊花露水(汉草型)</t>
  </si>
  <si>
    <t>6901294176898</t>
  </si>
  <si>
    <t>强生婴儿牛奶沐浴露NC3</t>
  </si>
  <si>
    <t>6907376502623</t>
  </si>
  <si>
    <t>精品蜜柚(个)</t>
  </si>
  <si>
    <t>00195q000575305901</t>
  </si>
  <si>
    <t>02413</t>
  </si>
  <si>
    <t>00195q000577026301</t>
  </si>
  <si>
    <t>香港元朗荣华双黄白莲蓉月饼</t>
  </si>
  <si>
    <t>00195q000573830301</t>
  </si>
  <si>
    <t>021348321015</t>
  </si>
  <si>
    <t>黄油鸡</t>
  </si>
  <si>
    <t>032193</t>
  </si>
  <si>
    <t>车厘子纸杯蛋糕</t>
  </si>
  <si>
    <t>00195q000577355201</t>
  </si>
  <si>
    <t>6901925002084</t>
  </si>
  <si>
    <t>00195q000578244401</t>
  </si>
  <si>
    <t>●●NH福禄爽什锦水果味软糖</t>
  </si>
  <si>
    <t>00195q000587917201</t>
  </si>
  <si>
    <t>9555494400139</t>
  </si>
  <si>
    <t>00195q000587448201</t>
  </si>
  <si>
    <t>00195q000588683501</t>
  </si>
  <si>
    <t>景田饮用纯净水</t>
  </si>
  <si>
    <t>6944649700058</t>
  </si>
  <si>
    <t>#菲尔芙安心水杯180ML</t>
  </si>
  <si>
    <t>6942536526675</t>
  </si>
  <si>
    <t>伊泽滋味鸭锁骨</t>
  </si>
  <si>
    <t>00195q000591554001</t>
  </si>
  <si>
    <t>82433</t>
  </si>
  <si>
    <t>大班冰皮迷你粉红番石榴柚子绿豆蓉月饼</t>
  </si>
  <si>
    <t>00195q000598545401</t>
  </si>
  <si>
    <t>4891267008870</t>
  </si>
  <si>
    <t>有机皇帝菜</t>
  </si>
  <si>
    <t>6958444720050</t>
  </si>
  <si>
    <t>天口味138清远鸡</t>
  </si>
  <si>
    <t>50217</t>
  </si>
  <si>
    <t>金昌鱼</t>
  </si>
  <si>
    <t>552908</t>
  </si>
  <si>
    <t>￥金怡神老姜红糖（独立）</t>
  </si>
  <si>
    <t>6926636301011</t>
  </si>
  <si>
    <t>车厘子海苔蛋卷</t>
  </si>
  <si>
    <t>00195q000595194401</t>
  </si>
  <si>
    <t>6901925001933</t>
  </si>
  <si>
    <t>黄花鱼</t>
  </si>
  <si>
    <t>327229</t>
  </si>
  <si>
    <t>金富士葡萄味夹层饼干</t>
  </si>
  <si>
    <t>6921233904870</t>
  </si>
  <si>
    <t>00195q000596433001</t>
  </si>
  <si>
    <t>m益力多牌乳酸菌乳饮品</t>
  </si>
  <si>
    <t>6928758789609</t>
  </si>
  <si>
    <t>●●伊利金典纯牛奶</t>
  </si>
  <si>
    <t>6907992507385</t>
  </si>
  <si>
    <t>海天特级金标生抽酿造酱油</t>
  </si>
  <si>
    <t>6902265115182</t>
  </si>
  <si>
    <t>00195q000601756801</t>
  </si>
  <si>
    <t>农夫山泉天然水量贩装NC2</t>
  </si>
  <si>
    <t>00195q000602241201</t>
  </si>
  <si>
    <t>6921168502127</t>
  </si>
  <si>
    <t>天口味库尔勒母梨</t>
  </si>
  <si>
    <t>00195q000607323901</t>
  </si>
  <si>
    <t>6942536538623</t>
  </si>
  <si>
    <t>多宝鱼</t>
  </si>
  <si>
    <t>79411</t>
  </si>
  <si>
    <t>永亮阡陌时光面巾 17S</t>
  </si>
  <si>
    <t>00195q000609345601</t>
  </si>
  <si>
    <t>6940695962334</t>
  </si>
  <si>
    <t>精选芥兰</t>
  </si>
  <si>
    <t>2010404061112</t>
  </si>
  <si>
    <t>！#比安奇阿尔卑斯天然矿泉水NC2NC3</t>
  </si>
  <si>
    <t>8020141291008</t>
  </si>
  <si>
    <t>精选生菜</t>
  </si>
  <si>
    <t>2010404060360</t>
  </si>
  <si>
    <t>精选葱苗</t>
  </si>
  <si>
    <t>2010404060530</t>
  </si>
  <si>
    <t>本地白花菜</t>
  </si>
  <si>
    <t>70372</t>
  </si>
  <si>
    <t>00195q000605975101</t>
  </si>
  <si>
    <t>天优盐焗开心果</t>
  </si>
  <si>
    <t>6942536524152</t>
  </si>
  <si>
    <t>#天源竹纤维小熊毛巾</t>
  </si>
  <si>
    <t>6930536167875</t>
  </si>
  <si>
    <t>黄骨鱼</t>
  </si>
  <si>
    <t>327021</t>
  </si>
  <si>
    <t>家乐鸡粉促销装</t>
  </si>
  <si>
    <t>6902088900507</t>
  </si>
  <si>
    <t>福荫山水豆腐</t>
  </si>
  <si>
    <t>6920266603583</t>
  </si>
  <si>
    <t>澳洲牛肉促销A</t>
  </si>
  <si>
    <t>00195q000611313401</t>
  </si>
  <si>
    <t>35529</t>
  </si>
  <si>
    <t>NH椰树椰子汁植物蛋白饮料</t>
  </si>
  <si>
    <t>6901347880390</t>
  </si>
  <si>
    <t>川郫红油郫县豆瓣</t>
  </si>
  <si>
    <t>6924928080071</t>
  </si>
  <si>
    <t>天优矿泉水</t>
  </si>
  <si>
    <t>00195q000616974701</t>
  </si>
  <si>
    <t>6942536535226</t>
  </si>
  <si>
    <t>进口牛油果(盒)</t>
  </si>
  <si>
    <t>2010301000751</t>
  </si>
  <si>
    <t>伊泽现切滋味鸭脖</t>
  </si>
  <si>
    <t>00195q000616621501</t>
  </si>
  <si>
    <t>80377</t>
  </si>
  <si>
    <t>红提(新疆)</t>
  </si>
  <si>
    <t>02270</t>
  </si>
  <si>
    <t>柏盛超厚垃圾袋3卷装BS6009L</t>
  </si>
  <si>
    <t>6957846260096</t>
  </si>
  <si>
    <t>伊泽盐局鸡(份)</t>
  </si>
  <si>
    <t>00195q000622704901</t>
  </si>
  <si>
    <t>82441</t>
  </si>
  <si>
    <t>18元快餐</t>
  </si>
  <si>
    <t>00195q000621436801</t>
  </si>
  <si>
    <t>315595</t>
  </si>
  <si>
    <t>蛋炒饭</t>
  </si>
  <si>
    <t>269031</t>
  </si>
  <si>
    <t>小笼包</t>
  </si>
  <si>
    <t>00195q000626318601</t>
  </si>
  <si>
    <t>269037</t>
  </si>
  <si>
    <t>优选山药</t>
  </si>
  <si>
    <t>76323</t>
  </si>
  <si>
    <t>精选本地白</t>
  </si>
  <si>
    <t>2010404060363</t>
  </si>
  <si>
    <t>孔圣龙口粉丝</t>
  </si>
  <si>
    <t>541017</t>
  </si>
  <si>
    <t>高原西兰花</t>
  </si>
  <si>
    <t>71358</t>
  </si>
  <si>
    <t>！维达V4688超韧四层卷纸HN3</t>
  </si>
  <si>
    <t>00195q000631232001</t>
  </si>
  <si>
    <t>6901236382882</t>
  </si>
  <si>
    <t>00195q000628843901</t>
  </si>
  <si>
    <t>佳盛澳岛紫菜</t>
  </si>
  <si>
    <t>6908161970382</t>
  </si>
  <si>
    <t>精选高原娃娃菜</t>
  </si>
  <si>
    <t>00195q000635044001</t>
  </si>
  <si>
    <t>2010404061060</t>
  </si>
  <si>
    <t>6970078860247</t>
  </si>
  <si>
    <t>阳光粉茄</t>
  </si>
  <si>
    <t>2010404061124</t>
  </si>
  <si>
    <t>糯耳</t>
  </si>
  <si>
    <t>21701</t>
  </si>
  <si>
    <t>金怡神绵白糖</t>
  </si>
  <si>
    <t>6926636330523</t>
  </si>
  <si>
    <t>00195q000635143501</t>
  </si>
  <si>
    <t>美益五花肉</t>
  </si>
  <si>
    <t>033004</t>
  </si>
  <si>
    <t>海天上等蚝油</t>
  </si>
  <si>
    <t>6902265360018</t>
  </si>
  <si>
    <t>葱伴侣6月香豆瓣酱</t>
  </si>
  <si>
    <t>6921204802204</t>
  </si>
  <si>
    <t>金龙鱼芝麻油</t>
  </si>
  <si>
    <t>6948195801269</t>
  </si>
  <si>
    <t>00195q000636582301</t>
  </si>
  <si>
    <t>雅诚德缤纷秋色雅豪汤匙</t>
  </si>
  <si>
    <t>6937351601355</t>
  </si>
  <si>
    <t>贝西凯尔发饰</t>
  </si>
  <si>
    <t>4895125935919</t>
  </si>
  <si>
    <t>绿豆百合粥</t>
  </si>
  <si>
    <t>60211</t>
  </si>
  <si>
    <t>精选小金黄豆芽</t>
  </si>
  <si>
    <t>2010404060835</t>
  </si>
  <si>
    <t>三文鱼头</t>
  </si>
  <si>
    <t>552902</t>
  </si>
  <si>
    <t>雅诚德6寸港式护边碗H300</t>
  </si>
  <si>
    <t>6935398022072</t>
  </si>
  <si>
    <t>天口味菜心仔</t>
  </si>
  <si>
    <t>2010404060141</t>
  </si>
  <si>
    <t>#★天优沙琪玛蛋酥味</t>
  </si>
  <si>
    <t>00195q000643711601</t>
  </si>
  <si>
    <t>6942536533079</t>
  </si>
  <si>
    <t>洽洽喀吱脆薯浪经典原味薯片</t>
  </si>
  <si>
    <t>00195q000643738501</t>
  </si>
  <si>
    <t>6924187850712</t>
  </si>
  <si>
    <t>佳沛阳光金果6粒(盒)</t>
  </si>
  <si>
    <t>2010301000756</t>
  </si>
  <si>
    <t>红南瓜</t>
  </si>
  <si>
    <t>00195q000646330501</t>
  </si>
  <si>
    <t>74824</t>
  </si>
  <si>
    <t>天福号现切卤猪耳朵</t>
  </si>
  <si>
    <t>82535</t>
  </si>
  <si>
    <t>士力架花生夹心巧克力</t>
  </si>
  <si>
    <t>6914973603394</t>
  </si>
  <si>
    <t>华朴2号猕猴桃(小)</t>
  </si>
  <si>
    <t>02280</t>
  </si>
  <si>
    <t>中膳堂五谷杂粮饼干</t>
  </si>
  <si>
    <t>6933982200271</t>
  </si>
  <si>
    <t>皇族草莓牛奶味卷心糯米饼</t>
  </si>
  <si>
    <t>4711931023742</t>
  </si>
  <si>
    <t>土茯苓</t>
  </si>
  <si>
    <t>217206</t>
  </si>
  <si>
    <t>首乌</t>
  </si>
  <si>
    <t>217353</t>
  </si>
  <si>
    <t>晨光酸牛奶乳饮品</t>
  </si>
  <si>
    <t>6924686560020</t>
  </si>
  <si>
    <t>ng洽洽原香瓜子</t>
  </si>
  <si>
    <t>6924187835627</t>
  </si>
  <si>
    <t>富锦实在香草饼(袋装)</t>
  </si>
  <si>
    <t>6921644302784</t>
  </si>
  <si>
    <t>好丽友薯愿薯片（原味）</t>
  </si>
  <si>
    <t>6920907809862</t>
  </si>
  <si>
    <t>湾仔码头鲜肉云吞</t>
  </si>
  <si>
    <t>4891913750382</t>
  </si>
  <si>
    <t>SPSP合口味福建小云吞</t>
  </si>
  <si>
    <t>6920402205176</t>
  </si>
  <si>
    <t>鲜老母鸡</t>
  </si>
  <si>
    <t>032194</t>
  </si>
  <si>
    <t>00195q000650692701</t>
  </si>
  <si>
    <t>壹号土牌猪脊骨</t>
  </si>
  <si>
    <t>00195q000648931801</t>
  </si>
  <si>
    <t>032398</t>
  </si>
  <si>
    <t>壹号土牌猪手</t>
  </si>
  <si>
    <t>032672</t>
  </si>
  <si>
    <t>中膳堂糖醇杂粮酥(花生味)</t>
  </si>
  <si>
    <t>6933982200172</t>
  </si>
  <si>
    <t>口口牌柬埔寨香米</t>
  </si>
  <si>
    <t>6922825202244</t>
  </si>
  <si>
    <t>花生仁</t>
  </si>
  <si>
    <t>217152</t>
  </si>
  <si>
    <t>永福元银耳</t>
  </si>
  <si>
    <t>6923101600327</t>
  </si>
  <si>
    <t>★卡士鲜酪乳（原味）三联杯</t>
  </si>
  <si>
    <t>6924810801326</t>
  </si>
  <si>
    <t>00195q000649700301</t>
  </si>
  <si>
    <t>00195q000654662201</t>
  </si>
  <si>
    <t>天口味鲜鸡腿</t>
  </si>
  <si>
    <t>00195q000656594701</t>
  </si>
  <si>
    <t>50254</t>
  </si>
  <si>
    <t>00195q000658823401</t>
  </si>
  <si>
    <t>洪湖深水莲藕</t>
  </si>
  <si>
    <t>70725</t>
  </si>
  <si>
    <t>青海高原羊排</t>
  </si>
  <si>
    <t>35132</t>
  </si>
  <si>
    <t>壹号土鸭</t>
  </si>
  <si>
    <t>50246</t>
  </si>
  <si>
    <t>精选白苋菜SW</t>
  </si>
  <si>
    <t>00195q000656636901</t>
  </si>
  <si>
    <t>2010404060524</t>
  </si>
  <si>
    <t>莆瓜</t>
  </si>
  <si>
    <t>74903</t>
  </si>
  <si>
    <t>现切伊泽卤猪肚</t>
  </si>
  <si>
    <t>82477</t>
  </si>
  <si>
    <t>娘亲牌麻辣花生</t>
  </si>
  <si>
    <t>82235</t>
  </si>
  <si>
    <t>精选新土豆</t>
  </si>
  <si>
    <t>2010404060274</t>
  </si>
  <si>
    <t>中式汉堡</t>
  </si>
  <si>
    <t>108307</t>
  </si>
  <si>
    <t>00195q000658035601</t>
  </si>
  <si>
    <t>三全私厨虾籽三鲜水饺</t>
  </si>
  <si>
    <t>6908791102092</t>
  </si>
  <si>
    <t>高原自然熟粉茄</t>
  </si>
  <si>
    <t>70153</t>
  </si>
  <si>
    <t>00195q000663594801</t>
  </si>
  <si>
    <t>00195q000668273601</t>
  </si>
  <si>
    <t>00195q000672319001</t>
  </si>
  <si>
    <t>00195q000673492701</t>
  </si>
  <si>
    <t>促销蔬菜B</t>
  </si>
  <si>
    <t>060994</t>
  </si>
  <si>
    <t>秘鲁蓝莓(盒)</t>
  </si>
  <si>
    <t>01050</t>
  </si>
  <si>
    <t>山楂(盒)</t>
  </si>
  <si>
    <t>2010301002531</t>
  </si>
  <si>
    <t>澳洲湖盐雪晶盐</t>
  </si>
  <si>
    <t>00195491733979301</t>
  </si>
  <si>
    <t>6901390120566</t>
  </si>
  <si>
    <t>奥百思幻彩系列9cm果皮刀</t>
  </si>
  <si>
    <t>6942536536650</t>
  </si>
  <si>
    <t>十八子作切片刀</t>
  </si>
  <si>
    <t>6935732707016</t>
  </si>
  <si>
    <t>五丰稻花香米</t>
  </si>
  <si>
    <t>6956056600067</t>
  </si>
  <si>
    <t>张小泉斩骨刀ZG-175</t>
  </si>
  <si>
    <t>6901350337096</t>
  </si>
  <si>
    <t>优选水果黄瓜</t>
  </si>
  <si>
    <t>00195q000677429201</t>
  </si>
  <si>
    <t>76324</t>
  </si>
  <si>
    <t>简爱原味裸酸奶</t>
  </si>
  <si>
    <t>6970618570193</t>
  </si>
  <si>
    <t>6942536511091</t>
  </si>
  <si>
    <t>00195q000675434601</t>
  </si>
  <si>
    <t>00195q000678980201</t>
  </si>
  <si>
    <t>0011042473003</t>
  </si>
  <si>
    <t>00195q000685919101</t>
  </si>
  <si>
    <t>00195q000685164201</t>
  </si>
  <si>
    <t>有机奶白菜</t>
  </si>
  <si>
    <t>6958444720081</t>
  </si>
  <si>
    <t>壹号土牌鸡(整只)</t>
  </si>
  <si>
    <t>30651</t>
  </si>
  <si>
    <t>精选春菜</t>
  </si>
  <si>
    <t>2010404060525</t>
  </si>
  <si>
    <t>圣迪乐村谷物蛋(20枚）</t>
  </si>
  <si>
    <t>6927978000822</t>
  </si>
  <si>
    <t>黄芪</t>
  </si>
  <si>
    <t>217617</t>
  </si>
  <si>
    <t>康达尔圆香黑猪五花肉</t>
  </si>
  <si>
    <t>042482</t>
  </si>
  <si>
    <t>糯米</t>
  </si>
  <si>
    <t>217178</t>
  </si>
  <si>
    <t>00195q000691327101</t>
  </si>
  <si>
    <t>品珍行板栗饼</t>
  </si>
  <si>
    <t>00195q000698437701</t>
  </si>
  <si>
    <t>297975</t>
  </si>
  <si>
    <t>天优佬米酒</t>
  </si>
  <si>
    <t>6942536533185</t>
  </si>
  <si>
    <t>铂玫男士长袖印花上衣16f</t>
  </si>
  <si>
    <t>6970092046979</t>
  </si>
  <si>
    <t>★卡士活菌酸奶</t>
  </si>
  <si>
    <t>6924810800121</t>
  </si>
  <si>
    <t>麻辣花生</t>
  </si>
  <si>
    <t>00195q000700627401</t>
  </si>
  <si>
    <t>82643</t>
  </si>
  <si>
    <t>进口甜橙(袋)</t>
  </si>
  <si>
    <t>2010301000816</t>
  </si>
  <si>
    <t>精选韭菜花</t>
  </si>
  <si>
    <t>金钻石菠萝蜜肉</t>
  </si>
  <si>
    <t>04005</t>
  </si>
  <si>
    <t>6942536511077</t>
  </si>
  <si>
    <t>红宝石葡萄</t>
  </si>
  <si>
    <t>01574</t>
  </si>
  <si>
    <t>G牌进口香蕉</t>
  </si>
  <si>
    <t>01664</t>
  </si>
  <si>
    <t>★天口味菜心</t>
  </si>
  <si>
    <t>00195q000702471101</t>
  </si>
  <si>
    <t>6942536538661</t>
  </si>
  <si>
    <t>精选沙土铁棍山药</t>
  </si>
  <si>
    <t>2010404061064</t>
  </si>
  <si>
    <t>石斑鱼</t>
  </si>
  <si>
    <t>20122</t>
  </si>
  <si>
    <t>00195q000703396501</t>
  </si>
  <si>
    <t>黑芝麻</t>
  </si>
  <si>
    <t>217154</t>
  </si>
  <si>
    <t>太古单晶冰糖</t>
  </si>
  <si>
    <t>4899888165613</t>
  </si>
  <si>
    <t>精选红洋葱</t>
  </si>
  <si>
    <t>00195q000706740201</t>
  </si>
  <si>
    <t>2010404061204</t>
  </si>
  <si>
    <t>00195q000706874701</t>
  </si>
  <si>
    <t>优选指天椒</t>
  </si>
  <si>
    <t>00195q000707820801</t>
  </si>
  <si>
    <t>76342</t>
  </si>
  <si>
    <t>茶卡低钠盐</t>
  </si>
  <si>
    <t>6925692670130</t>
  </si>
  <si>
    <t>粤盐加碘低钠盐</t>
  </si>
  <si>
    <t>6970855690302</t>
  </si>
  <si>
    <t>有机菠菜</t>
  </si>
  <si>
    <t>6958444720043</t>
  </si>
  <si>
    <t>SN菲尔芙仿皮功能衣架</t>
  </si>
  <si>
    <t>6942536536773</t>
  </si>
  <si>
    <t>片仔癀牙火清牙膏（菁萃药香）</t>
  </si>
  <si>
    <t>6970310730031</t>
  </si>
  <si>
    <t>红豆薏米粥</t>
  </si>
  <si>
    <t>60228</t>
  </si>
  <si>
    <t>00195q000706409201</t>
  </si>
  <si>
    <t>卓越家居铝合金衣架（5支装）</t>
  </si>
  <si>
    <t>6926099680586</t>
  </si>
  <si>
    <t>紫皮蒜头</t>
  </si>
  <si>
    <t>74891</t>
  </si>
  <si>
    <t>提子燕麦伴侣</t>
  </si>
  <si>
    <t>070360</t>
  </si>
  <si>
    <t>00195q000708439801</t>
  </si>
  <si>
    <t>小薏米仁</t>
  </si>
  <si>
    <t>217174</t>
  </si>
  <si>
    <t>霸王花米粉</t>
  </si>
  <si>
    <t>6917814190435</t>
  </si>
  <si>
    <t>#思朗纤麸高纤消化饼干</t>
  </si>
  <si>
    <t>6923250610314</t>
  </si>
  <si>
    <t>云南白药牙膏(薄荷香型)</t>
  </si>
  <si>
    <t>6901070600128</t>
  </si>
  <si>
    <t>安麦高葡萄干曲奇饼干</t>
  </si>
  <si>
    <t>8888166609556</t>
  </si>
  <si>
    <t>自然食用盐</t>
  </si>
  <si>
    <t>6919087958545</t>
  </si>
  <si>
    <t>Android</t>
  </si>
  <si>
    <t>3G</t>
  </si>
  <si>
    <t>广东</t>
  </si>
  <si>
    <t>广州</t>
  </si>
  <si>
    <t>页面浏览</t>
  </si>
  <si>
    <t>00195q000719443401</t>
  </si>
  <si>
    <t>iOS</t>
  </si>
  <si>
    <t>WIFI</t>
  </si>
  <si>
    <t>深圳</t>
  </si>
  <si>
    <t>4G</t>
  </si>
  <si>
    <t>商品搜索</t>
  </si>
  <si>
    <t>拉比</t>
  </si>
  <si>
    <t>【线上专享7.9元】进口超甜蕉(袋)(≥600g)</t>
  </si>
  <si>
    <t>P2130000446151S1</t>
  </si>
  <si>
    <t>#福临门浓香花生油(5L)</t>
  </si>
  <si>
    <t>P2110000343101S1</t>
  </si>
  <si>
    <t>$良记金轮莲花系列泰国香米(5kg)</t>
  </si>
  <si>
    <t>P2140100156113S1</t>
  </si>
  <si>
    <t>晨光酸牛乳饮品(946ml)</t>
  </si>
  <si>
    <t>P220000424101S1</t>
  </si>
  <si>
    <t>m益力多牌乳酸菌乳饮品((100ml*5))</t>
  </si>
  <si>
    <t>P230000333906S1</t>
  </si>
  <si>
    <t>桂格快煮燕麦片(1478g)</t>
  </si>
  <si>
    <t>P270000491380S1</t>
  </si>
  <si>
    <t>泰国香米</t>
  </si>
  <si>
    <t>点击搜索结果</t>
  </si>
  <si>
    <t>d100097795101</t>
  </si>
  <si>
    <t>NULL</t>
  </si>
  <si>
    <t>d100097798901</t>
  </si>
  <si>
    <t>【线上专享7.9元】进口超甜蕉(袋)(&amp;ge;600g)</t>
  </si>
  <si>
    <t>d100097800601</t>
  </si>
  <si>
    <t>d100097812501</t>
  </si>
  <si>
    <t>00195q000722402101</t>
  </si>
  <si>
    <t>雪仙丽秋季睡衣女纯棉长袖开衫秋天男女款休闲情侣家居服套装宽松-3272101- 3172101-XL-宝蓝色-男</t>
  </si>
  <si>
    <t>n100064993001</t>
  </si>
  <si>
    <t>P2305300886247S36</t>
  </si>
  <si>
    <t>百丽</t>
  </si>
  <si>
    <t>00195q000728091301</t>
  </si>
  <si>
    <t>良记金轮莲花系列泰国香米</t>
  </si>
  <si>
    <t>00195492702538101</t>
  </si>
  <si>
    <t>6935508900139</t>
  </si>
  <si>
    <t>00195q000734750301</t>
  </si>
  <si>
    <t>日清合味道BIG杯XO酱海鲜风味</t>
  </si>
  <si>
    <t>00195q000744032301</t>
  </si>
  <si>
    <t>6958965501138</t>
  </si>
  <si>
    <t>东莞</t>
  </si>
  <si>
    <t>00195q000745173301</t>
  </si>
  <si>
    <t>00195q000747328201</t>
  </si>
  <si>
    <t>精选圆青椒</t>
  </si>
  <si>
    <t>优选高原自然熟西红柿（两个装）</t>
  </si>
  <si>
    <t>鲜鸡腿</t>
  </si>
  <si>
    <t>精选土豆</t>
  </si>
  <si>
    <t>AXE天然透亮洗洁精（泵装)</t>
  </si>
  <si>
    <t>维他奶五谷燕麦植物蛋白饮料</t>
  </si>
  <si>
    <t>q000748860101</t>
  </si>
  <si>
    <t>q000748865601</t>
  </si>
  <si>
    <t>q000750190001</t>
  </si>
  <si>
    <t>00195q000748865601</t>
  </si>
  <si>
    <t>00195q000748860101</t>
  </si>
  <si>
    <t>76345</t>
  </si>
  <si>
    <t>6920721717602</t>
  </si>
  <si>
    <t>4891028709435</t>
  </si>
  <si>
    <t>00195q000750190001</t>
  </si>
  <si>
    <t>74363</t>
  </si>
  <si>
    <t>现切伊泽卤猪耳</t>
  </si>
  <si>
    <t>杂粮馒头</t>
  </si>
  <si>
    <t>现制酱香鸭腿</t>
  </si>
  <si>
    <t>现制手撕饼</t>
  </si>
  <si>
    <t>小号购物袋</t>
  </si>
  <si>
    <t>q000760375001</t>
  </si>
  <si>
    <t>q000760662101</t>
  </si>
  <si>
    <t>五香花生</t>
  </si>
  <si>
    <t>壹号土牌猪上肉</t>
  </si>
  <si>
    <t>两荤一素</t>
  </si>
  <si>
    <t>q000760844201</t>
  </si>
  <si>
    <t>徐福记金致糖果</t>
  </si>
  <si>
    <t>大号购物袋</t>
  </si>
  <si>
    <t>00195q000760375001</t>
  </si>
  <si>
    <t>天口味酱香鸭腿</t>
  </si>
  <si>
    <t>82486</t>
  </si>
  <si>
    <t>269039</t>
  </si>
  <si>
    <t>902600</t>
  </si>
  <si>
    <t>03826</t>
  </si>
  <si>
    <t>00195q000760662101</t>
  </si>
  <si>
    <t>q000762925501</t>
  </si>
  <si>
    <t>q000764074801</t>
  </si>
  <si>
    <t>q000766806901</t>
  </si>
  <si>
    <t>00195q000764074801</t>
  </si>
  <si>
    <t>00195q000762925501</t>
  </si>
  <si>
    <t>00195q000766806901</t>
  </si>
  <si>
    <t>q000770613401</t>
  </si>
  <si>
    <t>海尔洗衣机</t>
  </si>
  <si>
    <t>牛奶</t>
  </si>
  <si>
    <t>汰渍全效洗衣皂（柠檬清香）CXNC1</t>
  </si>
  <si>
    <t>优选沾化冬枣(袋)</t>
  </si>
  <si>
    <t>q000771879801</t>
  </si>
  <si>
    <t>HJ100-1HU1</t>
  </si>
  <si>
    <t>SNng蒙牛纯甄酸牛奶</t>
  </si>
  <si>
    <t>q000775016001</t>
  </si>
  <si>
    <t>00195q000771879801</t>
  </si>
  <si>
    <t>15054</t>
  </si>
  <si>
    <t>00195q000770613401</t>
  </si>
  <si>
    <t>汰渍全效洗衣皂（柠檬清香）CXHN2</t>
  </si>
  <si>
    <t>6903148242797</t>
  </si>
  <si>
    <t>蒙牛纯甄酸牛奶NXNC3</t>
  </si>
  <si>
    <t>00195q000775016001</t>
  </si>
  <si>
    <t>6923644278595</t>
  </si>
  <si>
    <t>q000776163901</t>
  </si>
  <si>
    <t>冻巴沙鱼片</t>
  </si>
  <si>
    <t>00195q000777361601</t>
  </si>
  <si>
    <t>8935018159131</t>
  </si>
  <si>
    <t>冻裙边扇贝</t>
  </si>
  <si>
    <t>6934991730582</t>
  </si>
  <si>
    <t>特价鱼3</t>
  </si>
  <si>
    <t>327202</t>
  </si>
  <si>
    <t>00195q000776163901</t>
  </si>
  <si>
    <t>q000779793901</t>
  </si>
  <si>
    <t>中号购物袋</t>
  </si>
  <si>
    <t>00195q000779793901</t>
  </si>
  <si>
    <t>￥三全荠菜猪肉馄饨</t>
  </si>
  <si>
    <t>00195q000781010001</t>
  </si>
  <si>
    <t>6908791102276</t>
  </si>
  <si>
    <t>￥三全香菇猪肉馄饨</t>
  </si>
  <si>
    <t>6908791102269</t>
  </si>
  <si>
    <t>三全状元冬菇鸡肉水饺</t>
  </si>
  <si>
    <t>鲜菇拼盘</t>
  </si>
  <si>
    <t>精选带泥萝卜</t>
  </si>
  <si>
    <t>铁棍山药(沙土)</t>
  </si>
  <si>
    <t>有机上海青</t>
  </si>
  <si>
    <t>q000782723801</t>
  </si>
  <si>
    <t>00195q000782723801</t>
  </si>
  <si>
    <t>2010404061193</t>
  </si>
  <si>
    <t>2010404060357</t>
  </si>
  <si>
    <t>6958444720067</t>
  </si>
  <si>
    <t>￥★三全状元冬菇鸡肉水饺CS2ZZ2YY2XT2CC2NX2</t>
  </si>
  <si>
    <t>6908791101521</t>
  </si>
  <si>
    <t>70196</t>
  </si>
  <si>
    <t>q000787714401</t>
  </si>
  <si>
    <t>FMS100-B261</t>
  </si>
  <si>
    <t>FMS100-B261U1</t>
  </si>
  <si>
    <t>Haier/海尔 FMS100-B261U1变频免清洗分桶式子母洗衣机10公斤静音</t>
  </si>
  <si>
    <t>P2300800510994S1</t>
  </si>
  <si>
    <t>2G</t>
  </si>
  <si>
    <t>贝奇脆萝卜</t>
  </si>
  <si>
    <t>华高随身奇圈防勾高弹连裤袜</t>
  </si>
  <si>
    <t>天口味优选刺青瓜</t>
  </si>
  <si>
    <t>美益梅花肉</t>
  </si>
  <si>
    <t>华高好易穿包芯丝连裤袜</t>
  </si>
  <si>
    <t>q000789179901</t>
  </si>
  <si>
    <t>00195q000787714401</t>
  </si>
  <si>
    <t>00195q000789179901</t>
  </si>
  <si>
    <t>6903466099639</t>
  </si>
  <si>
    <t>6903466199353</t>
  </si>
  <si>
    <t>033005</t>
  </si>
  <si>
    <t>6921816809875</t>
  </si>
  <si>
    <t>q000797261101</t>
  </si>
  <si>
    <t>$天源竹纤维毛巾car促15f</t>
  </si>
  <si>
    <t>湾仔码头三鲜云吞</t>
  </si>
  <si>
    <t>q000798674401</t>
  </si>
  <si>
    <t>00195q000798674401</t>
  </si>
  <si>
    <t>￥天源竹纤维毛巾car促15f</t>
  </si>
  <si>
    <t>6930536167844</t>
  </si>
  <si>
    <t>4891913750337</t>
  </si>
  <si>
    <t>q000805300101</t>
  </si>
  <si>
    <t>q000808422401</t>
  </si>
  <si>
    <t>00195q000808422401</t>
  </si>
  <si>
    <t>自制玉米豆沙饼</t>
  </si>
  <si>
    <t>光明畅优益生菌风味发酵乳（原味）</t>
  </si>
  <si>
    <t>q000810439901</t>
  </si>
  <si>
    <t>q000810989901</t>
  </si>
  <si>
    <t>q000811015201</t>
  </si>
  <si>
    <t>SP茂德公香辣鱼仔</t>
  </si>
  <si>
    <t>q000812694101</t>
  </si>
  <si>
    <t>00195q000805300101</t>
  </si>
  <si>
    <t>00195q000810989901</t>
  </si>
  <si>
    <t>00195q000811015201</t>
  </si>
  <si>
    <t>00195q000810439901</t>
  </si>
  <si>
    <t>902079</t>
  </si>
  <si>
    <t>6930953013007</t>
  </si>
  <si>
    <t>00195q000812694101</t>
  </si>
  <si>
    <t>6946364700054</t>
  </si>
  <si>
    <t>五丰稻花香米(10KG)</t>
  </si>
  <si>
    <t>P2120000311107S1</t>
  </si>
  <si>
    <t>d100112034201</t>
  </si>
  <si>
    <t>客家佬山水豆腐花</t>
  </si>
  <si>
    <t>q000813779201</t>
  </si>
  <si>
    <t>00195q000813779201</t>
  </si>
  <si>
    <t>6935234200534</t>
  </si>
  <si>
    <t>肇庆</t>
  </si>
  <si>
    <t>龙眼井老陈醋(金装)</t>
  </si>
  <si>
    <t>枸杞</t>
  </si>
  <si>
    <t>q000822981401</t>
  </si>
  <si>
    <t>00195q000822981401</t>
  </si>
  <si>
    <t>60465</t>
  </si>
  <si>
    <t>6923942505348</t>
  </si>
  <si>
    <t>￥福临门泰玉香臻品进口茉莉香米(2.5kg)</t>
  </si>
  <si>
    <t>d100113906301</t>
  </si>
  <si>
    <t>P240000697604S1</t>
  </si>
  <si>
    <t>q000828642301</t>
  </si>
  <si>
    <t>花生油</t>
  </si>
  <si>
    <t>现炒板栗（精选）</t>
  </si>
  <si>
    <t>ngZm农夫山泉天然水</t>
  </si>
  <si>
    <t>焦糖味瓜子</t>
  </si>
  <si>
    <t>农夫山泉天然矿泉水</t>
  </si>
  <si>
    <t>如水新疆葡萄干</t>
  </si>
  <si>
    <t>山东烤花生（原味）</t>
  </si>
  <si>
    <t>金银花</t>
  </si>
  <si>
    <t>胎菊</t>
  </si>
  <si>
    <t>奥利奥金装巧克力夹心饼干</t>
  </si>
  <si>
    <t>q000829430701</t>
  </si>
  <si>
    <t>q000829824701</t>
  </si>
  <si>
    <t>CT好丽友派清新抹茶本味巧克力派</t>
  </si>
  <si>
    <t>CD2福多牌提拉米苏味蛋糕NC2</t>
  </si>
  <si>
    <t>有机芹菜</t>
  </si>
  <si>
    <t>高原银丝王</t>
  </si>
  <si>
    <t>丁贵鱼</t>
  </si>
  <si>
    <t>q000830749901</t>
  </si>
  <si>
    <t>无穷</t>
  </si>
  <si>
    <t>按摩器</t>
  </si>
  <si>
    <t>达宝恩 dayshow电动颈肩腿部按摩器材按摩棒锤 多功能全身推脂机</t>
  </si>
  <si>
    <t>P2520100515405S1</t>
  </si>
  <si>
    <t>科爱元素手部按摩器 手关节按摩手臂手指电动热敷家用美手宝嫩手宝</t>
  </si>
  <si>
    <t>P2315500594804S1</t>
  </si>
  <si>
    <t>何浩明手持电动按摩器多功能全身家用老人捶背器腿部按摩棒敲打锤</t>
  </si>
  <si>
    <t>P2315500956365S1</t>
  </si>
  <si>
    <t>何浩明手持电动按摩器多功能全身家用老人捶背器腿部按摩棒敲打锤-银色</t>
  </si>
  <si>
    <t>n100075663401</t>
  </si>
  <si>
    <t>科爱元素手部按摩器 手关节按摩手臂手指电动热敷家用美手宝嫩手宝-金色</t>
  </si>
  <si>
    <t>00195q000828642301</t>
  </si>
  <si>
    <t>00195q000829824701</t>
  </si>
  <si>
    <t>东江蜜桔</t>
  </si>
  <si>
    <t>q000834657601</t>
  </si>
  <si>
    <t>q000835688801</t>
  </si>
  <si>
    <t>n100075897301</t>
  </si>
  <si>
    <t>00195q000835688801</t>
  </si>
  <si>
    <t>00195q000834657601</t>
  </si>
  <si>
    <t>2010301000996</t>
  </si>
  <si>
    <t>惠葆孕妇装春秋条纹拼接T恤</t>
  </si>
  <si>
    <t>P2360600862086S1</t>
  </si>
  <si>
    <t>惠葆孕妇装春秋条纹拼接T恤-L-黑色</t>
  </si>
  <si>
    <t>n100076260701</t>
  </si>
  <si>
    <t>P2360600862086S2</t>
  </si>
  <si>
    <t>00195q000797261101</t>
  </si>
  <si>
    <t>蒙牛酸牛奶(红枣风味)</t>
  </si>
  <si>
    <t>q000843584301</t>
  </si>
  <si>
    <t>q000844108401</t>
  </si>
  <si>
    <t>q000845532201</t>
  </si>
  <si>
    <t>00195q000844108401</t>
  </si>
  <si>
    <t>00195q000843584301</t>
  </si>
  <si>
    <t>6934665085840</t>
  </si>
  <si>
    <t>00195q000845532201</t>
  </si>
  <si>
    <t>卫新薰衣草洗衣液(4.26kg)</t>
  </si>
  <si>
    <t>P2151000171257S1</t>
  </si>
  <si>
    <t>贝西凯尔通风发梳(3228)</t>
  </si>
  <si>
    <t>P2110000317552S1</t>
  </si>
  <si>
    <t>贝西凯尔防静电大柄发梳(3214)</t>
  </si>
  <si>
    <t>P210000482445S1</t>
  </si>
  <si>
    <t>￥菲尔芙5片绵柔清洁抹布HN3(5片装)</t>
  </si>
  <si>
    <t>P2151500177133S1</t>
  </si>
  <si>
    <t>d100117255601</t>
  </si>
  <si>
    <t>保健品</t>
  </si>
  <si>
    <t>q000850820601</t>
  </si>
  <si>
    <t>q000851647301</t>
  </si>
  <si>
    <t>杂果2</t>
  </si>
  <si>
    <t>东洛岛海蜇丝海鲜味</t>
  </si>
  <si>
    <t>q000852982501</t>
  </si>
  <si>
    <t>鲈鱼</t>
  </si>
  <si>
    <t>攸县香干</t>
  </si>
  <si>
    <t>q000853012901</t>
  </si>
  <si>
    <t>q000853073301</t>
  </si>
  <si>
    <t>00195q000853012901</t>
  </si>
  <si>
    <t>32722</t>
  </si>
  <si>
    <t>00195q000852982501</t>
  </si>
  <si>
    <t>6971019120116</t>
  </si>
  <si>
    <t>81700</t>
  </si>
  <si>
    <t>00195q000850820601</t>
  </si>
  <si>
    <t>00195q000853073301</t>
  </si>
  <si>
    <t>6920266605754</t>
  </si>
  <si>
    <t>女鞋</t>
  </si>
  <si>
    <t>IS女鞋</t>
  </si>
  <si>
    <t>靴子 女</t>
  </si>
  <si>
    <t>惠葆</t>
  </si>
  <si>
    <t>q000856994401</t>
  </si>
  <si>
    <t>@清风卷筒卫生纸</t>
  </si>
  <si>
    <t>天口味元宝健肉</t>
  </si>
  <si>
    <t>去皮马蹄</t>
  </si>
  <si>
    <t>猪红(盒)</t>
  </si>
  <si>
    <t>鱿鱼(气调)</t>
  </si>
  <si>
    <t>q000858320601</t>
  </si>
  <si>
    <t>00195q000851647301</t>
  </si>
  <si>
    <t>00195q000856994401</t>
  </si>
  <si>
    <t>q000860240201</t>
  </si>
  <si>
    <t>众望一口脆麻花系列</t>
  </si>
  <si>
    <t>排骨</t>
  </si>
  <si>
    <t>魔厨高汤复合调味料</t>
  </si>
  <si>
    <t>香菇（盒）A</t>
  </si>
  <si>
    <t>q000861935601</t>
  </si>
  <si>
    <t>奶锅</t>
  </si>
  <si>
    <t>伊泽现切盐局凤爪</t>
  </si>
  <si>
    <t>家家欢爽口萝卜</t>
  </si>
  <si>
    <t>豆沙小馒头</t>
  </si>
  <si>
    <t>q000862415701</t>
  </si>
  <si>
    <t>00195q000860240201</t>
  </si>
  <si>
    <t>00195q000861935601</t>
  </si>
  <si>
    <t>29422</t>
  </si>
  <si>
    <t>00195q000862415701</t>
  </si>
  <si>
    <t>74861</t>
  </si>
  <si>
    <t>82469</t>
  </si>
  <si>
    <t>269061</t>
  </si>
  <si>
    <t>6933544300029</t>
  </si>
  <si>
    <t>032608</t>
  </si>
  <si>
    <t>q000866374001</t>
  </si>
  <si>
    <t>水培鸡毛菜</t>
  </si>
  <si>
    <t>徐香猕猴桃(小果)</t>
  </si>
  <si>
    <t>q000868270501</t>
  </si>
  <si>
    <t>智力核桃黑芝麻糊</t>
  </si>
  <si>
    <t>罗田板栗仁</t>
  </si>
  <si>
    <t>q000868444801</t>
  </si>
  <si>
    <t>q000872357401</t>
  </si>
  <si>
    <t>奶粉</t>
  </si>
  <si>
    <t>精选荔浦芋头</t>
  </si>
  <si>
    <t>q000882030501</t>
  </si>
  <si>
    <t>伊泽现切梅州盐鸡</t>
  </si>
  <si>
    <t>q000882911201</t>
  </si>
  <si>
    <t>q000882915901</t>
  </si>
  <si>
    <t>q000884470401</t>
  </si>
  <si>
    <t>q000886822601</t>
  </si>
  <si>
    <t>伊泽现切北京牛肉</t>
  </si>
  <si>
    <t>现制肉包</t>
  </si>
  <si>
    <t>q000887534901</t>
  </si>
  <si>
    <t>五丰黑猪瘦肉</t>
  </si>
  <si>
    <t>鸡心</t>
  </si>
  <si>
    <t>马鲛扒(气调)</t>
  </si>
  <si>
    <t>菜苔（洪山）</t>
  </si>
  <si>
    <t>黑豆</t>
  </si>
  <si>
    <t>q000889306501</t>
  </si>
  <si>
    <t>q000890063801</t>
  </si>
  <si>
    <t>q000891441001</t>
  </si>
  <si>
    <t>炒河粉</t>
  </si>
  <si>
    <t>现制蜜汁鸡小腿</t>
  </si>
  <si>
    <t>q000893656401</t>
  </si>
  <si>
    <t>云南古法红糖巧家纯手工小碗红糖土红糖块甘蔗糖老红糖 2斤 （满50元，包邮）</t>
  </si>
  <si>
    <t>P2364900686316S1</t>
  </si>
  <si>
    <t>太古优级黄冰糖(454g)</t>
  </si>
  <si>
    <t>P2140200141840S1</t>
  </si>
  <si>
    <t>甘汁园 特浓姜汤 240g 盒装特浓姜汁生姜茶 冲饮红糖姜汤茶</t>
  </si>
  <si>
    <t>P2367700606823S1</t>
  </si>
  <si>
    <t>1200g正宗云南红糖块 小时候的红糖400g*3袋 甘蔗手工土红糖月子黑红糖纯老红糖</t>
  </si>
  <si>
    <t>n100080436701</t>
  </si>
  <si>
    <t>P2367700892830S1</t>
  </si>
  <si>
    <t>n100080437901</t>
  </si>
  <si>
    <t>蛋糕</t>
  </si>
  <si>
    <t>食之以恒 三惠 蜜方鲜蛋糕/芝士蛋糕 500g*2箱 各一箱 早餐面包早点食品鸡蛋糕点心混合味蒸蛋糕-蜜方蛋糕+芝士蛋糕</t>
  </si>
  <si>
    <t>n100080439601</t>
  </si>
  <si>
    <t>P2379900846211S1</t>
  </si>
  <si>
    <t>问候自然 无蔗糖沙琪玛苦荞零食糖尿人食品中老年下午茶早餐休闲萨其马糕点4斤整箱-苦荞味</t>
  </si>
  <si>
    <t>n100080440201</t>
  </si>
  <si>
    <t>P2379600596802S1</t>
  </si>
  <si>
    <t>@天优龙须挂面</t>
  </si>
  <si>
    <t>韧豆腐</t>
  </si>
  <si>
    <t>q000898416201</t>
  </si>
  <si>
    <t>q000902141601</t>
  </si>
  <si>
    <t>风衣女</t>
  </si>
  <si>
    <t>打底衫女</t>
  </si>
  <si>
    <t>女士休闲裤</t>
  </si>
  <si>
    <t>C801 100U1</t>
  </si>
  <si>
    <t>c801</t>
  </si>
  <si>
    <t>耐克</t>
  </si>
  <si>
    <t>XQG80-HBDX14756GU1</t>
  </si>
  <si>
    <t>海尔热水器</t>
  </si>
  <si>
    <t>q000906022801</t>
  </si>
  <si>
    <t>床垫</t>
  </si>
  <si>
    <t>甸禾青稞米</t>
  </si>
  <si>
    <t>六必居家庭料酒</t>
  </si>
  <si>
    <t>q000906855401</t>
  </si>
  <si>
    <t>伊利红枣风味发酵乳酸奶瓶装</t>
  </si>
  <si>
    <t>q000908655801</t>
  </si>
  <si>
    <t>q000910326501</t>
  </si>
  <si>
    <t>单人电热毯</t>
  </si>
  <si>
    <t>q000916170101</t>
  </si>
  <si>
    <t>q000917320401</t>
  </si>
  <si>
    <t>天口味精选新疆灰枣</t>
  </si>
  <si>
    <t>大红豆</t>
  </si>
  <si>
    <t>光明酸牛奶（红枣味）</t>
  </si>
  <si>
    <t>q000918436901</t>
  </si>
  <si>
    <t>洗衣袋</t>
  </si>
  <si>
    <t>姣兰 毛衣短外套专用细网洗衣袋 洗护袋</t>
  </si>
  <si>
    <t>P2387700465412S1</t>
  </si>
  <si>
    <t>姣兰 优质印花网 洗护洗衣袋 印花洗衣袋 防缠绕 保护衣物</t>
  </si>
  <si>
    <t>P2387700465414S1</t>
  </si>
  <si>
    <t>姣兰 加厚绣花衣物分类出差旅行收纳袋 洗衣兜洗衣袋</t>
  </si>
  <si>
    <t>P2387700465415S1</t>
  </si>
  <si>
    <t>一次性马桶垫</t>
  </si>
  <si>
    <t>马桶垫</t>
  </si>
  <si>
    <t>婧麒一次性马桶垫产妇加厚孕产妇坐便器垫纸防水粘贴马桶套坐垫纸    jxh0087</t>
  </si>
  <si>
    <t>P2361400958372S1</t>
  </si>
  <si>
    <t>姣兰 加厚绣花衣物分类出差旅行收纳袋 洗衣兜洗衣袋-印花-4件套</t>
  </si>
  <si>
    <t>n100082138901</t>
  </si>
  <si>
    <t>姣兰 毛衣短外套专用细网洗衣袋 洗护袋-网状-毛衣洗衣袋</t>
  </si>
  <si>
    <t>加绒保暖内衣</t>
  </si>
  <si>
    <t>加绒女保暖衣</t>
  </si>
  <si>
    <t>进口佳力果</t>
  </si>
  <si>
    <t>q000921858001</t>
  </si>
  <si>
    <t>福荫油豆腐</t>
  </si>
  <si>
    <t>精选白菜苔</t>
  </si>
  <si>
    <t>SN神丹鸟王五谷鲜鸡蛋</t>
  </si>
  <si>
    <t>天口味五花肉</t>
  </si>
  <si>
    <t>#味事达味极鲜400ml双支装</t>
  </si>
  <si>
    <t>贝奇脆萝卜5连包</t>
  </si>
  <si>
    <t>海天草菇老抽酿造酱油</t>
  </si>
  <si>
    <t>q000922885701</t>
  </si>
  <si>
    <t>电话机</t>
  </si>
  <si>
    <t>q000925608601</t>
  </si>
  <si>
    <t>口口牌柬埔寨香米(10kg)</t>
  </si>
  <si>
    <t>P2140100172040S1</t>
  </si>
  <si>
    <t>d100130135401</t>
  </si>
  <si>
    <t>客山泉冰糖红豆豆花</t>
  </si>
  <si>
    <t>q000927984601</t>
  </si>
  <si>
    <t>q000929295001</t>
  </si>
  <si>
    <t>徐香猕猴桃(中果)</t>
  </si>
  <si>
    <t>q000930915001</t>
  </si>
  <si>
    <t>桑葚（盒）</t>
  </si>
  <si>
    <t>q000937205001</t>
  </si>
  <si>
    <t>VIPLIFE记忆枕 颈椎病患者枕头-记忆枕-藏青色</t>
  </si>
  <si>
    <t>n100083205101</t>
  </si>
  <si>
    <t>P2353500860932S3</t>
  </si>
  <si>
    <t>q000940365301</t>
  </si>
  <si>
    <t>优益C活菌型乳酸菌乳饮料芦荟味</t>
  </si>
  <si>
    <t>q000944586101</t>
  </si>
  <si>
    <t>片仔癀牙火清清新牙膏（白茶薄荷）</t>
  </si>
  <si>
    <t>q000944824501</t>
  </si>
  <si>
    <t>ABC日用纤薄网感棉柔表层卫生巾(含澳洲茶树</t>
  </si>
  <si>
    <t>ABC柔棉表层丝薄日用卫生巾8片(KMS)</t>
  </si>
  <si>
    <t>TATAWA蓝莓味果酱夹心饼干</t>
  </si>
  <si>
    <t>菲尔芙多功能窗擦</t>
  </si>
  <si>
    <t>Olay美肌滋润沐浴乳-深润滋养</t>
  </si>
  <si>
    <t>￥SP清扬去屑洗发露（多效水润养护型）HN3</t>
  </si>
  <si>
    <t>q000945350601</t>
  </si>
  <si>
    <t>北京</t>
  </si>
  <si>
    <t>雪梨</t>
  </si>
  <si>
    <t>q000946744901</t>
  </si>
  <si>
    <t>男士加绒保暖裤</t>
  </si>
  <si>
    <t>男士保暖裤</t>
  </si>
  <si>
    <t>康达尔圆香黑猪梅肉</t>
  </si>
  <si>
    <t>精选地瓜叶</t>
  </si>
  <si>
    <t>q000951133801</t>
  </si>
  <si>
    <t>#贝奇野菜复和蔬果汁饮品组合装</t>
  </si>
  <si>
    <t>q000954789901</t>
  </si>
  <si>
    <t>@斧头牌柠檬护肤洗洁精(1.3kg*3)</t>
  </si>
  <si>
    <t>P2120000446951S1</t>
  </si>
  <si>
    <t>蒙牛优益C活菌乳酸菌饮品(减糖)</t>
  </si>
  <si>
    <t>q000956533701</t>
  </si>
  <si>
    <t>挂钟</t>
  </si>
  <si>
    <t>闹钟</t>
  </si>
  <si>
    <t>好丽友</t>
  </si>
  <si>
    <t>美素佳儿</t>
  </si>
  <si>
    <t>美素</t>
  </si>
  <si>
    <t>休闲外套女</t>
  </si>
  <si>
    <t>休闲外套女中长</t>
  </si>
  <si>
    <t>休闲 外套 女</t>
  </si>
  <si>
    <t>休闲西装外套女</t>
  </si>
  <si>
    <t>公仔包面-清炖排骨味5包装</t>
  </si>
  <si>
    <t>韧豆干</t>
  </si>
  <si>
    <t>q000964174401</t>
  </si>
  <si>
    <t>光明一只椰子牛乳饮品</t>
  </si>
  <si>
    <t>q000968904101</t>
  </si>
  <si>
    <t>现制花卷</t>
  </si>
  <si>
    <t>健达夹心牛奶巧克力倍多T6</t>
  </si>
  <si>
    <t>回头客铜锣烧夹心蛋糕(茶味)</t>
  </si>
  <si>
    <t>SN金晔蔬果山楂条</t>
  </si>
  <si>
    <t>铭品清香荷叶鸡</t>
  </si>
  <si>
    <t>牛浪汉麻辣牛肉</t>
  </si>
  <si>
    <t>丹夫华夫饼(原味)HN2</t>
  </si>
  <si>
    <t>福荫千张</t>
  </si>
  <si>
    <t>雀巢巧克力味威化巧克力（代可可脂）饼干</t>
  </si>
  <si>
    <t>香葱肉松蛋糕</t>
  </si>
  <si>
    <t>绿雅湖河源米粉</t>
  </si>
  <si>
    <t>q000969644001</t>
  </si>
  <si>
    <t>q000969743801</t>
  </si>
  <si>
    <t>$合口味汤圆</t>
  </si>
  <si>
    <t>黑米</t>
  </si>
  <si>
    <t>q000974522701</t>
  </si>
  <si>
    <t>白仓</t>
  </si>
  <si>
    <t>鲜鸡全翅（散）</t>
  </si>
  <si>
    <t>凤中皇乌凤鸡(半)</t>
  </si>
  <si>
    <t>优选精肉片</t>
  </si>
  <si>
    <t>促销蔬菜3</t>
  </si>
  <si>
    <t>q000983695301</t>
  </si>
  <si>
    <t>康达尔圆香均价肉A</t>
  </si>
  <si>
    <t>卡慕奶盐苏打饼干</t>
  </si>
  <si>
    <t>CD1￥红甲绿茶橄榄油海苔HN3</t>
  </si>
  <si>
    <t>牛厨鱼肠</t>
  </si>
  <si>
    <t>旺旺散装糖果</t>
  </si>
  <si>
    <t>圣诞一心一意平安果</t>
  </si>
  <si>
    <t>#天优甘栗仁HN2</t>
  </si>
  <si>
    <t>q000984418201</t>
  </si>
  <si>
    <t>q000984424201</t>
  </si>
  <si>
    <t>m晨光凝固型酸牛乳原味</t>
  </si>
  <si>
    <t>q000984477301</t>
  </si>
  <si>
    <t>q000990856201</t>
  </si>
  <si>
    <t>￥CJ Bibigo韩式泡菜王饺子</t>
  </si>
  <si>
    <t>嘉顿切皮三文治麦包</t>
  </si>
  <si>
    <t>q000991631601</t>
  </si>
  <si>
    <t>q000991643001</t>
  </si>
  <si>
    <t>q000991647601</t>
  </si>
  <si>
    <t>香港</t>
  </si>
  <si>
    <t>q001007433401</t>
  </si>
  <si>
    <t>狮王细齿洁精巧牙刷（三支特惠装）(1*3)</t>
  </si>
  <si>
    <t>P2120000318813S1</t>
  </si>
  <si>
    <t>★￥清风原木金装抽纸(130抽*8包)</t>
  </si>
  <si>
    <t>P2120000392355S1</t>
  </si>
  <si>
    <t>大润谷臻品黄油曲奇(115g)</t>
  </si>
  <si>
    <t>P240000456263S1</t>
  </si>
  <si>
    <t>￥滴露消毒液(1.8L)</t>
  </si>
  <si>
    <t>P2151100142101S1</t>
  </si>
  <si>
    <t>蒙牛苗条装特仑苏纯牛奶((250ml*12))</t>
  </si>
  <si>
    <t>P2140600149644S1</t>
  </si>
  <si>
    <t>李锦记锦珍生抽酿造酱油(1750ml)</t>
  </si>
  <si>
    <t>P2140200141188S1</t>
  </si>
  <si>
    <t>雀巢咖啡1+2特浓30条装(390g)</t>
  </si>
  <si>
    <t>P2120000290709S1</t>
  </si>
  <si>
    <t>天优八宝粥料(350g)</t>
  </si>
  <si>
    <t>P2180000615068S1</t>
  </si>
  <si>
    <t>良工坊红枣片(200g)</t>
  </si>
  <si>
    <t>P2140200174249S1</t>
  </si>
  <si>
    <t>法丽兹蔓越莓曲奇(102g)</t>
  </si>
  <si>
    <t>P260000605555S1</t>
  </si>
  <si>
    <t>$天优精选新疆骏枣(500g)</t>
  </si>
  <si>
    <t>P2140000473604S1</t>
  </si>
  <si>
    <t>金凯山庄绿色鸡蛋(20枚)(20枚)</t>
  </si>
  <si>
    <t>P220000443159S1</t>
  </si>
  <si>
    <t>精选金银甜玉米（盒）(≥720g)</t>
  </si>
  <si>
    <t>P2130000423959S1</t>
  </si>
  <si>
    <t>云南苹果65#(袋)(1.5kg)</t>
  </si>
  <si>
    <t>P2110000261501S1</t>
  </si>
  <si>
    <t>￥天优宁夏枸杞（特优级）(200g)</t>
  </si>
  <si>
    <t>P2150000742354S1</t>
  </si>
  <si>
    <t>有机上海青(250g)</t>
  </si>
  <si>
    <t>P210000500654S1</t>
  </si>
  <si>
    <t>自然熟番茄(450g)</t>
  </si>
  <si>
    <t>P230000736454S1</t>
  </si>
  <si>
    <t>太港纯正砂糖(454g)</t>
  </si>
  <si>
    <t>P2140200145515S1</t>
  </si>
  <si>
    <t>紫皮蒜头(7个)</t>
  </si>
  <si>
    <t>P210000333223S1</t>
  </si>
  <si>
    <t>牛栏山42°光瓶陈酿(500ml)</t>
  </si>
  <si>
    <t>P2140700184927S1</t>
  </si>
  <si>
    <t>牛栏山42&amp;deg;光瓶陈酿(500ml)</t>
  </si>
  <si>
    <t>d100143542101</t>
  </si>
  <si>
    <t>精选金银甜玉米（盒）(&amp;ge;720g)</t>
  </si>
  <si>
    <t>局域网</t>
  </si>
  <si>
    <t>优选高原莲藕</t>
  </si>
  <si>
    <t>八宝粥</t>
  </si>
  <si>
    <t>五谷米</t>
  </si>
  <si>
    <t>芦笋</t>
  </si>
  <si>
    <t>精选白萝卜</t>
  </si>
  <si>
    <t>q001015556001</t>
  </si>
  <si>
    <t>蜜梨</t>
  </si>
  <si>
    <t>q001017085301</t>
  </si>
  <si>
    <t>★三全状元冬菇鸡肉水饺CS1CC1ZZ1YY1XT1NC1</t>
  </si>
  <si>
    <t>★￥三全状元玉米蔬菜猪肉水饺NC1</t>
  </si>
  <si>
    <t>四海牛肉丸</t>
  </si>
  <si>
    <t>四海鱼丸</t>
  </si>
  <si>
    <t>天口味脆骨</t>
  </si>
  <si>
    <t>有机菜心</t>
  </si>
  <si>
    <t>精选胡萝卜</t>
  </si>
  <si>
    <t>★￥清风原木金装抽纸</t>
  </si>
  <si>
    <t>清风原色系列3包中规抽纸</t>
  </si>
  <si>
    <t>q001023700401</t>
  </si>
  <si>
    <t>简单烹饪配菜3</t>
  </si>
  <si>
    <t>q001024680901</t>
  </si>
  <si>
    <t>肉松</t>
  </si>
  <si>
    <t>天口味精选菜心(300g)</t>
  </si>
  <si>
    <t>P210000732255S1</t>
  </si>
  <si>
    <t>天口味梅花肉(200g)</t>
  </si>
  <si>
    <t>P260000614309S1</t>
  </si>
  <si>
    <t>壹号土牌优质上肉(≥300g)</t>
  </si>
  <si>
    <t>P2120000342110S1</t>
  </si>
  <si>
    <t>双椒芹菜炒五花肉(1)</t>
  </si>
  <si>
    <t>P220000721325S1</t>
  </si>
  <si>
    <t>脸盆</t>
  </si>
  <si>
    <t>诺客脸盆(1)</t>
  </si>
  <si>
    <t>P220000556394S1</t>
  </si>
  <si>
    <t>手套</t>
  </si>
  <si>
    <t>沐浴球</t>
  </si>
  <si>
    <t>球</t>
  </si>
  <si>
    <t>浴球</t>
  </si>
  <si>
    <t>菲尔芙细柔浴球(50g)</t>
  </si>
  <si>
    <t>P220000672104S1</t>
  </si>
  <si>
    <t>电池</t>
  </si>
  <si>
    <t>油壶</t>
  </si>
  <si>
    <t>油瓶</t>
  </si>
  <si>
    <t>调料具</t>
  </si>
  <si>
    <t>米桶</t>
  </si>
  <si>
    <t>q001027644801</t>
  </si>
  <si>
    <t>q001030632801</t>
  </si>
  <si>
    <t>十月稻田 黑米400g 无染色东北黑米五谷杂粮粗粮</t>
  </si>
  <si>
    <t>P2361300813616S1</t>
  </si>
  <si>
    <t>q001036343001</t>
  </si>
  <si>
    <t>饺子馅（小）</t>
  </si>
  <si>
    <t>q001037090801</t>
  </si>
  <si>
    <t>金丝栗南瓜</t>
  </si>
  <si>
    <t>q001039313401</t>
  </si>
  <si>
    <t>★三全状元玉米蔬菜猪肉水饺NC1</t>
  </si>
  <si>
    <t>SN湾仔码头玉米紫甘蓝猪肉水饺</t>
  </si>
  <si>
    <t>q001039878401</t>
  </si>
  <si>
    <t>龙眼井陈醋</t>
  </si>
  <si>
    <t>q001040261101</t>
  </si>
  <si>
    <t>蒙牛优益C活菌乳酸菌饮品（原味） XH1</t>
  </si>
  <si>
    <t>q001044960101</t>
  </si>
  <si>
    <t>q001045749601</t>
  </si>
  <si>
    <t>q001049664801</t>
  </si>
  <si>
    <t>田螺肉</t>
  </si>
  <si>
    <t>特价鱼4</t>
  </si>
  <si>
    <t>q001049951701</t>
  </si>
  <si>
    <t>谜尚气垫bb霜</t>
  </si>
  <si>
    <t>BB霜</t>
  </si>
  <si>
    <t>伊利红枣风味酸奶</t>
  </si>
  <si>
    <t>q001051396001</t>
  </si>
  <si>
    <t>q001051931001</t>
  </si>
  <si>
    <t>奥尔良鸡粉</t>
  </si>
  <si>
    <t>奥尔良</t>
  </si>
  <si>
    <t>味好美新奥尔良烤翅调料(35g)</t>
  </si>
  <si>
    <t>P270000409861S1</t>
  </si>
  <si>
    <t>鸡翅</t>
  </si>
  <si>
    <t>鲜鸡翅根(400g)</t>
  </si>
  <si>
    <t>P220000553163S1</t>
  </si>
  <si>
    <t>椰子</t>
  </si>
  <si>
    <t>精选生菜(300g)</t>
  </si>
  <si>
    <t>P2110000396786S1</t>
  </si>
  <si>
    <t>沙姜</t>
  </si>
  <si>
    <t>姜</t>
  </si>
  <si>
    <t>金针菇(200g)</t>
  </si>
  <si>
    <t>P260000333107S1</t>
  </si>
  <si>
    <t>泰国进口椰青</t>
  </si>
  <si>
    <t>椰青水</t>
  </si>
  <si>
    <t>椰青</t>
  </si>
  <si>
    <t>【花果山】泰国进口椰青4个装</t>
  </si>
  <si>
    <t>P2393800299416S1</t>
  </si>
  <si>
    <t>Bata</t>
  </si>
  <si>
    <t>B</t>
  </si>
  <si>
    <t>加碘精选海盐（日晒盐）(250g)</t>
  </si>
  <si>
    <t>P250000523860S1</t>
  </si>
  <si>
    <t>孜然鸡翅根（盒装）(400g)</t>
  </si>
  <si>
    <t>P220000794429S1</t>
  </si>
  <si>
    <t>红薯</t>
  </si>
  <si>
    <t>精选紫心红薯(≥1kg)</t>
  </si>
  <si>
    <t>P220000691499S1</t>
  </si>
  <si>
    <t>椰子汁</t>
  </si>
  <si>
    <t>椰子水</t>
  </si>
  <si>
    <t>#CD2佳乐椰子水(1L)</t>
  </si>
  <si>
    <t>P2130000654428S1</t>
  </si>
  <si>
    <t>牛肉松</t>
  </si>
  <si>
    <t>椒盐</t>
  </si>
  <si>
    <t>味好美瓶椒盐粉(52g)</t>
  </si>
  <si>
    <t>P280000404430S1</t>
  </si>
  <si>
    <t>鲜虾</t>
  </si>
  <si>
    <t>虾</t>
  </si>
  <si>
    <t>椰子鸡</t>
  </si>
  <si>
    <t>椰乡味椰子鸡 文昌鸡1只椰青水1袋调味料组合</t>
  </si>
  <si>
    <t>P2387600904865S1</t>
  </si>
  <si>
    <t>d100150026801</t>
  </si>
  <si>
    <t>精选紫心红薯(&amp;ge;1kg)</t>
  </si>
  <si>
    <t>q001059845301</t>
  </si>
  <si>
    <t>q001060757201</t>
  </si>
  <si>
    <t>XQG80-HBDX14756</t>
  </si>
  <si>
    <t>XQG100-HBDX14756</t>
  </si>
  <si>
    <t>MS75</t>
  </si>
  <si>
    <t>q001065055301</t>
  </si>
  <si>
    <t>简单烹饪配菜4</t>
  </si>
  <si>
    <t>q001065546901</t>
  </si>
  <si>
    <t>万和燃气灶</t>
  </si>
  <si>
    <t>万家乐</t>
  </si>
  <si>
    <t>林内热水</t>
  </si>
  <si>
    <t>华帝</t>
  </si>
  <si>
    <t>西门子</t>
  </si>
  <si>
    <t>松下</t>
  </si>
  <si>
    <t>优选珠葱</t>
  </si>
  <si>
    <t>优选老姜</t>
  </si>
  <si>
    <t>q001067040001</t>
  </si>
  <si>
    <t>索尼电视</t>
  </si>
  <si>
    <t>中老年人男装</t>
  </si>
  <si>
    <t>中老年人羽绒服</t>
  </si>
  <si>
    <t>羽绒服</t>
  </si>
  <si>
    <t>迪仕尼奴 中年男士羽绒服 冬季薄款白鸭绒保暖外套休闲爸爸男装8024G</t>
  </si>
  <si>
    <t>P23099001007966S1</t>
  </si>
  <si>
    <t>迪仕尼奴 秋冬款中年男士羽绒服外套 休闲立领加厚灰鸭绒羽绒服8041G</t>
  </si>
  <si>
    <t>P2309900594352S1</t>
  </si>
  <si>
    <t>老年裤</t>
  </si>
  <si>
    <t>男裤子</t>
  </si>
  <si>
    <t>迪仕尼奴 秋冬款中年男士羽绒服外套 休闲立领加厚灰鸭绒羽绒服8041G-L-军绿色</t>
  </si>
  <si>
    <t>n100093041801</t>
  </si>
  <si>
    <t>P2309900594352S6</t>
  </si>
  <si>
    <t>男装裤子</t>
  </si>
  <si>
    <t>男装冬装裤子</t>
  </si>
  <si>
    <t>壹号土牌鸡（ZZ）</t>
  </si>
  <si>
    <t>卓洁可折叠长柄窗刮</t>
  </si>
  <si>
    <t>思密达 泡菜罐1800mlC</t>
  </si>
  <si>
    <t>八珍甜醋</t>
  </si>
  <si>
    <t>饺子皮</t>
  </si>
  <si>
    <t>康达尔圆香黑猪猪手</t>
  </si>
  <si>
    <t>q001075024501</t>
  </si>
  <si>
    <t>鱼膘</t>
  </si>
  <si>
    <t>q001076738801</t>
  </si>
  <si>
    <t>蒸蛋糕</t>
  </si>
  <si>
    <t>港荣KONG WENG 奶香蒸蛋糕整箱2kg-原味</t>
  </si>
  <si>
    <t>n100093311401</t>
  </si>
  <si>
    <t>P2379900587051S1</t>
  </si>
  <si>
    <t>葡记 海盐芝士蒸蛋糕1000g西式豆腐糕点心面包早餐蒸三明治</t>
  </si>
  <si>
    <t>P2379800638632S1</t>
  </si>
  <si>
    <t>葡记 海盐芝士蒸蛋糕1000g西式豆腐糕点心面包早餐蒸三明治-其他-其他</t>
  </si>
  <si>
    <t>n100093312501</t>
  </si>
  <si>
    <t>中央空调</t>
  </si>
  <si>
    <t>￥伊利金典纯牛奶</t>
  </si>
  <si>
    <t>AXE柠檬+芦荟+花茶洗洁精组合装</t>
  </si>
  <si>
    <t>马鲛鱼</t>
  </si>
  <si>
    <t>NH$红甲传统原味海苔HN2+NC1</t>
  </si>
  <si>
    <t>$片仔癀牙火清牙膏（菁萃药香）</t>
  </si>
  <si>
    <t>美仑蒂高级雪花女袜6118（红）15F</t>
  </si>
  <si>
    <t>@$雀巢咖啡1+2特浓30条装</t>
  </si>
  <si>
    <t>#敏奴男士大红竹浆纤维三角裤17F</t>
  </si>
  <si>
    <t>$SN舒忻男士超细莫代尔平脚内裤17S黑</t>
  </si>
  <si>
    <t>JK永福元健康红枣</t>
  </si>
  <si>
    <t>$天优精选香菇</t>
  </si>
  <si>
    <t>水培菜心苗</t>
  </si>
  <si>
    <t>水培香芥苗</t>
  </si>
  <si>
    <t>嘉顿香葱薄饼NC1</t>
  </si>
  <si>
    <t>$菲尔芙经济胶棉拖把NC2</t>
  </si>
  <si>
    <t>q001083479901</t>
  </si>
  <si>
    <t>q001087559901</t>
  </si>
  <si>
    <t>兰芝</t>
  </si>
  <si>
    <t>q001096308101</t>
  </si>
  <si>
    <t>q001099914501</t>
  </si>
  <si>
    <t>乐百氏脉动青柠运动饮料</t>
  </si>
  <si>
    <t>q001101597001</t>
  </si>
  <si>
    <t>q001101835101</t>
  </si>
  <si>
    <t>@好时之吻黑巧克力</t>
  </si>
  <si>
    <t>冻猪肚</t>
  </si>
  <si>
    <t>猪尾巴</t>
  </si>
  <si>
    <t>壹号土牌猪舌</t>
  </si>
  <si>
    <t>血糯</t>
  </si>
  <si>
    <t>五丰黑猪肝</t>
  </si>
  <si>
    <t>粉肠</t>
  </si>
  <si>
    <t>q001103676101</t>
  </si>
  <si>
    <t>q001104988501</t>
  </si>
  <si>
    <t>合味道海鲜风味方便面</t>
  </si>
  <si>
    <t>双汇玉米热狗</t>
  </si>
  <si>
    <t>q001106480101</t>
  </si>
  <si>
    <t>双枪合金筷KZ4481</t>
  </si>
  <si>
    <t>天优原味挂面</t>
  </si>
  <si>
    <t>弗森双色茶勺</t>
  </si>
  <si>
    <t>满园春潮州酸菜</t>
  </si>
  <si>
    <t>q001107103601</t>
  </si>
  <si>
    <t>△NH#可米小子每日坚果A</t>
  </si>
  <si>
    <t>三全状元水饺(冬菇鸡肉)HN2</t>
  </si>
  <si>
    <t>优选供港上海青</t>
  </si>
  <si>
    <t>龙凤白菜猪肉水饺</t>
  </si>
  <si>
    <t>南瓜</t>
  </si>
  <si>
    <t>香干</t>
  </si>
  <si>
    <t>精选紫苏叶</t>
  </si>
  <si>
    <t>伊泽分切脱骨酱猪手</t>
  </si>
  <si>
    <t>q001108210201</t>
  </si>
  <si>
    <t>￥天优东北红松子</t>
  </si>
  <si>
    <t>q001108217201</t>
  </si>
  <si>
    <t>q001109179101</t>
  </si>
  <si>
    <t>女士双肩背包</t>
  </si>
  <si>
    <t>天优363原味瓜子</t>
  </si>
  <si>
    <t>天优巴旦木仁</t>
  </si>
  <si>
    <t>￥天优开心果</t>
  </si>
  <si>
    <t>SP佳能W200保鲜膜通用型60米</t>
  </si>
  <si>
    <t>信华维也纳香肠</t>
  </si>
  <si>
    <t>精选菜心仔HB</t>
  </si>
  <si>
    <t>红颜奶油草莓(盒)</t>
  </si>
  <si>
    <t>美益排骨</t>
  </si>
  <si>
    <t>白干</t>
  </si>
  <si>
    <t>金凯山庄绿色鸡蛋(20枚)</t>
  </si>
  <si>
    <t>芥菜（水东）</t>
  </si>
  <si>
    <t>@NH天优363原味瓜子</t>
  </si>
  <si>
    <t>q001113156001</t>
  </si>
  <si>
    <t>q001113161301</t>
  </si>
  <si>
    <t>小熊养生壶</t>
  </si>
  <si>
    <t>小熊</t>
  </si>
  <si>
    <t>珍贡黑米</t>
  </si>
  <si>
    <t>q001115730001</t>
  </si>
  <si>
    <t>车厘子香葱肉松蛋卷</t>
  </si>
  <si>
    <t>车厘子奶酪条(原味)</t>
  </si>
  <si>
    <t>q001116884001</t>
  </si>
  <si>
    <t>天口味圆馒头</t>
  </si>
  <si>
    <t>q001122059301</t>
  </si>
  <si>
    <t>天口味冰鲜三文鱼鳍</t>
  </si>
  <si>
    <t>陈皮</t>
  </si>
  <si>
    <t>澳洲冷鲜牛碎肉</t>
  </si>
  <si>
    <t>q001124621701</t>
  </si>
  <si>
    <t>q001125547401</t>
  </si>
  <si>
    <t>△￥●伊利金典纯牛奶YG1</t>
  </si>
  <si>
    <t>伊利谷粒多谷物含乳饮料（黑谷）</t>
  </si>
  <si>
    <t>q001126438701</t>
  </si>
  <si>
    <t>q001127186301</t>
  </si>
  <si>
    <t>q001129083301</t>
  </si>
  <si>
    <t>新疆灰枣</t>
  </si>
  <si>
    <t>优选生姜</t>
  </si>
  <si>
    <t>q001130297301</t>
  </si>
  <si>
    <t>天口味现制鸡蛋饼</t>
  </si>
  <si>
    <t>q001130555701</t>
  </si>
  <si>
    <t>良品铺子 乳香烙蛋糕 215克袋装</t>
  </si>
  <si>
    <t>P2378600766802S1</t>
  </si>
  <si>
    <t>良品铺子  迷你深海鱼肠原味袋装</t>
  </si>
  <si>
    <t>P2378000791573S1</t>
  </si>
  <si>
    <t>良品铺子 海牌小力士鱼肠袋装</t>
  </si>
  <si>
    <t>P2311000766875S1</t>
  </si>
  <si>
    <t>良品铺子 手造麻薯组合装1050g</t>
  </si>
  <si>
    <t>P2385100766262S1</t>
  </si>
  <si>
    <t>良品铺子 爆米花(奶油味)118g*盒</t>
  </si>
  <si>
    <t>P2376900871835S1</t>
  </si>
  <si>
    <t>良品铺子 梅子组合（西梅+杨梅+加应子）袋装</t>
  </si>
  <si>
    <t>P2376900766675S1</t>
  </si>
  <si>
    <t>良品铺子 椰丝球 原味   袋装</t>
  </si>
  <si>
    <t>P2378600766794S1</t>
  </si>
  <si>
    <t>良品铺子 红枣核桃软糖236g    袋装</t>
  </si>
  <si>
    <t>P2378600766807S1</t>
  </si>
  <si>
    <t>良品铺子 椰丝球酸奶味300g 袋装</t>
  </si>
  <si>
    <t>P2378600884081S1</t>
  </si>
  <si>
    <t>捞面</t>
  </si>
  <si>
    <t>曼可顿手撕面包</t>
  </si>
  <si>
    <t>q001134777901</t>
  </si>
  <si>
    <t>三全状元水饺(三鲜)HN2</t>
  </si>
  <si>
    <t>q001136972501</t>
  </si>
  <si>
    <t>q001137000401</t>
  </si>
  <si>
    <t>虫草花红枣乳鸽汤</t>
  </si>
  <si>
    <t>鲜大白鸭</t>
  </si>
  <si>
    <t>q001138284101</t>
  </si>
  <si>
    <t>n100099119101</t>
  </si>
  <si>
    <t>n100099122201</t>
  </si>
  <si>
    <t>n100099127201</t>
  </si>
  <si>
    <t>q001141980701</t>
  </si>
  <si>
    <t>曼可顿超醇面包</t>
  </si>
  <si>
    <t>进口车厘子J</t>
  </si>
  <si>
    <t>圣迪乐村谷物蛋（15枚）</t>
  </si>
  <si>
    <t>伊泽酱牛肉</t>
  </si>
  <si>
    <t>￥天优无核白葡萄干</t>
  </si>
  <si>
    <t>q001144040401</t>
  </si>
  <si>
    <t>梅菜扣肉饭</t>
  </si>
  <si>
    <t>q001151194001</t>
  </si>
  <si>
    <t>阿胶糕</t>
  </si>
  <si>
    <t>古井贡胶阿胶糕500g 东阿原产地即食阿胶固元膏（包邮）</t>
  </si>
  <si>
    <t>P2382300893041S1</t>
  </si>
  <si>
    <t>爱登简约卡通系列电暖袋</t>
  </si>
  <si>
    <t>精选迷你芋仔</t>
  </si>
  <si>
    <t>嚼爽台式咸牛轧</t>
  </si>
  <si>
    <t>高原紫椰菜</t>
  </si>
  <si>
    <t>大白芸豆</t>
  </si>
  <si>
    <t>q001152459801</t>
  </si>
  <si>
    <t>万威客食尚早餐自由装(猪肉火腿片+牛肉火腿</t>
  </si>
  <si>
    <t>红糖开花馒头</t>
  </si>
  <si>
    <t>天口味葱花卷</t>
  </si>
  <si>
    <t>q001154890201</t>
  </si>
  <si>
    <t>绿豆糕</t>
  </si>
  <si>
    <t>红枣糕</t>
  </si>
  <si>
    <t>红枣蛋糕</t>
  </si>
  <si>
    <t>【葡记 芝士味纸杯鲜蛋糕整箱1000g】元气壁咚蛋糕 早餐零食品</t>
  </si>
  <si>
    <t>P23799001011067S1</t>
  </si>
  <si>
    <t>妈阁饼家海苔凤凰卷225g 手工夹心传统糕点心特色小吃</t>
  </si>
  <si>
    <t>n100100871201</t>
  </si>
  <si>
    <t>P2379500407513S1</t>
  </si>
  <si>
    <t>香港进口 时选牌葡挞饼 柠檬牛奶蓝莓味夹心饼干三盒装</t>
  </si>
  <si>
    <t>GP00741521</t>
  </si>
  <si>
    <t>n100100873101</t>
  </si>
  <si>
    <t>【葡记 芝士味纸杯鲜蛋糕整箱1000g】元气壁咚蛋糕 早餐零食品-芝士味</t>
  </si>
  <si>
    <t>n100100897301</t>
  </si>
  <si>
    <t>海苔</t>
  </si>
  <si>
    <t>韩国原装进口莱星星烤海苔70g</t>
  </si>
  <si>
    <t>P2311000999182S1</t>
  </si>
  <si>
    <t>q001158570501</t>
  </si>
  <si>
    <t>嘉顿花开富贵饼干</t>
  </si>
  <si>
    <t>佳能保鲜膜(W300)</t>
  </si>
  <si>
    <t>AD4058 紫红2022吉福万恭百元封</t>
  </si>
  <si>
    <t>纳维女内裤（三角）17S</t>
  </si>
  <si>
    <t>天优盐焗碧根果</t>
  </si>
  <si>
    <t>天优盐焗开心果HN3</t>
  </si>
  <si>
    <t>天优腰果HN3</t>
  </si>
  <si>
    <t>￥天优原味瓜子</t>
  </si>
  <si>
    <t>进口即食牛油果</t>
  </si>
  <si>
    <t>深海海带条</t>
  </si>
  <si>
    <t>天口味霜降苹果</t>
  </si>
  <si>
    <t>天优有机单片黑木耳</t>
  </si>
  <si>
    <t>#徐福记金致糖果</t>
  </si>
  <si>
    <t>滴露消毒液</t>
  </si>
  <si>
    <t>q001159838001</t>
  </si>
  <si>
    <t>q001160212601</t>
  </si>
  <si>
    <t>长康白醋（食醋酿造）</t>
  </si>
  <si>
    <t>天口味梅头肉</t>
  </si>
  <si>
    <t>原香味南瓜子</t>
  </si>
  <si>
    <t>q001163179601</t>
  </si>
  <si>
    <t>飞利浦（PHILIPS）CORD492 有绳电话机 来电显示电话机/家用座机/商务办公座机</t>
  </si>
  <si>
    <t>n100101941101</t>
  </si>
  <si>
    <t>P2332400846240S1</t>
  </si>
  <si>
    <t>△●NH@★红甲传统原味海苔(礼品装)HN3+NX((4g*12))</t>
  </si>
  <si>
    <t>P2140000391192S1</t>
  </si>
  <si>
    <t>腰果</t>
  </si>
  <si>
    <t>年货</t>
  </si>
  <si>
    <t>西域美农 零食 蜜饯果干 新疆特产 吐鲁番四色大葡萄干年货 1000g-250g*4</t>
  </si>
  <si>
    <t>n100101945701</t>
  </si>
  <si>
    <t>P2377400737481S1</t>
  </si>
  <si>
    <t>西域美农 新疆正宗黑枸杞250g 枸杞果子包邮年货</t>
  </si>
  <si>
    <t>P23774001015367S1</t>
  </si>
  <si>
    <t>西域美农 零食 坚果炒货 烘炒制熟带壳原味黑皮花生年货</t>
  </si>
  <si>
    <t>P2377400737477S1</t>
  </si>
  <si>
    <t>西域美农 零食 坚果炒货 烘炒制熟带壳原味黑皮花生年货-160g</t>
  </si>
  <si>
    <t>n100101949801</t>
  </si>
  <si>
    <t>西域美农 新疆正宗黑枸杞250g 枸杞果子包邮年货-250g</t>
  </si>
  <si>
    <t>壹号土牌猪扇骨</t>
  </si>
  <si>
    <t>水培快白菜苗</t>
  </si>
  <si>
    <t>彩椒</t>
  </si>
  <si>
    <t>精选云南小瓜</t>
  </si>
  <si>
    <t>q001168087401</t>
  </si>
  <si>
    <t>q001168533101</t>
  </si>
  <si>
    <t>q001172180901</t>
  </si>
  <si>
    <t>q001177501501</t>
  </si>
  <si>
    <t>$合口味鲜虾小云吞</t>
  </si>
  <si>
    <t>桂冠包馅小圆子(白芝麻果仁)</t>
  </si>
  <si>
    <t>天口味胡萝卜窝窝头</t>
  </si>
  <si>
    <t>q001178264001</t>
  </si>
  <si>
    <t>拖地板</t>
  </si>
  <si>
    <t>菲尔芙旋风拖把(桶48*28.5*27cm杆子130*3)</t>
  </si>
  <si>
    <t>n100103273701</t>
  </si>
  <si>
    <t>P250000798708S1</t>
  </si>
  <si>
    <t>q001181850801</t>
  </si>
  <si>
    <t>优选供港香菜(50g)</t>
  </si>
  <si>
    <t>P250000787805S1</t>
  </si>
  <si>
    <t>天口味菜心仔(300g)</t>
  </si>
  <si>
    <t>P2110000358954S1</t>
  </si>
  <si>
    <t>精选胡萝卜(680g)</t>
  </si>
  <si>
    <t>P2500000216584S1</t>
  </si>
  <si>
    <t>精选带泥萝卜(≥350g)</t>
  </si>
  <si>
    <t>P220000736907S1</t>
  </si>
  <si>
    <t>有机芹菜(400g)</t>
  </si>
  <si>
    <t>P210000591556S1</t>
  </si>
  <si>
    <t>芹菜</t>
  </si>
  <si>
    <t>精选芹菜(300g)</t>
  </si>
  <si>
    <t>P2110000384261S1</t>
  </si>
  <si>
    <t>国产冷鲜肩肉(≥200g)</t>
  </si>
  <si>
    <t>P210000686296S1</t>
  </si>
  <si>
    <t>天口味鲜鸡蛋20枚(1)</t>
  </si>
  <si>
    <t>P220000804645S1</t>
  </si>
  <si>
    <t>高丽农庄泡白菜(50g)</t>
  </si>
  <si>
    <t>P2110000230401S1</t>
  </si>
  <si>
    <t>淡奶油</t>
  </si>
  <si>
    <t>五花肉500g(份)</t>
  </si>
  <si>
    <t>P260000614315S1</t>
  </si>
  <si>
    <t>天口味菜心(300g)</t>
  </si>
  <si>
    <t>d100171364601</t>
  </si>
  <si>
    <t>国产冷鲜肩肉(&amp;ge;200g)</t>
  </si>
  <si>
    <t>精选带泥萝卜(&amp;ge;350g)</t>
  </si>
  <si>
    <t>黄豆芽净菜</t>
  </si>
  <si>
    <t>展翔墨鱼味鱼丸</t>
  </si>
  <si>
    <t>展翔风味牛筋丸</t>
  </si>
  <si>
    <t>信羊精品羔羊肉卷</t>
  </si>
  <si>
    <t>水培生菜</t>
  </si>
  <si>
    <t>现切伊泽酱牛肉</t>
  </si>
  <si>
    <t>q001186554601</t>
  </si>
  <si>
    <t>u枕</t>
  </si>
  <si>
    <t>#△￥@福露金枕头榴莲干HN3+HN2</t>
  </si>
  <si>
    <t>Z百岁山饮用天然矿泉水</t>
  </si>
  <si>
    <t>q001191133601</t>
  </si>
  <si>
    <t>q001191251901</t>
  </si>
  <si>
    <t>澳洲牛腱</t>
  </si>
  <si>
    <t>澳洲牛霖</t>
  </si>
  <si>
    <t>猪心</t>
  </si>
  <si>
    <t>精选马蹄</t>
  </si>
  <si>
    <t>q001197568301</t>
  </si>
  <si>
    <t>泡脚</t>
  </si>
  <si>
    <t>泡脚桶</t>
  </si>
  <si>
    <t>红外线</t>
  </si>
  <si>
    <t>￥良记金轮金香系列泰香香米(10kg)</t>
  </si>
  <si>
    <t>P2140100175012S1</t>
  </si>
  <si>
    <t>d100174643901</t>
  </si>
  <si>
    <t>精品柠檬4个装(袋)</t>
  </si>
  <si>
    <t>阳帆阳江豆豉</t>
  </si>
  <si>
    <t>味好美番茄沙司挤挤装</t>
  </si>
  <si>
    <t>q001216487801</t>
  </si>
  <si>
    <t>菲尔芙安心餐盘（10只装）</t>
  </si>
  <si>
    <t>菲尔芙安心餐盘9″（10只装）H1</t>
  </si>
  <si>
    <t>双枪卫生竹筷</t>
  </si>
  <si>
    <t>￥ ng椰树牌椰汁植物蛋白饮料</t>
  </si>
  <si>
    <t>椰树100%椰汁水饮料</t>
  </si>
  <si>
    <t>新鲜生活一次性塑碗</t>
  </si>
  <si>
    <t>q001224906601</t>
  </si>
  <si>
    <t>湖北</t>
  </si>
  <si>
    <t>武汉</t>
  </si>
  <si>
    <t>精选青蒜苗</t>
  </si>
  <si>
    <t>农夫山泉饮用天然水</t>
  </si>
  <si>
    <t>q001243395301</t>
  </si>
  <si>
    <t>纳维女内裤（无痕）17S</t>
  </si>
  <si>
    <t>百合</t>
  </si>
  <si>
    <t>芡实米</t>
  </si>
  <si>
    <t>大薏仁米</t>
  </si>
  <si>
    <t>当归</t>
  </si>
  <si>
    <t>q001243970201</t>
  </si>
  <si>
    <t>电炖盅</t>
  </si>
  <si>
    <t>Bear/小熊电炖盅DDZ-118TA1 紫砂锅燕窝隔水煲汤煮粥锅陶瓷电炖锅-深紫</t>
  </si>
  <si>
    <t>n100106322601</t>
  </si>
  <si>
    <t>P2317400576661S1</t>
  </si>
  <si>
    <t>厕所灯</t>
  </si>
  <si>
    <t>LED灯</t>
  </si>
  <si>
    <t>飞利浦节能灯</t>
  </si>
  <si>
    <t>笔记本电脑袋</t>
  </si>
  <si>
    <t>笔记本电脑包</t>
  </si>
  <si>
    <t>q001249847501</t>
  </si>
  <si>
    <t>体验厨房手工包子</t>
  </si>
  <si>
    <t>q001252256301</t>
  </si>
  <si>
    <t>q001254186401</t>
  </si>
  <si>
    <t>蓝月亮深层洁净护理洗衣液（薰衣草香）(3kg)</t>
  </si>
  <si>
    <t>P2151000141602S1</t>
  </si>
  <si>
    <t>洗衣液</t>
  </si>
  <si>
    <t>芭菲倍柔配方柔软洗衣液NC2(3kg)</t>
  </si>
  <si>
    <t>P2151000163602S1</t>
  </si>
  <si>
    <t>芭菲洗衣液</t>
  </si>
  <si>
    <t>芭菲倍柔配方柔软洗衣液</t>
  </si>
  <si>
    <t>芭菲馨香倍净配方洗衣液(2.88kg)</t>
  </si>
  <si>
    <t>P230000456549S1</t>
  </si>
  <si>
    <t>★湾仔码头迷你水晶汤圆组合装NC2</t>
  </si>
  <si>
    <t>q001256821801</t>
  </si>
  <si>
    <t>销售单号</t>
  </si>
  <si>
    <t>销售日期</t>
  </si>
  <si>
    <t>条码</t>
  </si>
  <si>
    <t>品名</t>
  </si>
  <si>
    <t>销售数量</t>
  </si>
  <si>
    <t>金额</t>
  </si>
  <si>
    <t>订单类型</t>
  </si>
  <si>
    <t>会员ID</t>
  </si>
  <si>
    <t>6927992588948</t>
  </si>
  <si>
    <t>太港纯正砂糖</t>
  </si>
  <si>
    <t>6908791101507</t>
  </si>
  <si>
    <t>★三全状元玉米蔬菜猪肉水饺HN1</t>
  </si>
  <si>
    <t>2010404001225</t>
  </si>
  <si>
    <t>50066</t>
  </si>
  <si>
    <t>6947833600424</t>
  </si>
  <si>
    <t>6927978002109</t>
  </si>
  <si>
    <t>82475</t>
  </si>
  <si>
    <t>74822</t>
  </si>
  <si>
    <t>天口味南瓜</t>
  </si>
  <si>
    <t>6944649700065</t>
  </si>
  <si>
    <t>18:05:57</t>
  </si>
  <si>
    <t>免排队收银</t>
  </si>
  <si>
    <t>13:10:01</t>
  </si>
  <si>
    <t>033007</t>
  </si>
  <si>
    <t>902035</t>
  </si>
  <si>
    <t>6920266605587</t>
  </si>
  <si>
    <t>18:04:07</t>
  </si>
  <si>
    <t>18:30:05</t>
  </si>
  <si>
    <t>6958444700342</t>
  </si>
  <si>
    <t>18:22:36</t>
  </si>
  <si>
    <t>11:19:51</t>
  </si>
  <si>
    <t>12:36:54</t>
  </si>
  <si>
    <t>2010301000484</t>
  </si>
  <si>
    <t>6922917661034</t>
  </si>
  <si>
    <t>佳能W200保鲜膜通用型60米</t>
  </si>
  <si>
    <t>60209</t>
  </si>
  <si>
    <t>17:51:44</t>
  </si>
  <si>
    <t>09:52:22</t>
  </si>
  <si>
    <t>17:41:51</t>
  </si>
  <si>
    <t>21:08:17</t>
  </si>
  <si>
    <t>13:50:55</t>
  </si>
  <si>
    <t>18:15:03</t>
  </si>
  <si>
    <t>6942536520765</t>
  </si>
  <si>
    <t>菲尔芙经济胶棉拖把 HN3</t>
  </si>
  <si>
    <t>18:30:04</t>
  </si>
  <si>
    <t>20:15:03</t>
  </si>
  <si>
    <t>11:12:03</t>
  </si>
  <si>
    <t>82417</t>
  </si>
  <si>
    <t>21:02:03</t>
  </si>
  <si>
    <t>00:12:10</t>
  </si>
  <si>
    <t>12:32:03</t>
  </si>
  <si>
    <t>13:07:46</t>
  </si>
  <si>
    <t>17:59:07</t>
  </si>
  <si>
    <t>6900082030237</t>
  </si>
  <si>
    <t>18:04:37</t>
  </si>
  <si>
    <t>12:39:25</t>
  </si>
  <si>
    <t>19:06:17</t>
  </si>
  <si>
    <t>08:55:47</t>
  </si>
  <si>
    <t>11:01:50</t>
  </si>
  <si>
    <t>14:37:36</t>
  </si>
  <si>
    <t>09:57:02</t>
  </si>
  <si>
    <t>6901209213830</t>
  </si>
  <si>
    <t>08:57:03</t>
  </si>
  <si>
    <t>10:57:02</t>
  </si>
  <si>
    <t>11:45:03</t>
  </si>
  <si>
    <t>17:57:42</t>
  </si>
  <si>
    <t>12:57:03</t>
  </si>
  <si>
    <t>19:15:04</t>
  </si>
  <si>
    <t>12:15:03</t>
  </si>
  <si>
    <t>13:30:04</t>
  </si>
  <si>
    <t>17:30:04</t>
  </si>
  <si>
    <t>18:45:03</t>
  </si>
  <si>
    <t>12:57:02</t>
  </si>
  <si>
    <t>16:30:05</t>
  </si>
  <si>
    <t>18:45:04</t>
  </si>
  <si>
    <t>2010404061035</t>
  </si>
  <si>
    <t>10:30:04</t>
  </si>
  <si>
    <t>12:45:03</t>
  </si>
  <si>
    <t>21:30:04</t>
  </si>
  <si>
    <t>09:30:04</t>
  </si>
  <si>
    <t>12:45:04</t>
  </si>
  <si>
    <t>15:15:03</t>
  </si>
  <si>
    <t>17:45:04</t>
  </si>
  <si>
    <t>6924686502204</t>
  </si>
  <si>
    <t>20:45:04</t>
  </si>
  <si>
    <t>12:30:04</t>
  </si>
  <si>
    <t>09:45:04</t>
  </si>
  <si>
    <t>13:15:04</t>
  </si>
  <si>
    <t>35992</t>
  </si>
  <si>
    <t>14:45:04</t>
  </si>
  <si>
    <t>82474</t>
  </si>
  <si>
    <t>01080</t>
  </si>
  <si>
    <t>13:45:03</t>
  </si>
  <si>
    <t>11:45:04</t>
  </si>
  <si>
    <t>6922266450372</t>
  </si>
  <si>
    <t>★！清风原木金装抽纸</t>
  </si>
  <si>
    <t>17:57:03</t>
  </si>
  <si>
    <t>17:15:04</t>
  </si>
  <si>
    <t>09:15:04</t>
  </si>
  <si>
    <t>10:30:05</t>
  </si>
  <si>
    <t>10:45:03</t>
  </si>
  <si>
    <t>6902538004045</t>
  </si>
  <si>
    <t>#乐百氏脉动青柠运动饮料</t>
  </si>
  <si>
    <t>10:15:04</t>
  </si>
  <si>
    <t>01:15:04</t>
  </si>
  <si>
    <t>6920721714533</t>
  </si>
  <si>
    <t>01648</t>
  </si>
  <si>
    <t>09:15:05</t>
  </si>
  <si>
    <t>32724</t>
  </si>
  <si>
    <t>15:45:03</t>
  </si>
  <si>
    <t>12:57:04</t>
  </si>
  <si>
    <t>6923467100592</t>
  </si>
  <si>
    <t>76369</t>
  </si>
  <si>
    <t>扶贫爱心莲藕</t>
  </si>
  <si>
    <t>6930953081020</t>
  </si>
  <si>
    <t>032174</t>
  </si>
  <si>
    <t>12:15:04</t>
  </si>
  <si>
    <t>07:15:03</t>
  </si>
  <si>
    <t>09:15:03</t>
  </si>
  <si>
    <t>11:15:04</t>
  </si>
  <si>
    <t>14:57:04</t>
  </si>
  <si>
    <t>76329</t>
  </si>
  <si>
    <t>76358</t>
  </si>
  <si>
    <t>18:15:04</t>
  </si>
  <si>
    <t>19:30:05</t>
  </si>
  <si>
    <t>552906</t>
  </si>
  <si>
    <t>327204</t>
  </si>
  <si>
    <t>4891248060835</t>
  </si>
  <si>
    <t>！四海鱼丸</t>
  </si>
  <si>
    <t>10:15:03</t>
  </si>
  <si>
    <t>11:30:05</t>
  </si>
  <si>
    <t>11:57:03</t>
  </si>
  <si>
    <t>15:57:04</t>
  </si>
  <si>
    <t>01375</t>
  </si>
  <si>
    <t>12:30:05</t>
  </si>
  <si>
    <t>6957995800129</t>
  </si>
  <si>
    <t>20:57:03</t>
  </si>
  <si>
    <t>09:30:05</t>
  </si>
  <si>
    <t>2010404061197</t>
  </si>
  <si>
    <t>17:45:03</t>
  </si>
  <si>
    <t>41103</t>
  </si>
  <si>
    <t>6932496800939</t>
  </si>
  <si>
    <t>贝奇野菜复和蔬果汁饮品组合装</t>
  </si>
  <si>
    <t>21:15:04</t>
  </si>
  <si>
    <t>16:57:03</t>
  </si>
  <si>
    <t>17:15:03</t>
  </si>
  <si>
    <t>60262</t>
  </si>
  <si>
    <t>2010404060544</t>
  </si>
  <si>
    <t>15:57:03</t>
  </si>
  <si>
    <t>01:15:03</t>
  </si>
  <si>
    <t>01169</t>
  </si>
  <si>
    <t>华朴徐香猕猴桃(小果)</t>
  </si>
  <si>
    <t>089782030092</t>
  </si>
  <si>
    <t>00195501416435301</t>
  </si>
  <si>
    <t>天优东北红松子</t>
  </si>
  <si>
    <t>82672</t>
  </si>
  <si>
    <t>60204</t>
  </si>
  <si>
    <t>00195501730769901</t>
  </si>
  <si>
    <t>6944910329926</t>
  </si>
  <si>
    <t>★福临门泰玉香臻品进口茉莉香米</t>
  </si>
  <si>
    <t>2010301000694</t>
  </si>
  <si>
    <t>云南苹果65#(袋)</t>
  </si>
  <si>
    <t>76327</t>
  </si>
  <si>
    <t>10:57:03</t>
  </si>
  <si>
    <t>6934071500470</t>
  </si>
  <si>
    <t>2010404060545</t>
  </si>
  <si>
    <t>6970292470383</t>
  </si>
  <si>
    <t>60515</t>
  </si>
  <si>
    <t>07:15:04</t>
  </si>
  <si>
    <t>11:57:04</t>
  </si>
  <si>
    <t>6917878045153</t>
  </si>
  <si>
    <t>雀巢咖啡1+2特浓30条装NX</t>
  </si>
  <si>
    <t>6908791100593</t>
  </si>
  <si>
    <t>三全状元水饺(三鲜)HN3</t>
  </si>
  <si>
    <t>74860</t>
  </si>
  <si>
    <t>金针菇</t>
  </si>
  <si>
    <t>6907992511764</t>
  </si>
  <si>
    <t>17:15:05</t>
  </si>
  <si>
    <t>00195q000866374001</t>
  </si>
  <si>
    <t>00195q000868270501</t>
  </si>
  <si>
    <t>16:30:04</t>
  </si>
  <si>
    <t>2010404061221</t>
  </si>
  <si>
    <t>00195q000868444801</t>
  </si>
  <si>
    <t>16:45:04</t>
  </si>
  <si>
    <t>6925785602956</t>
  </si>
  <si>
    <t>00195q000872357401</t>
  </si>
  <si>
    <t>00195q000882030501</t>
  </si>
  <si>
    <t>08:57:02</t>
  </si>
  <si>
    <t>00195q000882915901</t>
  </si>
  <si>
    <t>13:03:19</t>
  </si>
  <si>
    <t>00195q000884470401</t>
  </si>
  <si>
    <t>00195q000886822601</t>
  </si>
  <si>
    <t>82339</t>
  </si>
  <si>
    <t>天口味蜜汁鸡小腿</t>
  </si>
  <si>
    <t>00195q000887534901</t>
  </si>
  <si>
    <t>16:15:03</t>
  </si>
  <si>
    <t>00195q000890063801</t>
  </si>
  <si>
    <t>22:30:04</t>
  </si>
  <si>
    <t>00195q000891441001</t>
  </si>
  <si>
    <t>00195q000893656401</t>
  </si>
  <si>
    <t>185049</t>
  </si>
  <si>
    <t>00195q000898416201</t>
  </si>
  <si>
    <t>16:15:04</t>
  </si>
  <si>
    <t>6920266605273</t>
  </si>
  <si>
    <t>6942536530917</t>
  </si>
  <si>
    <t>￥★天优龙须挂面 NX</t>
  </si>
  <si>
    <t>00195q000902141601</t>
  </si>
  <si>
    <t>00195q000906022801</t>
  </si>
  <si>
    <t>00195q000906855401</t>
  </si>
  <si>
    <t>6935317709022</t>
  </si>
  <si>
    <t>6909689900196</t>
  </si>
  <si>
    <t>00195q000908655801</t>
  </si>
  <si>
    <t>08:45:04</t>
  </si>
  <si>
    <t>6907992103594</t>
  </si>
  <si>
    <t>伊利红枣风味发酵乳酸奶瓶装NC2</t>
  </si>
  <si>
    <t>00195q000910326501</t>
  </si>
  <si>
    <t>6934665088292</t>
  </si>
  <si>
    <t>71433</t>
  </si>
  <si>
    <t>6958444720029</t>
  </si>
  <si>
    <t>6956089300415</t>
  </si>
  <si>
    <t>00195q000916170101</t>
  </si>
  <si>
    <t>00195q000918436901</t>
  </si>
  <si>
    <t>6942536537541</t>
  </si>
  <si>
    <t>6913084219845</t>
  </si>
  <si>
    <t>60483</t>
  </si>
  <si>
    <t>60488</t>
  </si>
  <si>
    <t>00195q000921858001</t>
  </si>
  <si>
    <t>00195q000922885701</t>
  </si>
  <si>
    <t>13:15:03</t>
  </si>
  <si>
    <t>6921480207441</t>
  </si>
  <si>
    <t>味事达味极鲜400ml双支装</t>
  </si>
  <si>
    <t>6921816803156</t>
  </si>
  <si>
    <t>6920266607635</t>
  </si>
  <si>
    <t>6902265210504</t>
  </si>
  <si>
    <t>032714</t>
  </si>
  <si>
    <t>01170</t>
  </si>
  <si>
    <t>华朴徐香猕猴桃(中果)</t>
  </si>
  <si>
    <t>00195q000925608601</t>
  </si>
  <si>
    <t>00195510959530801</t>
  </si>
  <si>
    <t>19:45:04</t>
  </si>
  <si>
    <t>00195q000927984601</t>
  </si>
  <si>
    <t>6970543930017</t>
  </si>
  <si>
    <t>00195q000929295001</t>
  </si>
  <si>
    <t>00195q000930915001</t>
  </si>
  <si>
    <t>15:45:04</t>
  </si>
  <si>
    <t>01388</t>
  </si>
  <si>
    <t>57854</t>
  </si>
  <si>
    <t>00195q000937205001</t>
  </si>
  <si>
    <t>21:06:56</t>
  </si>
  <si>
    <t>60538</t>
  </si>
  <si>
    <t>01135</t>
  </si>
  <si>
    <t>00195q000940365301</t>
  </si>
  <si>
    <t>00195q000944586101</t>
  </si>
  <si>
    <t>6934665087615</t>
  </si>
  <si>
    <t>00195q000944824501</t>
  </si>
  <si>
    <t>6902088132915</t>
  </si>
  <si>
    <t>SP清扬去屑洗发露（多效水润养护型）HN3</t>
  </si>
  <si>
    <t>6903148261293</t>
  </si>
  <si>
    <t>Olay美肌滋润沐浴乳-深润滋养NC2 NC3</t>
  </si>
  <si>
    <t>6970310730109</t>
  </si>
  <si>
    <t>6923567600176</t>
  </si>
  <si>
    <t>ABC日用纤薄网感棉柔表层卫生巾(含澳洲茶树精华)二连包</t>
  </si>
  <si>
    <t>9556291608513</t>
  </si>
  <si>
    <t>6942536520802</t>
  </si>
  <si>
    <t>6922731898081</t>
  </si>
  <si>
    <t>00195q000945350601</t>
  </si>
  <si>
    <t>00195q000946744901</t>
  </si>
  <si>
    <t>17:30:05</t>
  </si>
  <si>
    <t>00195q000951133801</t>
  </si>
  <si>
    <t>2010404060528</t>
  </si>
  <si>
    <t>042487</t>
  </si>
  <si>
    <t>00195q000954789901</t>
  </si>
  <si>
    <t>00195q000956533701</t>
  </si>
  <si>
    <t>00195q000964174401</t>
  </si>
  <si>
    <t>6920266604559</t>
  </si>
  <si>
    <t>00195q000968904101</t>
  </si>
  <si>
    <t>00195q000969743801</t>
  </si>
  <si>
    <t>2010404061223</t>
  </si>
  <si>
    <t>2010404061222</t>
  </si>
  <si>
    <t>2010500000017</t>
  </si>
  <si>
    <t>00195q000974522701</t>
  </si>
  <si>
    <t>6920402268928</t>
  </si>
  <si>
    <t>合口味汤圆</t>
  </si>
  <si>
    <t>00195q000984418201</t>
  </si>
  <si>
    <t>6919166701185</t>
  </si>
  <si>
    <t>2010301000455</t>
  </si>
  <si>
    <t>03180</t>
  </si>
  <si>
    <t>35160</t>
  </si>
  <si>
    <t>8809178810242</t>
  </si>
  <si>
    <t>！NH红甲绿茶橄榄油海苔HN2</t>
  </si>
  <si>
    <t>6942536531853</t>
  </si>
  <si>
    <t>￥@NH天优甘栗仁</t>
  </si>
  <si>
    <t>00195q000984424201</t>
  </si>
  <si>
    <t>00195q000984477301</t>
  </si>
  <si>
    <t>00195q000990856201</t>
  </si>
  <si>
    <t>00195q000991643001</t>
  </si>
  <si>
    <t>14:30:05</t>
  </si>
  <si>
    <t>00195q000991647601</t>
  </si>
  <si>
    <t>6955797200710</t>
  </si>
  <si>
    <t>CJ Bibigo韩式泡菜王饺子NX</t>
  </si>
  <si>
    <t>00195q001007433401</t>
  </si>
  <si>
    <t>6901821688870</t>
  </si>
  <si>
    <t>00195q001015556001</t>
  </si>
  <si>
    <t>6970292470390</t>
  </si>
  <si>
    <t>6937576054981</t>
  </si>
  <si>
    <t>00195q001017085301</t>
  </si>
  <si>
    <t>00195512873951101</t>
  </si>
  <si>
    <t>2010404061190</t>
  </si>
  <si>
    <t>自然熟番茄</t>
  </si>
  <si>
    <t>6942536537756</t>
  </si>
  <si>
    <t>天优八宝粥料NC2</t>
  </si>
  <si>
    <t>6942536538258</t>
  </si>
  <si>
    <t>天优宁夏枸杞（特优级）</t>
  </si>
  <si>
    <t>6947929616179</t>
  </si>
  <si>
    <t>法丽兹蔓越莓曲奇</t>
  </si>
  <si>
    <t>6942536535363</t>
  </si>
  <si>
    <t>￥天优精选新疆骏枣</t>
  </si>
  <si>
    <t>6930548618822</t>
  </si>
  <si>
    <t>大润谷臻品黄油曲奇</t>
  </si>
  <si>
    <t>6953935400183</t>
  </si>
  <si>
    <t>良工坊红枣片</t>
  </si>
  <si>
    <t>6923644266318</t>
  </si>
  <si>
    <t>蒙牛苗条装特仑苏纯牛奶 NX</t>
  </si>
  <si>
    <t>6922824055056</t>
  </si>
  <si>
    <t>￥李锦记锦珍生抽酿造酱油</t>
  </si>
  <si>
    <t>6906151600462</t>
  </si>
  <si>
    <t>牛栏山42°光瓶陈酿</t>
  </si>
  <si>
    <t>6921669811056</t>
  </si>
  <si>
    <t>★滴露消毒液</t>
  </si>
  <si>
    <t>6903624700407</t>
  </si>
  <si>
    <t>#狮王细齿洁精巧牙刷（三支特惠装）</t>
  </si>
  <si>
    <t>00195q001023700401</t>
  </si>
  <si>
    <t>6922266457364</t>
  </si>
  <si>
    <t>4891248061474</t>
  </si>
  <si>
    <t>！●四海牛肉丸</t>
  </si>
  <si>
    <t>00195q001024680901</t>
  </si>
  <si>
    <t>82867</t>
  </si>
  <si>
    <t>00195q001027644801</t>
  </si>
  <si>
    <t>00195q001030632801</t>
  </si>
  <si>
    <t>76424</t>
  </si>
  <si>
    <t>00195q001036343001</t>
  </si>
  <si>
    <t>00195q001037090801</t>
  </si>
  <si>
    <t>82948</t>
  </si>
  <si>
    <t>00195q001039313401</t>
  </si>
  <si>
    <t>71374</t>
  </si>
  <si>
    <t>00195q001039878401</t>
  </si>
  <si>
    <t>6923420011392</t>
  </si>
  <si>
    <t>#●湾仔码头玉米紫甘蓝猪肉水饺</t>
  </si>
  <si>
    <t>00195q001040261101</t>
  </si>
  <si>
    <t>6923942505119</t>
  </si>
  <si>
    <t>00195q001044960101</t>
  </si>
  <si>
    <t>6934665087653</t>
  </si>
  <si>
    <t>00195q001045749601</t>
  </si>
  <si>
    <t>00195q001049664801</t>
  </si>
  <si>
    <t>00195q001049951701</t>
  </si>
  <si>
    <t>00195q001051396001</t>
  </si>
  <si>
    <t>6907992103464</t>
  </si>
  <si>
    <t>00195q001051931001</t>
  </si>
  <si>
    <t>76422</t>
  </si>
  <si>
    <t>优选供港香菜</t>
  </si>
  <si>
    <t>00195520628272801</t>
  </si>
  <si>
    <t>8997212611013</t>
  </si>
  <si>
    <t>●●CD2佳乐椰子水</t>
  </si>
  <si>
    <t>2010404061157</t>
  </si>
  <si>
    <t>精选紫心红薯</t>
  </si>
  <si>
    <t>6901390120634</t>
  </si>
  <si>
    <t>加碘精选海盐（日晒盐）</t>
  </si>
  <si>
    <t>50198</t>
  </si>
  <si>
    <t>孜然鸡翅根（盒装）</t>
  </si>
  <si>
    <t>6901844593373</t>
  </si>
  <si>
    <t>味好美新奥尔良烤翅调料</t>
  </si>
  <si>
    <t>6901844507219</t>
  </si>
  <si>
    <t>味好美瓶椒盐粉</t>
  </si>
  <si>
    <t>00195q001059845301</t>
  </si>
  <si>
    <t>00195q001060757201</t>
  </si>
  <si>
    <t>00195q001065055301</t>
  </si>
  <si>
    <t>00195q001065546901</t>
  </si>
  <si>
    <t>82868</t>
  </si>
  <si>
    <t>00195q001067040001</t>
  </si>
  <si>
    <t>2010301000923</t>
  </si>
  <si>
    <t>00195q001075024501</t>
  </si>
  <si>
    <t>6923282617053</t>
  </si>
  <si>
    <t>042493</t>
  </si>
  <si>
    <t>6916242180988</t>
  </si>
  <si>
    <t>6942017155080</t>
  </si>
  <si>
    <t>00195q001076738801</t>
  </si>
  <si>
    <t>17:57:04</t>
  </si>
  <si>
    <t>327126</t>
  </si>
  <si>
    <t>8809178810273</t>
  </si>
  <si>
    <t>！CD2NH红甲传统原味海苔HN2</t>
  </si>
  <si>
    <t>00195q001083479901</t>
  </si>
  <si>
    <t>15:15:04</t>
  </si>
  <si>
    <t>2010404061225</t>
  </si>
  <si>
    <t>6970092046610</t>
  </si>
  <si>
    <t>舒忻男士超细莫代尔平脚内裤17S黑</t>
  </si>
  <si>
    <t>6970310730048</t>
  </si>
  <si>
    <t>6920907800678</t>
  </si>
  <si>
    <t>好丽友派清新抹茶本味巧克力派</t>
  </si>
  <si>
    <t>6942536535288</t>
  </si>
  <si>
    <t>天优精选香菇 NC2</t>
  </si>
  <si>
    <t>6942969360372</t>
  </si>
  <si>
    <t>6928302517894</t>
  </si>
  <si>
    <t>敏奴男士大红竹浆纤维三角裤17F</t>
  </si>
  <si>
    <t>6902227012085</t>
  </si>
  <si>
    <t>嘉顿香葱薄饼</t>
  </si>
  <si>
    <t>6937971204028</t>
  </si>
  <si>
    <t>永福元健康红枣</t>
  </si>
  <si>
    <t>00195q001087559901</t>
  </si>
  <si>
    <t>60644</t>
  </si>
  <si>
    <t>00195q001096308101</t>
  </si>
  <si>
    <t>00195q001099914501</t>
  </si>
  <si>
    <t>00195q001101597001</t>
  </si>
  <si>
    <t>00195q001101835101</t>
  </si>
  <si>
    <t>00195q001104988501</t>
  </si>
  <si>
    <t>00195q001106480101</t>
  </si>
  <si>
    <t>6917935002792</t>
  </si>
  <si>
    <t>6902890234166</t>
  </si>
  <si>
    <t>00195q001107103601</t>
  </si>
  <si>
    <t>6939652408336</t>
  </si>
  <si>
    <t>6942536537589</t>
  </si>
  <si>
    <t>6939533400077</t>
  </si>
  <si>
    <t>6921988344815</t>
  </si>
  <si>
    <t>00195q001108217201</t>
  </si>
  <si>
    <t>6942536539385</t>
  </si>
  <si>
    <t>00195q001108210201</t>
  </si>
  <si>
    <t>82106</t>
  </si>
  <si>
    <t>2010404060220</t>
  </si>
  <si>
    <t>6907374120539</t>
  </si>
  <si>
    <t>6908791100616</t>
  </si>
  <si>
    <t>！三全状元水饺(冬菇鸡肉)HN3</t>
  </si>
  <si>
    <t>00195q001109179101</t>
  </si>
  <si>
    <t>6942536539378</t>
  </si>
  <si>
    <t>天优无核白葡萄干</t>
  </si>
  <si>
    <t>00195q001113156001</t>
  </si>
  <si>
    <t>6942536539392</t>
  </si>
  <si>
    <t>★天优巴旦木仁</t>
  </si>
  <si>
    <t>6942536539408</t>
  </si>
  <si>
    <t>★天优原味瓜子</t>
  </si>
  <si>
    <t>00195q001113161301</t>
  </si>
  <si>
    <t>6942536533222</t>
  </si>
  <si>
    <t>天优开心果</t>
  </si>
  <si>
    <t>6942536533239</t>
  </si>
  <si>
    <t>NH天优363原味瓜子</t>
  </si>
  <si>
    <t>71468</t>
  </si>
  <si>
    <t>天口味芥菜（水东）</t>
  </si>
  <si>
    <t>6920266604603</t>
  </si>
  <si>
    <t>2010404061158</t>
  </si>
  <si>
    <t>00195q001115730001</t>
  </si>
  <si>
    <t>6937576056664</t>
  </si>
  <si>
    <t>00195q001116884001</t>
  </si>
  <si>
    <t>6901925101176</t>
  </si>
  <si>
    <t>6901925001940</t>
  </si>
  <si>
    <t>81746</t>
  </si>
  <si>
    <t>00195q001122059301</t>
  </si>
  <si>
    <t>00195q001124621701</t>
  </si>
  <si>
    <t>21:30:05</t>
  </si>
  <si>
    <t>60647</t>
  </si>
  <si>
    <t>20758</t>
  </si>
  <si>
    <t>35492</t>
  </si>
  <si>
    <t>00195q001125547401</t>
  </si>
  <si>
    <t>00195q001126438701</t>
  </si>
  <si>
    <t>00195q001127186301</t>
  </si>
  <si>
    <t>00195q001129083301</t>
  </si>
  <si>
    <t>00195q001130297301</t>
  </si>
  <si>
    <t>60521</t>
  </si>
  <si>
    <t>60468</t>
  </si>
  <si>
    <t>00195q001130555701</t>
  </si>
  <si>
    <t>81824</t>
  </si>
  <si>
    <t>00195q001134777901</t>
  </si>
  <si>
    <t>6957995800419</t>
  </si>
  <si>
    <t>00195q001137000401</t>
  </si>
  <si>
    <t>00195q001136972501</t>
  </si>
  <si>
    <t>00195q001138284101</t>
  </si>
  <si>
    <t>50096</t>
  </si>
  <si>
    <t>00195q001141980701</t>
  </si>
  <si>
    <t>00195q001144040401</t>
  </si>
  <si>
    <t>16:57:04</t>
  </si>
  <si>
    <t>00195q001151194001</t>
  </si>
  <si>
    <t>80975</t>
  </si>
  <si>
    <t>00195q001152459801</t>
  </si>
  <si>
    <t>60462</t>
  </si>
  <si>
    <t>6970509678960</t>
  </si>
  <si>
    <t>71370</t>
  </si>
  <si>
    <t>6922304388964</t>
  </si>
  <si>
    <t>00195q001154890201</t>
  </si>
  <si>
    <t>82797</t>
  </si>
  <si>
    <t>81749</t>
  </si>
  <si>
    <t>6920969963892</t>
  </si>
  <si>
    <t>万威客食尚早餐自由装(猪肉火腿片+牛肉火腿片+熟培根片</t>
  </si>
  <si>
    <t>00195q001158570501</t>
  </si>
  <si>
    <t>00195q001159838001</t>
  </si>
  <si>
    <t>6942536538593</t>
  </si>
  <si>
    <t>6902227012740</t>
  </si>
  <si>
    <t>6953969030165</t>
  </si>
  <si>
    <t>6955086538135</t>
  </si>
  <si>
    <t>AD4058 紫红2022吉福万恭百元封\x09\x09</t>
  </si>
  <si>
    <t>71453</t>
  </si>
  <si>
    <t>6942536524145</t>
  </si>
  <si>
    <t>6922917661058</t>
  </si>
  <si>
    <t>★佳能保鲜膜(W300)</t>
  </si>
  <si>
    <t>01405</t>
  </si>
  <si>
    <t>6942536527238</t>
  </si>
  <si>
    <t>天优腰果</t>
  </si>
  <si>
    <t>6921669800036</t>
  </si>
  <si>
    <t>00195q001160212601</t>
  </si>
  <si>
    <t>00195q001163179601</t>
  </si>
  <si>
    <t>15:30:05</t>
  </si>
  <si>
    <t>35721</t>
  </si>
  <si>
    <t>6916432200014</t>
  </si>
  <si>
    <t>00195q001168087401</t>
  </si>
  <si>
    <t>2010404061259</t>
  </si>
  <si>
    <t>032396</t>
  </si>
  <si>
    <t>00195q001168533101</t>
  </si>
  <si>
    <t>02958</t>
  </si>
  <si>
    <t>00195q001172180901</t>
  </si>
  <si>
    <t>00195q001177501501</t>
  </si>
  <si>
    <t>00195q001178264001</t>
  </si>
  <si>
    <t>81744</t>
  </si>
  <si>
    <t>6920313102403</t>
  </si>
  <si>
    <t>6952096000133</t>
  </si>
  <si>
    <t>合口味鲜虾小云吞</t>
  </si>
  <si>
    <t>6901347884367</t>
  </si>
  <si>
    <t>00195q001181850801</t>
  </si>
  <si>
    <t>00195530798639201</t>
  </si>
  <si>
    <t>35921</t>
  </si>
  <si>
    <t>五花肉500g</t>
  </si>
  <si>
    <t>35545</t>
  </si>
  <si>
    <t>国产冷鲜肩肉</t>
  </si>
  <si>
    <t>6942536539552</t>
  </si>
  <si>
    <t>天口味鲜鸡蛋20枚</t>
  </si>
  <si>
    <t>6921813301204</t>
  </si>
  <si>
    <t>高丽农庄泡白菜</t>
  </si>
  <si>
    <t>00195q001186554601</t>
  </si>
  <si>
    <t>14:57:03</t>
  </si>
  <si>
    <t>2010404060152</t>
  </si>
  <si>
    <t>2010404061255</t>
  </si>
  <si>
    <t>2010404061270</t>
  </si>
  <si>
    <t>6956089300446</t>
  </si>
  <si>
    <t>00195q001191133601</t>
  </si>
  <si>
    <t>8854996009378</t>
  </si>
  <si>
    <t>#福露金枕头榴莲干HN2</t>
  </si>
  <si>
    <t>6922255451427</t>
  </si>
  <si>
    <t>00195q001191251901</t>
  </si>
  <si>
    <t>00195531123178901</t>
  </si>
  <si>
    <t>6935508900634</t>
  </si>
  <si>
    <t>￥良记金轮金香系列泰香香米</t>
  </si>
  <si>
    <t>00195q001216487801</t>
  </si>
  <si>
    <t>2010301000998</t>
  </si>
  <si>
    <t>6921317600711</t>
  </si>
  <si>
    <t>2010404060248</t>
  </si>
  <si>
    <t>00195q001224906601</t>
  </si>
  <si>
    <t>10:45:04</t>
  </si>
  <si>
    <t>6928947473401</t>
  </si>
  <si>
    <t>6957735788861</t>
  </si>
  <si>
    <t># ng椰树牌椰汁植物蛋白饮料</t>
  </si>
  <si>
    <t>6921988319141</t>
  </si>
  <si>
    <t>6942536526743</t>
  </si>
  <si>
    <t>6942536526750</t>
  </si>
  <si>
    <t>00195q001243395301</t>
  </si>
  <si>
    <t>6921168520015</t>
  </si>
  <si>
    <t>00195q001243970201</t>
  </si>
  <si>
    <t>6953969030196</t>
  </si>
  <si>
    <t>00195q001249847501</t>
  </si>
  <si>
    <t>16:45:03</t>
  </si>
  <si>
    <t>2010404061196</t>
  </si>
  <si>
    <t>00195q001252256301</t>
  </si>
  <si>
    <t>81663</t>
  </si>
  <si>
    <t>00195q001254186401</t>
  </si>
  <si>
    <t>00195q001256821801</t>
  </si>
  <si>
    <t>6923420030294</t>
  </si>
  <si>
    <t>天口味A严选白皮蒜头</t>
  </si>
  <si>
    <t>常兴A店庆</t>
  </si>
  <si>
    <t>A到家</t>
  </si>
  <si>
    <t>线上支付总金额</t>
    <phoneticPr fontId="4" type="noConversion"/>
  </si>
  <si>
    <t>15名顾客各月销售情统计表况（线上）</t>
    <phoneticPr fontId="4" type="noConversion"/>
  </si>
  <si>
    <t>2017年/9</t>
    <phoneticPr fontId="4" type="noConversion"/>
  </si>
  <si>
    <t>2017年/10</t>
  </si>
  <si>
    <t>2017年/11</t>
  </si>
  <si>
    <t>2017年/12</t>
  </si>
  <si>
    <t>2018年/1</t>
    <phoneticPr fontId="4" type="noConversion"/>
  </si>
  <si>
    <t>2018年/2</t>
  </si>
  <si>
    <t>A到家</t>
    <phoneticPr fontId="4" type="noConversion"/>
  </si>
  <si>
    <t>线下</t>
    <phoneticPr fontId="4" type="noConversion"/>
  </si>
  <si>
    <t>线上</t>
    <phoneticPr fontId="4" type="noConversion"/>
  </si>
  <si>
    <t>会员ID</t>
    <phoneticPr fontId="4" type="noConversion"/>
  </si>
  <si>
    <t>App免排队支付</t>
    <phoneticPr fontId="4" type="noConversion"/>
  </si>
  <si>
    <t>各月线上线下合计</t>
    <phoneticPr fontId="4" type="noConversion"/>
  </si>
  <si>
    <t>9月</t>
    <phoneticPr fontId="4" type="noConversion"/>
  </si>
  <si>
    <t>10月</t>
  </si>
  <si>
    <t>11月</t>
  </si>
  <si>
    <t>12月</t>
  </si>
  <si>
    <t>2月</t>
  </si>
  <si>
    <t>2017年</t>
    <phoneticPr fontId="4" type="noConversion"/>
  </si>
  <si>
    <t>各会员总金额</t>
    <phoneticPr fontId="4" type="noConversion"/>
  </si>
  <si>
    <t>总计</t>
    <phoneticPr fontId="4" type="noConversion"/>
  </si>
  <si>
    <t>15名顾客各月销售情统计表况（线下A到家）</t>
    <phoneticPr fontId="4" type="noConversion"/>
  </si>
  <si>
    <t>第一名</t>
    <phoneticPr fontId="4" type="noConversion"/>
  </si>
  <si>
    <t>第二名</t>
    <phoneticPr fontId="4" type="noConversion"/>
  </si>
  <si>
    <t>第三名</t>
    <phoneticPr fontId="4" type="noConversion"/>
  </si>
  <si>
    <t>零食类</t>
    <phoneticPr fontId="3" type="noConversion"/>
  </si>
  <si>
    <t>服装配饰类</t>
    <phoneticPr fontId="3" type="noConversion"/>
  </si>
  <si>
    <r>
      <t>农产品类(</t>
    </r>
    <r>
      <rPr>
        <sz val="11"/>
        <color theme="1"/>
        <rFont val="宋体"/>
        <family val="3"/>
        <charset val="134"/>
        <scheme val="minor"/>
      </rPr>
      <t>蔬菜类、肉类、海鲜、调味料)</t>
    </r>
    <phoneticPr fontId="3" type="noConversion"/>
  </si>
  <si>
    <t>速冻产品</t>
    <phoneticPr fontId="3" type="noConversion"/>
  </si>
  <si>
    <t>生活家具用品</t>
    <phoneticPr fontId="3" type="noConversion"/>
  </si>
  <si>
    <t>合计</t>
  </si>
  <si>
    <t>合计</t>
    <phoneticPr fontId="3" type="noConversion"/>
  </si>
  <si>
    <t>43994135消费清单</t>
    <phoneticPr fontId="3" type="noConversion"/>
  </si>
  <si>
    <t>43994135消费清单各类次数统计</t>
    <phoneticPr fontId="3" type="noConversion"/>
  </si>
  <si>
    <t>晨光酸牛乳饮品</t>
    <phoneticPr fontId="3" type="noConversion"/>
  </si>
  <si>
    <t>农产品类</t>
    <phoneticPr fontId="3" type="noConversion"/>
  </si>
  <si>
    <t>零食类</t>
    <phoneticPr fontId="3" type="noConversion"/>
  </si>
  <si>
    <t>快餐（即食商品）类</t>
    <phoneticPr fontId="3" type="noConversion"/>
  </si>
  <si>
    <t>奶制品</t>
    <phoneticPr fontId="3" type="noConversion"/>
  </si>
  <si>
    <t>护肤品</t>
    <phoneticPr fontId="3" type="noConversion"/>
  </si>
  <si>
    <t>厨房用品</t>
    <phoneticPr fontId="3" type="noConversion"/>
  </si>
  <si>
    <t>40193886消费清单</t>
    <phoneticPr fontId="3" type="noConversion"/>
  </si>
  <si>
    <t>合计</t>
    <phoneticPr fontId="3" type="noConversion"/>
  </si>
  <si>
    <t>40193886消费清单各类次数统计</t>
    <phoneticPr fontId="3" type="noConversion"/>
  </si>
  <si>
    <t>31385359消费清单各类次数统计</t>
    <phoneticPr fontId="3" type="noConversion"/>
  </si>
  <si>
    <t>金富士葡萄味夹层饼干</t>
    <phoneticPr fontId="3" type="noConversion"/>
  </si>
  <si>
    <t>生活用品</t>
    <phoneticPr fontId="3" type="noConversion"/>
  </si>
  <si>
    <t>合计</t>
    <phoneticPr fontId="3" type="noConversion"/>
  </si>
  <si>
    <t>31385359消费清单</t>
    <phoneticPr fontId="3" type="noConversion"/>
  </si>
  <si>
    <t>红糖开花馒头</t>
    <phoneticPr fontId="3" type="noConversion"/>
  </si>
  <si>
    <t>菲尔芙多功能窗擦</t>
    <phoneticPr fontId="3" type="noConversion"/>
  </si>
  <si>
    <t>大白芸豆</t>
    <phoneticPr fontId="3" type="noConversion"/>
  </si>
  <si>
    <t>彩椒</t>
    <phoneticPr fontId="3" type="noConversion"/>
  </si>
  <si>
    <t>18元快餐</t>
    <phoneticPr fontId="3" type="noConversion"/>
  </si>
  <si>
    <t>★！清风原木金装抽纸</t>
    <phoneticPr fontId="3" type="noConversion"/>
  </si>
  <si>
    <t>￥★天优龙须挂面 NX</t>
    <phoneticPr fontId="3" type="noConversion"/>
  </si>
  <si>
    <t>线下</t>
    <phoneticPr fontId="3" type="noConversion"/>
  </si>
  <si>
    <t>线上</t>
    <phoneticPr fontId="3" type="noConversion"/>
  </si>
  <si>
    <t>品名</t>
    <phoneticPr fontId="3" type="noConversion"/>
  </si>
  <si>
    <t>商品销售统计表</t>
    <phoneticPr fontId="15" type="noConversion"/>
  </si>
  <si>
    <t>合计</t>
    <phoneticPr fontId="15" type="noConversion"/>
  </si>
  <si>
    <t>2018年</t>
    <phoneticPr fontId="4" type="noConversion"/>
  </si>
  <si>
    <t>1月</t>
    <phoneticPr fontId="4" type="noConversion"/>
  </si>
  <si>
    <t>总金额</t>
    <phoneticPr fontId="4" type="noConversion"/>
  </si>
  <si>
    <t>不定性</t>
    <phoneticPr fontId="3" type="noConversion"/>
  </si>
  <si>
    <t>理智型</t>
    <phoneticPr fontId="3" type="noConversion"/>
  </si>
  <si>
    <t>目标性</t>
    <phoneticPr fontId="3" type="noConversion"/>
  </si>
  <si>
    <t>人群类型</t>
    <phoneticPr fontId="3" type="noConversion"/>
  </si>
  <si>
    <t>占比</t>
    <phoneticPr fontId="3" type="noConversion"/>
  </si>
  <si>
    <t>线上订单支付次数</t>
    <phoneticPr fontId="3" type="noConversion"/>
  </si>
  <si>
    <t>线上加入购物车次数</t>
    <phoneticPr fontId="3" type="noConversion"/>
  </si>
  <si>
    <t>会员ID</t>
    <phoneticPr fontId="3" type="noConversion"/>
  </si>
  <si>
    <t>消费人群分析</t>
    <phoneticPr fontId="3" type="noConversion"/>
  </si>
  <si>
    <t>金额</t>
    <phoneticPr fontId="4" type="noConversion"/>
  </si>
  <si>
    <t>目标性</t>
    <phoneticPr fontId="3" type="noConversion"/>
  </si>
  <si>
    <t>理智型</t>
    <phoneticPr fontId="3" type="noConversion"/>
  </si>
  <si>
    <t>不定性</t>
    <phoneticPr fontId="3" type="noConversion"/>
  </si>
  <si>
    <t>门店业绩情况统计</t>
    <phoneticPr fontId="20" type="noConversion"/>
  </si>
  <si>
    <t>品类类型</t>
    <phoneticPr fontId="20" type="noConversion"/>
  </si>
  <si>
    <t>品类数量</t>
    <phoneticPr fontId="20" type="noConversion"/>
  </si>
  <si>
    <t>购买次数</t>
    <phoneticPr fontId="20" type="noConversion"/>
  </si>
  <si>
    <t>累计金额</t>
    <phoneticPr fontId="20" type="noConversion"/>
  </si>
  <si>
    <t>订单类型</t>
    <phoneticPr fontId="20" type="noConversion"/>
  </si>
  <si>
    <t>线上</t>
    <phoneticPr fontId="20" type="noConversion"/>
  </si>
  <si>
    <t>线下</t>
    <phoneticPr fontId="20" type="noConversion"/>
  </si>
  <si>
    <t>A到家</t>
    <phoneticPr fontId="20" type="noConversion"/>
  </si>
  <si>
    <t>免排队收银</t>
    <phoneticPr fontId="20" type="noConversion"/>
  </si>
  <si>
    <t>蔬菜</t>
    <phoneticPr fontId="20" type="noConversion"/>
  </si>
  <si>
    <t>肉类</t>
    <phoneticPr fontId="20" type="noConversion"/>
  </si>
  <si>
    <t xml:space="preserve">乳制品 </t>
    <phoneticPr fontId="20" type="noConversion"/>
  </si>
  <si>
    <t>豆制品</t>
    <phoneticPr fontId="20" type="noConversion"/>
  </si>
  <si>
    <t>日用品</t>
    <phoneticPr fontId="20" type="noConversion"/>
  </si>
  <si>
    <t>调味食品</t>
    <phoneticPr fontId="20" type="noConversion"/>
  </si>
  <si>
    <t>速食品</t>
    <phoneticPr fontId="20" type="noConversion"/>
  </si>
  <si>
    <t>蛋类</t>
    <phoneticPr fontId="20" type="noConversion"/>
  </si>
  <si>
    <t>水果</t>
    <phoneticPr fontId="20" type="noConversion"/>
  </si>
  <si>
    <t>零食</t>
    <phoneticPr fontId="20" type="noConversion"/>
  </si>
</sst>
</file>

<file path=xl/styles.xml><?xml version="1.0" encoding="utf-8"?>
<styleSheet xmlns="http://schemas.openxmlformats.org/spreadsheetml/2006/main">
  <numFmts count="5">
    <numFmt numFmtId="176" formatCode="yyyy/m/d;@"/>
    <numFmt numFmtId="177" formatCode="h:mm:ss;@"/>
    <numFmt numFmtId="178" formatCode="0.0_ "/>
    <numFmt numFmtId="179" formatCode="0.00_ "/>
    <numFmt numFmtId="180" formatCode="0.00_);[Red]\(0.00\)"/>
  </numFmts>
  <fonts count="21">
    <font>
      <sz val="11"/>
      <color theme="1"/>
      <name val="宋体"/>
      <charset val="134"/>
      <scheme val="minor"/>
    </font>
    <font>
      <sz val="11"/>
      <color theme="1"/>
      <name val="宋体"/>
      <family val="3"/>
      <charset val="134"/>
      <scheme val="minor"/>
    </font>
    <font>
      <sz val="9"/>
      <color indexed="81"/>
      <name val="宋体"/>
      <family val="3"/>
      <charset val="134"/>
    </font>
    <font>
      <sz val="9"/>
      <name val="宋体"/>
      <family val="3"/>
      <charset val="134"/>
      <scheme val="minor"/>
    </font>
    <font>
      <sz val="9"/>
      <name val="宋体"/>
      <family val="3"/>
      <charset val="134"/>
      <scheme val="minor"/>
    </font>
    <font>
      <sz val="16"/>
      <color theme="1"/>
      <name val="宋体"/>
      <family val="3"/>
      <charset val="134"/>
      <scheme val="minor"/>
    </font>
    <font>
      <b/>
      <sz val="11"/>
      <color theme="1"/>
      <name val="宋体"/>
      <family val="3"/>
      <charset val="134"/>
      <scheme val="minor"/>
    </font>
    <font>
      <b/>
      <sz val="11"/>
      <color rgb="FFFF0000"/>
      <name val="宋体"/>
      <family val="3"/>
      <charset val="134"/>
      <scheme val="minor"/>
    </font>
    <font>
      <sz val="16"/>
      <name val="宋体"/>
      <family val="3"/>
      <charset val="134"/>
      <scheme val="minor"/>
    </font>
    <font>
      <b/>
      <sz val="11"/>
      <name val="宋体"/>
      <family val="3"/>
      <charset val="134"/>
      <scheme val="minor"/>
    </font>
    <font>
      <sz val="11"/>
      <name val="宋体"/>
      <family val="3"/>
      <charset val="134"/>
      <scheme val="minor"/>
    </font>
    <font>
      <b/>
      <sz val="11"/>
      <color theme="9" tint="-0.249977111117893"/>
      <name val="宋体"/>
      <family val="3"/>
      <charset val="134"/>
      <scheme val="minor"/>
    </font>
    <font>
      <b/>
      <sz val="11"/>
      <color rgb="FF00B050"/>
      <name val="宋体"/>
      <family val="3"/>
      <charset val="134"/>
      <scheme val="minor"/>
    </font>
    <font>
      <sz val="18"/>
      <color theme="1"/>
      <name val="宋体"/>
      <family val="3"/>
      <charset val="134"/>
      <scheme val="minor"/>
    </font>
    <font>
      <sz val="20"/>
      <color theme="1"/>
      <name val="宋体"/>
      <family val="3"/>
      <charset val="134"/>
      <scheme val="minor"/>
    </font>
    <font>
      <sz val="9"/>
      <name val="宋体"/>
      <charset val="134"/>
      <scheme val="minor"/>
    </font>
    <font>
      <sz val="11"/>
      <color theme="1"/>
      <name val="宋体"/>
      <charset val="134"/>
      <scheme val="minor"/>
    </font>
    <font>
      <b/>
      <sz val="14"/>
      <color theme="1"/>
      <name val="宋体"/>
      <family val="3"/>
      <charset val="134"/>
      <scheme val="minor"/>
    </font>
    <font>
      <sz val="22"/>
      <color theme="1"/>
      <name val="宋体"/>
      <family val="3"/>
      <charset val="134"/>
      <scheme val="minor"/>
    </font>
    <font>
      <sz val="16"/>
      <color theme="1"/>
      <name val="宋体"/>
      <charset val="134"/>
      <scheme val="minor"/>
    </font>
    <font>
      <sz val="9"/>
      <name val="宋体"/>
      <family val="2"/>
      <charset val="134"/>
      <scheme val="minor"/>
    </font>
  </fonts>
  <fills count="1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s>
  <borders count="9">
    <border>
      <left/>
      <right/>
      <top/>
      <bottom/>
      <diagonal/>
    </border>
    <border>
      <left/>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125">
    <xf numFmtId="0" fontId="0" fillId="0" borderId="0" xfId="0">
      <alignment vertical="center"/>
    </xf>
    <xf numFmtId="0" fontId="1" fillId="0" borderId="0" xfId="0" applyFont="1">
      <alignment vertical="center"/>
    </xf>
    <xf numFmtId="177" fontId="0" fillId="0" borderId="0" xfId="0" applyNumberFormat="1">
      <alignment vertical="center"/>
    </xf>
    <xf numFmtId="14" fontId="0" fillId="0" borderId="0" xfId="0" applyNumberFormat="1">
      <alignment vertical="center"/>
    </xf>
    <xf numFmtId="176" fontId="0" fillId="0" borderId="0" xfId="0" applyNumberFormat="1">
      <alignment vertical="center"/>
    </xf>
    <xf numFmtId="0" fontId="0" fillId="0" borderId="0" xfId="0" quotePrefix="1">
      <alignment vertical="center"/>
    </xf>
    <xf numFmtId="0" fontId="1" fillId="0" borderId="0" xfId="0" quotePrefix="1" applyFont="1">
      <alignment vertical="center"/>
    </xf>
    <xf numFmtId="178" fontId="0" fillId="0" borderId="0" xfId="0" applyNumberFormat="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8"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5" xfId="0" applyFont="1" applyBorder="1" applyAlignment="1">
      <alignment horizontal="center" vertical="center"/>
    </xf>
    <xf numFmtId="0" fontId="9" fillId="3" borderId="5" xfId="0" applyFont="1" applyFill="1" applyBorder="1" applyAlignment="1">
      <alignment horizontal="center" vertical="center"/>
    </xf>
    <xf numFmtId="0" fontId="9" fillId="4" borderId="5" xfId="0" applyFont="1" applyFill="1" applyBorder="1" applyAlignment="1">
      <alignment horizontal="center" vertical="center"/>
    </xf>
    <xf numFmtId="0" fontId="1" fillId="0" borderId="5" xfId="0" applyFont="1" applyBorder="1">
      <alignment vertical="center"/>
    </xf>
    <xf numFmtId="0" fontId="1" fillId="0" borderId="2" xfId="0" applyFont="1" applyBorder="1">
      <alignment vertical="center"/>
    </xf>
    <xf numFmtId="179" fontId="0" fillId="0" borderId="0" xfId="0" applyNumberFormat="1">
      <alignment vertical="center"/>
    </xf>
    <xf numFmtId="180" fontId="10" fillId="3" borderId="5" xfId="0" applyNumberFormat="1" applyFont="1" applyFill="1" applyBorder="1">
      <alignment vertical="center"/>
    </xf>
    <xf numFmtId="180" fontId="10" fillId="4" borderId="5" xfId="0" applyNumberFormat="1" applyFont="1" applyFill="1" applyBorder="1">
      <alignment vertical="center"/>
    </xf>
    <xf numFmtId="180" fontId="0" fillId="2" borderId="5" xfId="0" applyNumberFormat="1" applyFill="1" applyBorder="1">
      <alignment vertical="center"/>
    </xf>
    <xf numFmtId="180" fontId="0" fillId="0" borderId="4" xfId="0" applyNumberFormat="1" applyBorder="1">
      <alignment vertical="center"/>
    </xf>
    <xf numFmtId="180" fontId="7" fillId="2" borderId="5" xfId="0" applyNumberFormat="1" applyFont="1" applyFill="1" applyBorder="1">
      <alignment vertical="center"/>
    </xf>
    <xf numFmtId="180" fontId="11" fillId="2" borderId="5" xfId="0" applyNumberFormat="1" applyFont="1" applyFill="1" applyBorder="1">
      <alignment vertical="center"/>
    </xf>
    <xf numFmtId="180" fontId="12" fillId="2" borderId="5" xfId="0" applyNumberFormat="1" applyFont="1" applyFill="1" applyBorder="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xf>
    <xf numFmtId="0" fontId="0" fillId="5" borderId="0" xfId="0" quotePrefix="1" applyFill="1">
      <alignment vertical="center"/>
    </xf>
    <xf numFmtId="0" fontId="0" fillId="5" borderId="0" xfId="0" applyFill="1">
      <alignment vertical="center"/>
    </xf>
    <xf numFmtId="0" fontId="10" fillId="6" borderId="0" xfId="0" quotePrefix="1" applyFont="1" applyFill="1">
      <alignment vertical="center"/>
    </xf>
    <xf numFmtId="0" fontId="0" fillId="6" borderId="0" xfId="0" quotePrefix="1" applyFill="1">
      <alignment vertical="center"/>
    </xf>
    <xf numFmtId="0" fontId="0" fillId="6" borderId="0" xfId="0" applyFill="1">
      <alignment vertical="center"/>
    </xf>
    <xf numFmtId="0" fontId="0" fillId="7" borderId="0" xfId="0" quotePrefix="1" applyFill="1">
      <alignment vertical="center"/>
    </xf>
    <xf numFmtId="0" fontId="0" fillId="7" borderId="0" xfId="0" applyFill="1">
      <alignment vertical="center"/>
    </xf>
    <xf numFmtId="0" fontId="0" fillId="9" borderId="0" xfId="0" quotePrefix="1" applyFill="1">
      <alignment vertical="center"/>
    </xf>
    <xf numFmtId="0" fontId="0" fillId="9" borderId="0" xfId="0" applyFill="1">
      <alignment vertical="center"/>
    </xf>
    <xf numFmtId="0" fontId="0" fillId="0" borderId="0" xfId="0" applyFill="1">
      <alignment vertical="center"/>
    </xf>
    <xf numFmtId="0" fontId="0" fillId="10" borderId="0" xfId="0" quotePrefix="1" applyFill="1">
      <alignment vertical="center"/>
    </xf>
    <xf numFmtId="0" fontId="0" fillId="10" borderId="0" xfId="0" applyFill="1">
      <alignment vertical="center"/>
    </xf>
    <xf numFmtId="0" fontId="0" fillId="2" borderId="0" xfId="0" quotePrefix="1" applyFill="1">
      <alignment vertical="center"/>
    </xf>
    <xf numFmtId="0" fontId="0" fillId="2" borderId="0" xfId="0" applyFill="1">
      <alignment vertical="center"/>
    </xf>
    <xf numFmtId="0" fontId="1" fillId="6" borderId="0" xfId="0" applyFont="1" applyFill="1">
      <alignment vertical="center"/>
    </xf>
    <xf numFmtId="0" fontId="1" fillId="8" borderId="0" xfId="0" applyFont="1" applyFill="1">
      <alignment vertical="center"/>
    </xf>
    <xf numFmtId="0" fontId="1" fillId="2" borderId="0" xfId="0" applyFont="1" applyFill="1">
      <alignment vertical="center"/>
    </xf>
    <xf numFmtId="0" fontId="9" fillId="0" borderId="0" xfId="0" quotePrefix="1" applyFont="1" applyFill="1">
      <alignment vertical="center"/>
    </xf>
    <xf numFmtId="0" fontId="9" fillId="0" borderId="0" xfId="0" applyFont="1" applyFill="1">
      <alignment vertical="center"/>
    </xf>
    <xf numFmtId="0" fontId="6" fillId="0" borderId="0" xfId="0" applyFont="1">
      <alignment vertical="center"/>
    </xf>
    <xf numFmtId="0" fontId="14" fillId="0" borderId="0" xfId="0" applyFont="1">
      <alignment vertical="center"/>
    </xf>
    <xf numFmtId="0" fontId="6" fillId="0" borderId="0" xfId="0" applyFont="1" applyFill="1">
      <alignment vertical="center"/>
    </xf>
    <xf numFmtId="0" fontId="0" fillId="11" borderId="0" xfId="0" quotePrefix="1" applyFill="1">
      <alignment vertical="center"/>
    </xf>
    <xf numFmtId="0" fontId="0" fillId="11" borderId="0" xfId="0" applyFill="1">
      <alignment vertical="center"/>
    </xf>
    <xf numFmtId="0" fontId="0" fillId="12" borderId="0" xfId="0" quotePrefix="1" applyFill="1">
      <alignment vertical="center"/>
    </xf>
    <xf numFmtId="0" fontId="0" fillId="12" borderId="0" xfId="0" applyFill="1">
      <alignment vertical="center"/>
    </xf>
    <xf numFmtId="0" fontId="6" fillId="0" borderId="0" xfId="0" quotePrefix="1" applyFont="1" applyFill="1">
      <alignment vertical="center"/>
    </xf>
    <xf numFmtId="0" fontId="6" fillId="0" borderId="0" xfId="0" quotePrefix="1" applyFont="1">
      <alignment vertical="center"/>
    </xf>
    <xf numFmtId="0" fontId="6" fillId="0" borderId="0" xfId="0" applyFont="1" applyFill="1" applyAlignment="1">
      <alignment vertical="center"/>
    </xf>
    <xf numFmtId="0" fontId="1" fillId="11" borderId="0" xfId="0" applyFont="1" applyFill="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0" fontId="1" fillId="2" borderId="0" xfId="0" applyFont="1" applyFill="1" applyAlignment="1">
      <alignment horizontal="center" vertical="center"/>
    </xf>
    <xf numFmtId="0" fontId="1" fillId="7" borderId="0" xfId="0" applyFont="1" applyFill="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5" borderId="0" xfId="0" quotePrefix="1" applyFont="1" applyFill="1">
      <alignment vertical="center"/>
    </xf>
    <xf numFmtId="0" fontId="5" fillId="0" borderId="0" xfId="0" applyFont="1" applyAlignment="1">
      <alignment vertical="center"/>
    </xf>
    <xf numFmtId="0" fontId="0" fillId="6" borderId="0" xfId="0" applyFill="1" applyAlignment="1">
      <alignment horizontal="right" vertical="center"/>
    </xf>
    <xf numFmtId="0" fontId="6" fillId="0" borderId="0" xfId="0" applyFont="1" applyFill="1" applyAlignment="1">
      <alignment horizontal="right" vertical="center"/>
    </xf>
    <xf numFmtId="0" fontId="0" fillId="5" borderId="0" xfId="0" applyFill="1" applyAlignment="1">
      <alignment horizontal="right" vertical="center"/>
    </xf>
    <xf numFmtId="0" fontId="0" fillId="11" borderId="0" xfId="0" applyFill="1" applyAlignment="1">
      <alignment horizontal="right" vertical="center"/>
    </xf>
    <xf numFmtId="0" fontId="9" fillId="0" borderId="0" xfId="0" applyFont="1" applyFill="1" applyAlignment="1">
      <alignment horizontal="right" vertical="center"/>
    </xf>
    <xf numFmtId="0" fontId="0" fillId="0" borderId="0" xfId="0" applyAlignment="1">
      <alignment horizontal="right" vertical="center"/>
    </xf>
    <xf numFmtId="0" fontId="0" fillId="0" borderId="7" xfId="0" applyBorder="1" applyAlignment="1">
      <alignment horizontal="center" vertical="center"/>
    </xf>
    <xf numFmtId="0" fontId="0" fillId="0" borderId="7" xfId="0" quotePrefix="1" applyBorder="1">
      <alignment vertical="center"/>
    </xf>
    <xf numFmtId="0" fontId="0" fillId="13" borderId="7" xfId="0" applyFill="1" applyBorder="1" applyAlignment="1">
      <alignment horizontal="center" vertical="center"/>
    </xf>
    <xf numFmtId="0" fontId="0" fillId="13" borderId="7" xfId="0" quotePrefix="1" applyFill="1" applyBorder="1">
      <alignment vertical="center"/>
    </xf>
    <xf numFmtId="0" fontId="1" fillId="0" borderId="7" xfId="0" quotePrefix="1" applyFont="1" applyBorder="1">
      <alignment vertical="center"/>
    </xf>
    <xf numFmtId="0" fontId="0" fillId="5" borderId="7" xfId="0" applyFill="1" applyBorder="1" applyAlignment="1">
      <alignment horizontal="center" vertical="center"/>
    </xf>
    <xf numFmtId="0" fontId="1" fillId="5" borderId="7" xfId="0" quotePrefix="1" applyFont="1" applyFill="1" applyBorder="1">
      <alignment vertical="center"/>
    </xf>
    <xf numFmtId="0" fontId="0" fillId="0" borderId="7" xfId="0" quotePrefix="1" applyBorder="1" applyAlignment="1">
      <alignment horizontal="left" vertical="center"/>
    </xf>
    <xf numFmtId="0" fontId="0" fillId="5" borderId="7" xfId="0" quotePrefix="1" applyFill="1" applyBorder="1">
      <alignment vertical="center"/>
    </xf>
    <xf numFmtId="0" fontId="1" fillId="0" borderId="7" xfId="0" applyFont="1" applyBorder="1" applyAlignment="1">
      <alignment horizontal="center" vertical="center"/>
    </xf>
    <xf numFmtId="0" fontId="1" fillId="13" borderId="7" xfId="0" applyFont="1" applyFill="1" applyBorder="1" applyAlignment="1">
      <alignment horizontal="center" vertical="center"/>
    </xf>
    <xf numFmtId="0" fontId="1" fillId="0" borderId="7" xfId="0" applyFont="1" applyBorder="1">
      <alignment vertical="center"/>
    </xf>
    <xf numFmtId="0" fontId="1" fillId="5" borderId="7" xfId="0"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57" fontId="6" fillId="0" borderId="0" xfId="0" applyNumberFormat="1" applyFont="1" applyAlignment="1">
      <alignment horizontal="center" vertical="center"/>
    </xf>
    <xf numFmtId="0" fontId="17" fillId="0" borderId="0" xfId="0" applyFont="1">
      <alignment vertical="center"/>
    </xf>
    <xf numFmtId="0" fontId="0" fillId="17" borderId="0" xfId="0" applyFill="1">
      <alignment vertical="center"/>
    </xf>
    <xf numFmtId="9" fontId="0" fillId="17" borderId="0" xfId="1" applyFont="1" applyFill="1" applyAlignment="1">
      <alignment horizontal="center" vertical="center"/>
    </xf>
    <xf numFmtId="0" fontId="0" fillId="17" borderId="0" xfId="0" applyFill="1" applyAlignment="1">
      <alignment horizontal="center" vertical="center"/>
    </xf>
    <xf numFmtId="0" fontId="1" fillId="17" borderId="0" xfId="0" applyFont="1" applyFill="1" applyAlignment="1">
      <alignment horizontal="center" vertical="center"/>
    </xf>
    <xf numFmtId="0" fontId="0" fillId="15" borderId="0" xfId="0" applyFill="1">
      <alignment vertical="center"/>
    </xf>
    <xf numFmtId="9" fontId="0" fillId="15" borderId="0" xfId="1" applyFont="1" applyFill="1" applyAlignment="1">
      <alignment horizontal="center" vertical="center"/>
    </xf>
    <xf numFmtId="0" fontId="0" fillId="15" borderId="0" xfId="0" applyFill="1" applyAlignment="1">
      <alignment horizontal="center" vertical="center"/>
    </xf>
    <xf numFmtId="0" fontId="1" fillId="15" borderId="0" xfId="0" applyFont="1" applyFill="1" applyAlignment="1">
      <alignment horizontal="center" vertical="center"/>
    </xf>
    <xf numFmtId="0" fontId="0" fillId="16" borderId="0" xfId="0" applyFill="1">
      <alignment vertical="center"/>
    </xf>
    <xf numFmtId="9" fontId="0" fillId="16" borderId="0" xfId="1" applyFont="1" applyFill="1" applyAlignment="1">
      <alignment horizontal="center" vertical="center"/>
    </xf>
    <xf numFmtId="0" fontId="0" fillId="16" borderId="0" xfId="0" applyFill="1" applyAlignment="1">
      <alignment horizontal="center" vertical="center"/>
    </xf>
    <xf numFmtId="0" fontId="1" fillId="2" borderId="5" xfId="0" applyFont="1" applyFill="1" applyBorder="1">
      <alignment vertical="center"/>
    </xf>
    <xf numFmtId="0" fontId="0" fillId="0" borderId="0" xfId="0" applyAlignment="1">
      <alignment vertical="center"/>
    </xf>
    <xf numFmtId="0" fontId="19" fillId="3" borderId="7" xfId="0" applyFont="1" applyFill="1" applyBorder="1" applyAlignment="1">
      <alignment horizontal="center" vertical="center"/>
    </xf>
    <xf numFmtId="0" fontId="19" fillId="3" borderId="7" xfId="0" quotePrefix="1" applyFont="1" applyFill="1" applyBorder="1" applyAlignment="1">
      <alignment horizontal="center" vertical="center"/>
    </xf>
    <xf numFmtId="0" fontId="19" fillId="2" borderId="7" xfId="0" applyFont="1" applyFill="1" applyBorder="1" applyAlignment="1">
      <alignment horizontal="center" vertical="center"/>
    </xf>
    <xf numFmtId="0" fontId="8" fillId="4" borderId="5" xfId="0" applyFont="1" applyFill="1" applyBorder="1" applyAlignment="1">
      <alignment horizontal="center" vertical="center"/>
    </xf>
    <xf numFmtId="10" fontId="0" fillId="0" borderId="0" xfId="0" applyNumberForma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5" fillId="14" borderId="0" xfId="0" applyFont="1" applyFill="1" applyAlignment="1">
      <alignment horizontal="center" vertical="center"/>
    </xf>
    <xf numFmtId="0" fontId="5" fillId="4" borderId="0" xfId="0" applyFont="1" applyFill="1" applyAlignment="1">
      <alignment horizontal="center" vertical="center"/>
    </xf>
    <xf numFmtId="0" fontId="17" fillId="0" borderId="0" xfId="0" applyFont="1" applyAlignment="1">
      <alignment horizontal="center" vertical="center"/>
    </xf>
    <xf numFmtId="0" fontId="5" fillId="2" borderId="0" xfId="0" applyFont="1" applyFill="1" applyAlignment="1">
      <alignment horizontal="center" vertical="center"/>
    </xf>
    <xf numFmtId="0" fontId="13" fillId="3" borderId="8" xfId="0" applyFont="1" applyFill="1" applyBorder="1" applyAlignment="1">
      <alignment horizontal="center" vertical="center"/>
    </xf>
    <xf numFmtId="0" fontId="19" fillId="3" borderId="7" xfId="0" quotePrefix="1" applyFont="1" applyFill="1" applyBorder="1" applyAlignment="1">
      <alignment horizontal="center" vertical="center"/>
    </xf>
    <xf numFmtId="0" fontId="19" fillId="3"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5" fillId="0" borderId="0" xfId="0" applyFont="1" applyAlignment="1">
      <alignment horizontal="center" vertical="center"/>
    </xf>
  </cellXfs>
  <cellStyles count="2">
    <cellStyle name="百分比" xfId="1" builtinId="5"/>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title>
      <c:layout/>
    </c:title>
    <c:view3D>
      <c:rAngAx val="1"/>
    </c:view3D>
    <c:plotArea>
      <c:layout/>
      <c:bar3DChart>
        <c:barDir val="col"/>
        <c:grouping val="clustered"/>
        <c:ser>
          <c:idx val="0"/>
          <c:order val="0"/>
          <c:tx>
            <c:strRef>
              <c:f>各会员购买金额!$B$1</c:f>
              <c:strCache>
                <c:ptCount val="1"/>
                <c:pt idx="0">
                  <c:v>线上</c:v>
                </c:pt>
              </c:strCache>
            </c:strRef>
          </c:tx>
          <c:cat>
            <c:strRef>
              <c:f>各会员购买金额!$A$2:$A$17</c:f>
              <c:strCache>
                <c:ptCount val="16"/>
                <c:pt idx="0">
                  <c:v>会员ID</c:v>
                </c:pt>
                <c:pt idx="1">
                  <c:v>43994135</c:v>
                </c:pt>
                <c:pt idx="2">
                  <c:v>31385359</c:v>
                </c:pt>
                <c:pt idx="3">
                  <c:v>40193886</c:v>
                </c:pt>
                <c:pt idx="4">
                  <c:v>43634550</c:v>
                </c:pt>
                <c:pt idx="5">
                  <c:v>30392521</c:v>
                </c:pt>
                <c:pt idx="6">
                  <c:v>28695133</c:v>
                </c:pt>
                <c:pt idx="7">
                  <c:v>31721258</c:v>
                </c:pt>
                <c:pt idx="8">
                  <c:v>677389</c:v>
                </c:pt>
                <c:pt idx="9">
                  <c:v>30154605</c:v>
                </c:pt>
                <c:pt idx="10">
                  <c:v>1806655</c:v>
                </c:pt>
                <c:pt idx="11">
                  <c:v>41553579</c:v>
                </c:pt>
                <c:pt idx="12">
                  <c:v>28726475</c:v>
                </c:pt>
                <c:pt idx="13">
                  <c:v>43718126</c:v>
                </c:pt>
                <c:pt idx="14">
                  <c:v>28768865</c:v>
                </c:pt>
                <c:pt idx="15">
                  <c:v>30011813</c:v>
                </c:pt>
              </c:strCache>
            </c:strRef>
          </c:cat>
          <c:val>
            <c:numRef>
              <c:f>各会员购买金额!$B$2:$B$17</c:f>
              <c:numCache>
                <c:formatCode>0.00_);[Red]\(0.00\)</c:formatCode>
                <c:ptCount val="16"/>
                <c:pt idx="0" formatCode="General">
                  <c:v>0</c:v>
                </c:pt>
                <c:pt idx="1">
                  <c:v>3376.420137000001</c:v>
                </c:pt>
                <c:pt idx="2">
                  <c:v>3250.5000829999994</c:v>
                </c:pt>
                <c:pt idx="3">
                  <c:v>2613.1700530000007</c:v>
                </c:pt>
                <c:pt idx="4">
                  <c:v>1821.4299899999999</c:v>
                </c:pt>
                <c:pt idx="5">
                  <c:v>1624.5</c:v>
                </c:pt>
                <c:pt idx="6">
                  <c:v>644.74000299999955</c:v>
                </c:pt>
                <c:pt idx="7">
                  <c:v>447.92996300000004</c:v>
                </c:pt>
                <c:pt idx="8">
                  <c:v>457.80001199999992</c:v>
                </c:pt>
                <c:pt idx="9">
                  <c:v>76.8</c:v>
                </c:pt>
                <c:pt idx="10">
                  <c:v>346.2</c:v>
                </c:pt>
                <c:pt idx="11">
                  <c:v>340.04</c:v>
                </c:pt>
                <c:pt idx="12">
                  <c:v>312.50009599999998</c:v>
                </c:pt>
                <c:pt idx="13">
                  <c:v>225.50004300000001</c:v>
                </c:pt>
                <c:pt idx="14">
                  <c:v>218.28994499999999</c:v>
                </c:pt>
                <c:pt idx="15">
                  <c:v>24.8</c:v>
                </c:pt>
              </c:numCache>
            </c:numRef>
          </c:val>
        </c:ser>
        <c:shape val="box"/>
        <c:axId val="188268544"/>
        <c:axId val="188270080"/>
        <c:axId val="0"/>
      </c:bar3DChart>
      <c:catAx>
        <c:axId val="188268544"/>
        <c:scaling>
          <c:orientation val="minMax"/>
        </c:scaling>
        <c:axPos val="b"/>
        <c:tickLblPos val="nextTo"/>
        <c:crossAx val="188270080"/>
        <c:crosses val="autoZero"/>
        <c:auto val="1"/>
        <c:lblAlgn val="ctr"/>
        <c:lblOffset val="100"/>
      </c:catAx>
      <c:valAx>
        <c:axId val="188270080"/>
        <c:scaling>
          <c:orientation val="minMax"/>
        </c:scaling>
        <c:axPos val="l"/>
        <c:majorGridlines/>
        <c:numFmt formatCode="General" sourceLinked="1"/>
        <c:tickLblPos val="nextTo"/>
        <c:crossAx val="188268544"/>
        <c:crosses val="autoZero"/>
        <c:crossBetween val="between"/>
      </c:valAx>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style val="8"/>
  <c:chart>
    <c:title>
      <c:tx>
        <c:rich>
          <a:bodyPr/>
          <a:lstStyle/>
          <a:p>
            <a:pPr>
              <a:defRPr/>
            </a:pPr>
            <a:r>
              <a:rPr lang="zh-CN"/>
              <a:t>消费人群分布</a:t>
            </a:r>
          </a:p>
        </c:rich>
      </c:tx>
      <c:layout>
        <c:manualLayout>
          <c:xMode val="edge"/>
          <c:yMode val="edge"/>
          <c:x val="0.39961111111111119"/>
          <c:y val="1.3888888888888892E-2"/>
        </c:manualLayout>
      </c:layout>
    </c:title>
    <c:plotArea>
      <c:layout/>
      <c:doughnutChart>
        <c:varyColors val="1"/>
        <c:ser>
          <c:idx val="0"/>
          <c:order val="0"/>
          <c:explosion val="25"/>
          <c:val>
            <c:numRef>
              <c:f>消费者行为分析!$A$22:$F$22</c:f>
              <c:numCache>
                <c:formatCode>General</c:formatCode>
                <c:ptCount val="6"/>
                <c:pt idx="0">
                  <c:v>0</c:v>
                </c:pt>
                <c:pt idx="2">
                  <c:v>0</c:v>
                </c:pt>
                <c:pt idx="4">
                  <c:v>0</c:v>
                </c:pt>
              </c:numCache>
            </c:numRef>
          </c:val>
        </c:ser>
        <c:ser>
          <c:idx val="1"/>
          <c:order val="1"/>
          <c:explosion val="25"/>
          <c:dLbls>
            <c:showVal val="1"/>
            <c:showLeaderLines val="1"/>
          </c:dLbls>
          <c:val>
            <c:numRef>
              <c:f>消费者行为分析!$A$23:$F$23</c:f>
              <c:numCache>
                <c:formatCode>0.00%</c:formatCode>
                <c:ptCount val="6"/>
                <c:pt idx="0">
                  <c:v>0.26666666666666666</c:v>
                </c:pt>
                <c:pt idx="2">
                  <c:v>0.4</c:v>
                </c:pt>
                <c:pt idx="4">
                  <c:v>0.33333333333333331</c:v>
                </c:pt>
              </c:numCache>
            </c:numRef>
          </c:val>
        </c:ser>
        <c:firstSliceAng val="0"/>
        <c:holeSize val="50"/>
      </c:doughnutChart>
    </c:plotArea>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zh-CN" altLang="en-US"/>
              <a:t>各月线上线下合计</a:t>
            </a:r>
          </a:p>
        </c:rich>
      </c:tx>
      <c:layout/>
    </c:title>
    <c:plotArea>
      <c:layout/>
      <c:lineChart>
        <c:grouping val="standard"/>
        <c:ser>
          <c:idx val="0"/>
          <c:order val="0"/>
          <c:dLbls>
            <c:dLblPos val="t"/>
            <c:showVal val="1"/>
          </c:dLbls>
          <c:cat>
            <c:multiLvlStrRef>
              <c:f>各月销售情况!$A$13:$F$14</c:f>
              <c:multiLvlStrCache>
                <c:ptCount val="6"/>
                <c:lvl>
                  <c:pt idx="0">
                    <c:v>9月</c:v>
                  </c:pt>
                  <c:pt idx="1">
                    <c:v>10月</c:v>
                  </c:pt>
                  <c:pt idx="2">
                    <c:v>11月</c:v>
                  </c:pt>
                  <c:pt idx="3">
                    <c:v>12月</c:v>
                  </c:pt>
                  <c:pt idx="4">
                    <c:v>1月</c:v>
                  </c:pt>
                  <c:pt idx="5">
                    <c:v>2月</c:v>
                  </c:pt>
                </c:lvl>
                <c:lvl>
                  <c:pt idx="0">
                    <c:v>2017年</c:v>
                  </c:pt>
                  <c:pt idx="4">
                    <c:v>2018年</c:v>
                  </c:pt>
                </c:lvl>
              </c:multiLvlStrCache>
            </c:multiLvlStrRef>
          </c:cat>
          <c:val>
            <c:numRef>
              <c:f>各月销售情况!$A$15:$F$15</c:f>
              <c:numCache>
                <c:formatCode>0.00_ </c:formatCode>
                <c:ptCount val="6"/>
                <c:pt idx="0">
                  <c:v>4240.1598720000038</c:v>
                </c:pt>
                <c:pt idx="1">
                  <c:v>4183.660377000002</c:v>
                </c:pt>
                <c:pt idx="2">
                  <c:v>1545.3900880000001</c:v>
                </c:pt>
                <c:pt idx="3">
                  <c:v>3717.1600000000003</c:v>
                </c:pt>
                <c:pt idx="4">
                  <c:v>3529.06</c:v>
                </c:pt>
                <c:pt idx="5">
                  <c:v>150</c:v>
                </c:pt>
              </c:numCache>
            </c:numRef>
          </c:val>
        </c:ser>
        <c:dLbls>
          <c:showVal val="1"/>
        </c:dLbls>
        <c:marker val="1"/>
        <c:axId val="238097920"/>
        <c:axId val="238099456"/>
      </c:lineChart>
      <c:catAx>
        <c:axId val="238097920"/>
        <c:scaling>
          <c:orientation val="minMax"/>
        </c:scaling>
        <c:axPos val="b"/>
        <c:majorTickMark val="none"/>
        <c:tickLblPos val="nextTo"/>
        <c:crossAx val="238099456"/>
        <c:crosses val="autoZero"/>
        <c:auto val="1"/>
        <c:lblAlgn val="ctr"/>
        <c:lblOffset val="100"/>
      </c:catAx>
      <c:valAx>
        <c:axId val="238099456"/>
        <c:scaling>
          <c:orientation val="minMax"/>
        </c:scaling>
        <c:axPos val="l"/>
        <c:majorGridlines/>
        <c:numFmt formatCode="0.00_ " sourceLinked="1"/>
        <c:majorTickMark val="none"/>
        <c:tickLblPos val="nextTo"/>
        <c:crossAx val="23809792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zh-CN" altLang="en-US"/>
              <a:t>品类数量</a:t>
            </a:r>
          </a:p>
        </c:rich>
      </c:tx>
      <c:layout/>
    </c:title>
    <c:plotArea>
      <c:layout>
        <c:manualLayout>
          <c:layoutTarget val="inner"/>
          <c:xMode val="edge"/>
          <c:yMode val="edge"/>
          <c:x val="9.3633237555423077E-2"/>
          <c:y val="0.1925431294492129"/>
          <c:w val="0.60821347129164138"/>
          <c:h val="0.54123154075864743"/>
        </c:manualLayout>
      </c:layout>
      <c:lineChart>
        <c:grouping val="standard"/>
        <c:ser>
          <c:idx val="0"/>
          <c:order val="0"/>
          <c:tx>
            <c:strRef>
              <c:f>门店业绩情况!$B$2:$B$3</c:f>
              <c:strCache>
                <c:ptCount val="1"/>
                <c:pt idx="0">
                  <c:v>品类数量 线上</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门店业绩情况!$B$4:$B$13</c:f>
              <c:numCache>
                <c:formatCode>General</c:formatCode>
                <c:ptCount val="10"/>
                <c:pt idx="0">
                  <c:v>30</c:v>
                </c:pt>
                <c:pt idx="1">
                  <c:v>17</c:v>
                </c:pt>
                <c:pt idx="2">
                  <c:v>4</c:v>
                </c:pt>
                <c:pt idx="3">
                  <c:v>2</c:v>
                </c:pt>
                <c:pt idx="4">
                  <c:v>9</c:v>
                </c:pt>
                <c:pt idx="5">
                  <c:v>7</c:v>
                </c:pt>
                <c:pt idx="6">
                  <c:v>2</c:v>
                </c:pt>
                <c:pt idx="7">
                  <c:v>1</c:v>
                </c:pt>
                <c:pt idx="8">
                  <c:v>2</c:v>
                </c:pt>
                <c:pt idx="9">
                  <c:v>0</c:v>
                </c:pt>
              </c:numCache>
            </c:numRef>
          </c:val>
        </c:ser>
        <c:ser>
          <c:idx val="1"/>
          <c:order val="1"/>
          <c:tx>
            <c:strRef>
              <c:f>门店业绩情况!$C$2:$C$3</c:f>
              <c:strCache>
                <c:ptCount val="1"/>
                <c:pt idx="0">
                  <c:v>品类数量 线下</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门店业绩情况!$C$4:$C$13</c:f>
              <c:numCache>
                <c:formatCode>General</c:formatCode>
                <c:ptCount val="10"/>
                <c:pt idx="0">
                  <c:v>42</c:v>
                </c:pt>
                <c:pt idx="1">
                  <c:v>41</c:v>
                </c:pt>
                <c:pt idx="2">
                  <c:v>4</c:v>
                </c:pt>
                <c:pt idx="3">
                  <c:v>2</c:v>
                </c:pt>
                <c:pt idx="4">
                  <c:v>10</c:v>
                </c:pt>
                <c:pt idx="5">
                  <c:v>10</c:v>
                </c:pt>
                <c:pt idx="6">
                  <c:v>2</c:v>
                </c:pt>
                <c:pt idx="7">
                  <c:v>2</c:v>
                </c:pt>
                <c:pt idx="8">
                  <c:v>3</c:v>
                </c:pt>
                <c:pt idx="9">
                  <c:v>3</c:v>
                </c:pt>
              </c:numCache>
            </c:numRef>
          </c:val>
        </c:ser>
        <c:marker val="1"/>
        <c:axId val="238256512"/>
        <c:axId val="238258048"/>
      </c:lineChart>
      <c:catAx>
        <c:axId val="238256512"/>
        <c:scaling>
          <c:orientation val="minMax"/>
        </c:scaling>
        <c:axPos val="b"/>
        <c:tickLblPos val="nextTo"/>
        <c:crossAx val="238258048"/>
        <c:crosses val="autoZero"/>
        <c:auto val="1"/>
        <c:lblAlgn val="ctr"/>
        <c:lblOffset val="100"/>
      </c:catAx>
      <c:valAx>
        <c:axId val="238258048"/>
        <c:scaling>
          <c:orientation val="minMax"/>
        </c:scaling>
        <c:axPos val="l"/>
        <c:majorGridlines/>
        <c:numFmt formatCode="General" sourceLinked="1"/>
        <c:tickLblPos val="nextTo"/>
        <c:crossAx val="238256512"/>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zh-CN" altLang="en-US"/>
              <a:t>购买次数</a:t>
            </a:r>
          </a:p>
        </c:rich>
      </c:tx>
      <c:layout/>
    </c:title>
    <c:plotArea>
      <c:layout/>
      <c:lineChart>
        <c:grouping val="standard"/>
        <c:ser>
          <c:idx val="0"/>
          <c:order val="0"/>
          <c:tx>
            <c:strRef>
              <c:f>门店业绩情况!$D$2:$D$3</c:f>
              <c:strCache>
                <c:ptCount val="1"/>
                <c:pt idx="0">
                  <c:v>购买次数 线上</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门店业绩情况!$D$4:$D$13</c:f>
              <c:numCache>
                <c:formatCode>General</c:formatCode>
                <c:ptCount val="10"/>
                <c:pt idx="0">
                  <c:v>36</c:v>
                </c:pt>
                <c:pt idx="1">
                  <c:v>34</c:v>
                </c:pt>
                <c:pt idx="2">
                  <c:v>4</c:v>
                </c:pt>
                <c:pt idx="3">
                  <c:v>2</c:v>
                </c:pt>
                <c:pt idx="4">
                  <c:v>10</c:v>
                </c:pt>
                <c:pt idx="5">
                  <c:v>8</c:v>
                </c:pt>
                <c:pt idx="6">
                  <c:v>2</c:v>
                </c:pt>
                <c:pt idx="7">
                  <c:v>1</c:v>
                </c:pt>
                <c:pt idx="8">
                  <c:v>2</c:v>
                </c:pt>
                <c:pt idx="9">
                  <c:v>0</c:v>
                </c:pt>
              </c:numCache>
            </c:numRef>
          </c:val>
        </c:ser>
        <c:ser>
          <c:idx val="1"/>
          <c:order val="1"/>
          <c:tx>
            <c:strRef>
              <c:f>门店业绩情况!$E$2:$E$3</c:f>
              <c:strCache>
                <c:ptCount val="1"/>
                <c:pt idx="0">
                  <c:v>购买次数 线下</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门店业绩情况!$E$4:$E$13</c:f>
              <c:numCache>
                <c:formatCode>General</c:formatCode>
                <c:ptCount val="10"/>
                <c:pt idx="0">
                  <c:v>37</c:v>
                </c:pt>
                <c:pt idx="1">
                  <c:v>33</c:v>
                </c:pt>
                <c:pt idx="2">
                  <c:v>4</c:v>
                </c:pt>
                <c:pt idx="3">
                  <c:v>2</c:v>
                </c:pt>
                <c:pt idx="4">
                  <c:v>14</c:v>
                </c:pt>
                <c:pt idx="5">
                  <c:v>6.7</c:v>
                </c:pt>
                <c:pt idx="6">
                  <c:v>2.6</c:v>
                </c:pt>
                <c:pt idx="7">
                  <c:v>2</c:v>
                </c:pt>
                <c:pt idx="8">
                  <c:v>4.3</c:v>
                </c:pt>
                <c:pt idx="9">
                  <c:v>2</c:v>
                </c:pt>
              </c:numCache>
            </c:numRef>
          </c:val>
        </c:ser>
        <c:marker val="1"/>
        <c:axId val="238287104"/>
        <c:axId val="238292992"/>
      </c:lineChart>
      <c:catAx>
        <c:axId val="238287104"/>
        <c:scaling>
          <c:orientation val="minMax"/>
        </c:scaling>
        <c:axPos val="b"/>
        <c:tickLblPos val="nextTo"/>
        <c:crossAx val="238292992"/>
        <c:crosses val="autoZero"/>
        <c:auto val="1"/>
        <c:lblAlgn val="ctr"/>
        <c:lblOffset val="100"/>
      </c:catAx>
      <c:valAx>
        <c:axId val="238292992"/>
        <c:scaling>
          <c:orientation val="minMax"/>
        </c:scaling>
        <c:axPos val="l"/>
        <c:majorGridlines/>
        <c:numFmt formatCode="General" sourceLinked="1"/>
        <c:tickLblPos val="nextTo"/>
        <c:crossAx val="238287104"/>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zh-CN" altLang="en-US"/>
              <a:t>累计金额</a:t>
            </a:r>
            <a:endParaRPr lang="en-US" altLang="zh-CN"/>
          </a:p>
        </c:rich>
      </c:tx>
      <c:layout/>
    </c:title>
    <c:plotArea>
      <c:layout/>
      <c:lineChart>
        <c:grouping val="standard"/>
        <c:ser>
          <c:idx val="0"/>
          <c:order val="0"/>
          <c:tx>
            <c:strRef>
              <c:f>门店业绩情况!$F$2:$F$3</c:f>
              <c:strCache>
                <c:ptCount val="1"/>
                <c:pt idx="0">
                  <c:v>累计金额 线上</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门店业绩情况!$F$4:$F$13</c:f>
              <c:numCache>
                <c:formatCode>General</c:formatCode>
                <c:ptCount val="10"/>
                <c:pt idx="0">
                  <c:v>289.7</c:v>
                </c:pt>
                <c:pt idx="1">
                  <c:v>1392.6</c:v>
                </c:pt>
                <c:pt idx="2">
                  <c:v>111.2</c:v>
                </c:pt>
                <c:pt idx="3">
                  <c:v>6.4</c:v>
                </c:pt>
                <c:pt idx="4">
                  <c:v>250.4</c:v>
                </c:pt>
                <c:pt idx="5">
                  <c:v>189.5</c:v>
                </c:pt>
                <c:pt idx="6">
                  <c:v>53.8</c:v>
                </c:pt>
                <c:pt idx="7">
                  <c:v>36.799999999999997</c:v>
                </c:pt>
                <c:pt idx="8">
                  <c:v>29.9</c:v>
                </c:pt>
                <c:pt idx="9">
                  <c:v>0</c:v>
                </c:pt>
              </c:numCache>
            </c:numRef>
          </c:val>
        </c:ser>
        <c:ser>
          <c:idx val="1"/>
          <c:order val="1"/>
          <c:tx>
            <c:strRef>
              <c:f>门店业绩情况!$G$2:$G$3</c:f>
              <c:strCache>
                <c:ptCount val="1"/>
                <c:pt idx="0">
                  <c:v>累计金额 线下</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门店业绩情况!$G$4:$G$13</c:f>
              <c:numCache>
                <c:formatCode>General</c:formatCode>
                <c:ptCount val="10"/>
                <c:pt idx="0">
                  <c:v>321.89999999999998</c:v>
                </c:pt>
                <c:pt idx="1">
                  <c:v>1749</c:v>
                </c:pt>
                <c:pt idx="2">
                  <c:v>111.2</c:v>
                </c:pt>
                <c:pt idx="3">
                  <c:v>6.4</c:v>
                </c:pt>
                <c:pt idx="4">
                  <c:v>300.8</c:v>
                </c:pt>
                <c:pt idx="5">
                  <c:v>356.4</c:v>
                </c:pt>
                <c:pt idx="6">
                  <c:v>53.8</c:v>
                </c:pt>
                <c:pt idx="7">
                  <c:v>63.6</c:v>
                </c:pt>
                <c:pt idx="8">
                  <c:v>63.5</c:v>
                </c:pt>
                <c:pt idx="9">
                  <c:v>18.5</c:v>
                </c:pt>
              </c:numCache>
            </c:numRef>
          </c:val>
        </c:ser>
        <c:marker val="1"/>
        <c:axId val="238321664"/>
        <c:axId val="238323200"/>
      </c:lineChart>
      <c:catAx>
        <c:axId val="238321664"/>
        <c:scaling>
          <c:orientation val="minMax"/>
        </c:scaling>
        <c:axPos val="b"/>
        <c:tickLblPos val="nextTo"/>
        <c:crossAx val="238323200"/>
        <c:crosses val="autoZero"/>
        <c:auto val="1"/>
        <c:lblAlgn val="ctr"/>
        <c:lblOffset val="100"/>
      </c:catAx>
      <c:valAx>
        <c:axId val="238323200"/>
        <c:scaling>
          <c:orientation val="minMax"/>
        </c:scaling>
        <c:axPos val="l"/>
        <c:majorGridlines/>
        <c:numFmt formatCode="General" sourceLinked="1"/>
        <c:tickLblPos val="nextTo"/>
        <c:crossAx val="238321664"/>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zh-CN" altLang="en-US"/>
              <a:t>订单类型</a:t>
            </a:r>
          </a:p>
        </c:rich>
      </c:tx>
      <c:layout/>
      <c:overlay val="1"/>
    </c:title>
    <c:plotArea>
      <c:layout>
        <c:manualLayout>
          <c:layoutTarget val="inner"/>
          <c:xMode val="edge"/>
          <c:yMode val="edge"/>
          <c:x val="7.1988407699037624E-2"/>
          <c:y val="0.18565981335666376"/>
          <c:w val="0.54117825896762906"/>
          <c:h val="0.58136227763196247"/>
        </c:manualLayout>
      </c:layout>
      <c:lineChart>
        <c:grouping val="standard"/>
        <c:ser>
          <c:idx val="0"/>
          <c:order val="0"/>
          <c:tx>
            <c:strRef>
              <c:f>门店业绩情况!$H$2:$H$3</c:f>
              <c:strCache>
                <c:ptCount val="1"/>
                <c:pt idx="0">
                  <c:v>订单类型 A到家</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门店业绩情况!$H$4:$H$13</c:f>
              <c:numCache>
                <c:formatCode>General</c:formatCode>
                <c:ptCount val="10"/>
                <c:pt idx="0">
                  <c:v>4</c:v>
                </c:pt>
                <c:pt idx="1">
                  <c:v>4</c:v>
                </c:pt>
                <c:pt idx="2">
                  <c:v>0</c:v>
                </c:pt>
                <c:pt idx="3">
                  <c:v>0</c:v>
                </c:pt>
                <c:pt idx="4">
                  <c:v>3</c:v>
                </c:pt>
                <c:pt idx="5">
                  <c:v>3</c:v>
                </c:pt>
                <c:pt idx="6">
                  <c:v>0</c:v>
                </c:pt>
                <c:pt idx="7">
                  <c:v>0</c:v>
                </c:pt>
                <c:pt idx="8">
                  <c:v>0</c:v>
                </c:pt>
                <c:pt idx="9">
                  <c:v>0</c:v>
                </c:pt>
              </c:numCache>
            </c:numRef>
          </c:val>
        </c:ser>
        <c:ser>
          <c:idx val="1"/>
          <c:order val="1"/>
          <c:tx>
            <c:strRef>
              <c:f>门店业绩情况!$I$2:$I$3</c:f>
              <c:strCache>
                <c:ptCount val="1"/>
                <c:pt idx="0">
                  <c:v>订单类型 免排队收银</c:v>
                </c:pt>
              </c:strCache>
            </c:strRef>
          </c:tx>
          <c:cat>
            <c:strRef>
              <c:f>门店业绩情况!$A$4:$A$13</c:f>
              <c:strCache>
                <c:ptCount val="10"/>
                <c:pt idx="0">
                  <c:v>蔬菜</c:v>
                </c:pt>
                <c:pt idx="1">
                  <c:v>肉类</c:v>
                </c:pt>
                <c:pt idx="2">
                  <c:v>乳制品 </c:v>
                </c:pt>
                <c:pt idx="3">
                  <c:v>豆制品</c:v>
                </c:pt>
                <c:pt idx="4">
                  <c:v>日用品</c:v>
                </c:pt>
                <c:pt idx="5">
                  <c:v>调味食品</c:v>
                </c:pt>
                <c:pt idx="6">
                  <c:v>速食品</c:v>
                </c:pt>
                <c:pt idx="7">
                  <c:v>蛋类</c:v>
                </c:pt>
                <c:pt idx="8">
                  <c:v>水果</c:v>
                </c:pt>
                <c:pt idx="9">
                  <c:v>零食</c:v>
                </c:pt>
              </c:strCache>
            </c:strRef>
          </c:cat>
          <c:val>
            <c:numRef>
              <c:f>门店业绩情况!$I$4:$I$13</c:f>
              <c:numCache>
                <c:formatCode>General</c:formatCode>
                <c:ptCount val="10"/>
                <c:pt idx="0">
                  <c:v>38</c:v>
                </c:pt>
                <c:pt idx="1">
                  <c:v>37</c:v>
                </c:pt>
                <c:pt idx="2">
                  <c:v>4</c:v>
                </c:pt>
                <c:pt idx="3">
                  <c:v>2</c:v>
                </c:pt>
                <c:pt idx="4">
                  <c:v>7</c:v>
                </c:pt>
                <c:pt idx="5">
                  <c:v>7</c:v>
                </c:pt>
                <c:pt idx="6">
                  <c:v>2</c:v>
                </c:pt>
                <c:pt idx="7">
                  <c:v>2</c:v>
                </c:pt>
                <c:pt idx="8">
                  <c:v>3</c:v>
                </c:pt>
                <c:pt idx="9">
                  <c:v>3</c:v>
                </c:pt>
              </c:numCache>
            </c:numRef>
          </c:val>
        </c:ser>
        <c:marker val="1"/>
        <c:axId val="238339968"/>
        <c:axId val="238341504"/>
      </c:lineChart>
      <c:catAx>
        <c:axId val="238339968"/>
        <c:scaling>
          <c:orientation val="minMax"/>
        </c:scaling>
        <c:axPos val="b"/>
        <c:tickLblPos val="nextTo"/>
        <c:crossAx val="238341504"/>
        <c:crosses val="autoZero"/>
        <c:auto val="1"/>
        <c:lblAlgn val="ctr"/>
        <c:lblOffset val="100"/>
      </c:catAx>
      <c:valAx>
        <c:axId val="238341504"/>
        <c:scaling>
          <c:orientation val="minMax"/>
        </c:scaling>
        <c:axPos val="l"/>
        <c:majorGridlines/>
        <c:numFmt formatCode="General" sourceLinked="1"/>
        <c:tickLblPos val="nextTo"/>
        <c:crossAx val="238339968"/>
        <c:crosses val="autoZero"/>
        <c:crossBetween val="between"/>
      </c:valAx>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en-US" altLang="zh-CN"/>
              <a:t>43994135</a:t>
            </a:r>
            <a:r>
              <a:rPr lang="zh-CN" altLang="en-US"/>
              <a:t>消费清单各类次数统计</a:t>
            </a:r>
          </a:p>
        </c:rich>
      </c:tx>
      <c:layout/>
    </c:title>
    <c:plotArea>
      <c:layout/>
      <c:pieChart>
        <c:varyColors val="1"/>
        <c:ser>
          <c:idx val="0"/>
          <c:order val="0"/>
          <c:dLbls>
            <c:showPercent val="1"/>
            <c:showLeaderLines val="1"/>
          </c:dLbls>
          <c:cat>
            <c:strRef>
              <c:f>第一名数据!$F$2:$J$2</c:f>
              <c:strCache>
                <c:ptCount val="5"/>
                <c:pt idx="0">
                  <c:v>农产品类(蔬菜类、肉类、海鲜、调味料)</c:v>
                </c:pt>
                <c:pt idx="1">
                  <c:v>速冻产品</c:v>
                </c:pt>
                <c:pt idx="2">
                  <c:v>零食类</c:v>
                </c:pt>
                <c:pt idx="3">
                  <c:v>生活家具用品</c:v>
                </c:pt>
                <c:pt idx="4">
                  <c:v>服装配饰类</c:v>
                </c:pt>
              </c:strCache>
            </c:strRef>
          </c:cat>
          <c:val>
            <c:numRef>
              <c:f>第一名数据!$F$3:$J$3</c:f>
              <c:numCache>
                <c:formatCode>General</c:formatCode>
                <c:ptCount val="5"/>
                <c:pt idx="0">
                  <c:v>83</c:v>
                </c:pt>
                <c:pt idx="1">
                  <c:v>1</c:v>
                </c:pt>
                <c:pt idx="2">
                  <c:v>5</c:v>
                </c:pt>
                <c:pt idx="3">
                  <c:v>7</c:v>
                </c:pt>
                <c:pt idx="4">
                  <c:v>3</c:v>
                </c:pt>
              </c:numCache>
            </c:numRef>
          </c:val>
        </c:ser>
        <c:dLbls>
          <c:showPercent val="1"/>
        </c:dLbls>
        <c:firstSliceAng val="0"/>
      </c:pieChart>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en-US" altLang="zh-CN"/>
              <a:t>31385359</a:t>
            </a:r>
            <a:r>
              <a:rPr lang="zh-CN" altLang="en-US"/>
              <a:t>消费清单各类次数统计</a:t>
            </a:r>
          </a:p>
        </c:rich>
      </c:tx>
    </c:title>
    <c:plotArea>
      <c:layout/>
      <c:pieChart>
        <c:varyColors val="1"/>
        <c:ser>
          <c:idx val="0"/>
          <c:order val="0"/>
          <c:dLbls>
            <c:showPercent val="1"/>
            <c:showLeaderLines val="1"/>
          </c:dLbls>
          <c:cat>
            <c:strRef>
              <c:f>第二名数据!$D$2:$G$2</c:f>
              <c:strCache>
                <c:ptCount val="4"/>
                <c:pt idx="0">
                  <c:v>生活用品</c:v>
                </c:pt>
                <c:pt idx="1">
                  <c:v>零食类</c:v>
                </c:pt>
                <c:pt idx="2">
                  <c:v>农产品类</c:v>
                </c:pt>
                <c:pt idx="3">
                  <c:v>奶制品</c:v>
                </c:pt>
              </c:strCache>
            </c:strRef>
          </c:cat>
          <c:val>
            <c:numRef>
              <c:f>第二名数据!$D$3:$G$3</c:f>
              <c:numCache>
                <c:formatCode>General</c:formatCode>
                <c:ptCount val="4"/>
                <c:pt idx="0">
                  <c:v>4</c:v>
                </c:pt>
                <c:pt idx="1">
                  <c:v>8</c:v>
                </c:pt>
                <c:pt idx="2">
                  <c:v>31</c:v>
                </c:pt>
                <c:pt idx="3">
                  <c:v>6</c:v>
                </c:pt>
              </c:numCache>
            </c:numRef>
          </c:val>
        </c:ser>
        <c:dLbls>
          <c:showPercent val="1"/>
        </c:dLbls>
        <c:firstSliceAng val="0"/>
      </c:pieChart>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title>
      <c:tx>
        <c:rich>
          <a:bodyPr/>
          <a:lstStyle/>
          <a:p>
            <a:pPr>
              <a:defRPr/>
            </a:pPr>
            <a:r>
              <a:rPr lang="en-US" altLang="zh-CN"/>
              <a:t>40193886</a:t>
            </a:r>
            <a:r>
              <a:rPr lang="zh-CN" altLang="en-US"/>
              <a:t>消费清单各类次数统计</a:t>
            </a:r>
          </a:p>
        </c:rich>
      </c:tx>
      <c:layout/>
    </c:title>
    <c:plotArea>
      <c:layout/>
      <c:pieChart>
        <c:varyColors val="1"/>
        <c:ser>
          <c:idx val="0"/>
          <c:order val="0"/>
          <c:dLbls>
            <c:showPercent val="1"/>
            <c:showLeaderLines val="1"/>
          </c:dLbls>
          <c:cat>
            <c:strRef>
              <c:f>第三名数据!$H$2:$M$2</c:f>
              <c:strCache>
                <c:ptCount val="6"/>
                <c:pt idx="0">
                  <c:v>快餐（即食商品）类</c:v>
                </c:pt>
                <c:pt idx="1">
                  <c:v>零食类</c:v>
                </c:pt>
                <c:pt idx="2">
                  <c:v>农产品类</c:v>
                </c:pt>
                <c:pt idx="3">
                  <c:v>护肤品</c:v>
                </c:pt>
                <c:pt idx="4">
                  <c:v>厨房用品</c:v>
                </c:pt>
                <c:pt idx="5">
                  <c:v>奶制品</c:v>
                </c:pt>
              </c:strCache>
            </c:strRef>
          </c:cat>
          <c:val>
            <c:numRef>
              <c:f>第三名数据!$H$3:$M$3</c:f>
              <c:numCache>
                <c:formatCode>General</c:formatCode>
                <c:ptCount val="6"/>
                <c:pt idx="0">
                  <c:v>69</c:v>
                </c:pt>
                <c:pt idx="1">
                  <c:v>11</c:v>
                </c:pt>
                <c:pt idx="2">
                  <c:v>16</c:v>
                </c:pt>
                <c:pt idx="3">
                  <c:v>1</c:v>
                </c:pt>
                <c:pt idx="4">
                  <c:v>17</c:v>
                </c:pt>
                <c:pt idx="5">
                  <c:v>5</c:v>
                </c:pt>
              </c:numCache>
            </c:numRef>
          </c:val>
        </c:ser>
        <c:dLbls>
          <c:showPercent val="1"/>
        </c:dLbls>
        <c:firstSliceAng val="0"/>
      </c:pieChart>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676275</xdr:colOff>
      <xdr:row>0</xdr:row>
      <xdr:rowOff>133350</xdr:rowOff>
    </xdr:from>
    <xdr:to>
      <xdr:col>12</xdr:col>
      <xdr:colOff>447675</xdr:colOff>
      <xdr:row>16</xdr:row>
      <xdr:rowOff>47625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523875</xdr:colOff>
      <xdr:row>1</xdr:row>
      <xdr:rowOff>57149</xdr:rowOff>
    </xdr:from>
    <xdr:to>
      <xdr:col>14</xdr:col>
      <xdr:colOff>295275</xdr:colOff>
      <xdr:row>19</xdr:row>
      <xdr:rowOff>104774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247650</xdr:colOff>
      <xdr:row>0</xdr:row>
      <xdr:rowOff>95250</xdr:rowOff>
    </xdr:from>
    <xdr:to>
      <xdr:col>14</xdr:col>
      <xdr:colOff>19050</xdr:colOff>
      <xdr:row>14</xdr:row>
      <xdr:rowOff>114300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590549</xdr:colOff>
      <xdr:row>28</xdr:row>
      <xdr:rowOff>161924</xdr:rowOff>
    </xdr:from>
    <xdr:to>
      <xdr:col>11</xdr:col>
      <xdr:colOff>47625</xdr:colOff>
      <xdr:row>41</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581025</xdr:colOff>
      <xdr:row>14</xdr:row>
      <xdr:rowOff>133350</xdr:rowOff>
    </xdr:from>
    <xdr:to>
      <xdr:col>11</xdr:col>
      <xdr:colOff>0</xdr:colOff>
      <xdr:row>28</xdr:row>
      <xdr:rowOff>152400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123825</xdr:rowOff>
    </xdr:from>
    <xdr:to>
      <xdr:col>5</xdr:col>
      <xdr:colOff>590550</xdr:colOff>
      <xdr:row>28</xdr:row>
      <xdr:rowOff>123825</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28</xdr:row>
      <xdr:rowOff>142876</xdr:rowOff>
    </xdr:from>
    <xdr:to>
      <xdr:col>5</xdr:col>
      <xdr:colOff>590550</xdr:colOff>
      <xdr:row>41</xdr:row>
      <xdr:rowOff>161926</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7</xdr:row>
      <xdr:rowOff>47625</xdr:rowOff>
    </xdr:from>
    <xdr:to>
      <xdr:col>9</xdr:col>
      <xdr:colOff>133350</xdr:colOff>
      <xdr:row>23</xdr:row>
      <xdr:rowOff>47625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4</xdr:row>
      <xdr:rowOff>104775</xdr:rowOff>
    </xdr:from>
    <xdr:to>
      <xdr:col>8</xdr:col>
      <xdr:colOff>257175</xdr:colOff>
      <xdr:row>20</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457200</xdr:colOff>
      <xdr:row>6</xdr:row>
      <xdr:rowOff>114300</xdr:rowOff>
    </xdr:from>
    <xdr:to>
      <xdr:col>11</xdr:col>
      <xdr:colOff>66675</xdr:colOff>
      <xdr:row>22</xdr:row>
      <xdr:rowOff>114300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filterMode="1"/>
  <dimension ref="A1:N13072"/>
  <sheetViews>
    <sheetView topLeftCell="A134" workbookViewId="0">
      <selection activeCell="D11729" sqref="D11729:D12980"/>
    </sheetView>
  </sheetViews>
  <sheetFormatPr defaultColWidth="9" defaultRowHeight="13.5"/>
  <cols>
    <col min="1" max="1" width="18.375" customWidth="1"/>
    <col min="2" max="2" width="17.75" customWidth="1"/>
    <col min="3" max="3" width="15.5" customWidth="1"/>
    <col min="4" max="4" width="21.375" style="2" customWidth="1"/>
    <col min="7" max="7" width="10.875" customWidth="1"/>
    <col min="8" max="8" width="12" customWidth="1"/>
    <col min="9" max="9" width="11.5" customWidth="1"/>
    <col min="10" max="10" width="24.375" customWidth="1"/>
    <col min="11" max="11" width="23.125" customWidth="1"/>
  </cols>
  <sheetData>
    <row r="1" spans="1:14">
      <c r="A1" t="s">
        <v>0</v>
      </c>
      <c r="B1" t="s">
        <v>1</v>
      </c>
      <c r="C1" t="s">
        <v>2</v>
      </c>
      <c r="D1" s="2" t="s">
        <v>3</v>
      </c>
      <c r="E1" t="s">
        <v>4</v>
      </c>
      <c r="F1" t="s">
        <v>5</v>
      </c>
      <c r="G1" t="s">
        <v>6</v>
      </c>
      <c r="H1" t="s">
        <v>7</v>
      </c>
      <c r="I1" t="s">
        <v>8</v>
      </c>
      <c r="J1" t="s">
        <v>9</v>
      </c>
      <c r="K1" t="s">
        <v>10</v>
      </c>
      <c r="L1" t="s">
        <v>11</v>
      </c>
      <c r="M1" t="s">
        <v>12</v>
      </c>
      <c r="N1" t="s">
        <v>13</v>
      </c>
    </row>
    <row r="2" spans="1:14" hidden="1">
      <c r="A2" t="s">
        <v>14</v>
      </c>
      <c r="B2">
        <v>40193886</v>
      </c>
      <c r="C2" s="3">
        <v>42979</v>
      </c>
      <c r="D2"/>
      <c r="G2">
        <v>13</v>
      </c>
      <c r="J2" s="5" t="s">
        <v>15</v>
      </c>
      <c r="K2" s="5" t="s">
        <v>16</v>
      </c>
      <c r="M2" s="5" t="s">
        <v>17</v>
      </c>
      <c r="N2">
        <v>13</v>
      </c>
    </row>
    <row r="3" spans="1:14" hidden="1">
      <c r="A3" t="s">
        <v>14</v>
      </c>
      <c r="B3">
        <v>40193886</v>
      </c>
      <c r="C3" s="3">
        <v>42979</v>
      </c>
      <c r="D3"/>
      <c r="G3">
        <v>15</v>
      </c>
      <c r="J3" s="5" t="s">
        <v>18</v>
      </c>
      <c r="K3" s="5" t="s">
        <v>16</v>
      </c>
      <c r="M3" s="5" t="s">
        <v>19</v>
      </c>
      <c r="N3">
        <v>15</v>
      </c>
    </row>
    <row r="4" spans="1:14" hidden="1">
      <c r="A4" t="s">
        <v>20</v>
      </c>
      <c r="B4">
        <v>40193886</v>
      </c>
      <c r="C4" s="3">
        <v>42979</v>
      </c>
      <c r="D4"/>
      <c r="G4">
        <v>13</v>
      </c>
      <c r="J4" s="5" t="s">
        <v>15</v>
      </c>
      <c r="K4" s="5" t="s">
        <v>16</v>
      </c>
      <c r="M4" s="5" t="s">
        <v>17</v>
      </c>
      <c r="N4">
        <v>13</v>
      </c>
    </row>
    <row r="5" spans="1:14" hidden="1">
      <c r="A5" t="s">
        <v>20</v>
      </c>
      <c r="B5">
        <v>40193886</v>
      </c>
      <c r="C5" s="3">
        <v>42979</v>
      </c>
      <c r="D5"/>
      <c r="G5">
        <v>15</v>
      </c>
      <c r="J5" s="5" t="s">
        <v>18</v>
      </c>
      <c r="K5" s="5" t="s">
        <v>16</v>
      </c>
      <c r="M5" s="5" t="s">
        <v>19</v>
      </c>
      <c r="N5">
        <v>15</v>
      </c>
    </row>
    <row r="6" spans="1:14" hidden="1">
      <c r="A6" t="s">
        <v>21</v>
      </c>
      <c r="B6">
        <v>40193886</v>
      </c>
      <c r="C6" s="3">
        <v>42979</v>
      </c>
      <c r="D6"/>
      <c r="G6">
        <v>13</v>
      </c>
      <c r="J6" s="5" t="s">
        <v>15</v>
      </c>
      <c r="K6" s="5" t="s">
        <v>16</v>
      </c>
      <c r="M6" s="5" t="s">
        <v>17</v>
      </c>
      <c r="N6">
        <v>13</v>
      </c>
    </row>
    <row r="7" spans="1:14" hidden="1">
      <c r="A7" t="s">
        <v>21</v>
      </c>
      <c r="B7">
        <v>40193886</v>
      </c>
      <c r="C7" s="3">
        <v>42979</v>
      </c>
      <c r="D7"/>
      <c r="G7">
        <v>15</v>
      </c>
      <c r="J7" s="5" t="s">
        <v>18</v>
      </c>
      <c r="K7" s="5" t="s">
        <v>16</v>
      </c>
      <c r="M7" s="5" t="s">
        <v>19</v>
      </c>
      <c r="N7">
        <v>15</v>
      </c>
    </row>
    <row r="8" spans="1:14" hidden="1">
      <c r="A8" t="s">
        <v>22</v>
      </c>
      <c r="B8">
        <v>40193886</v>
      </c>
      <c r="C8" s="4">
        <v>42979</v>
      </c>
      <c r="D8"/>
      <c r="G8">
        <v>28</v>
      </c>
      <c r="K8" t="s">
        <v>16</v>
      </c>
    </row>
    <row r="9" spans="1:14" hidden="1">
      <c r="A9" t="s">
        <v>23</v>
      </c>
      <c r="B9">
        <v>40193886</v>
      </c>
      <c r="C9" s="4">
        <v>42979</v>
      </c>
      <c r="D9"/>
    </row>
    <row r="10" spans="1:14" hidden="1">
      <c r="A10" t="s">
        <v>24</v>
      </c>
      <c r="B10">
        <v>40193886</v>
      </c>
      <c r="C10" s="4">
        <v>42979</v>
      </c>
      <c r="D10"/>
    </row>
    <row r="11" spans="1:14" hidden="1">
      <c r="A11" t="s">
        <v>14</v>
      </c>
      <c r="B11">
        <v>40193886</v>
      </c>
      <c r="C11" s="3">
        <v>42980</v>
      </c>
      <c r="D11"/>
      <c r="G11">
        <v>13</v>
      </c>
      <c r="J11" s="5" t="s">
        <v>15</v>
      </c>
      <c r="K11" s="5" t="s">
        <v>25</v>
      </c>
      <c r="M11" s="5" t="s">
        <v>17</v>
      </c>
      <c r="N11">
        <v>13</v>
      </c>
    </row>
    <row r="12" spans="1:14" hidden="1">
      <c r="A12" t="s">
        <v>14</v>
      </c>
      <c r="B12">
        <v>40193886</v>
      </c>
      <c r="C12" s="3">
        <v>42980</v>
      </c>
      <c r="D12"/>
      <c r="G12">
        <v>13</v>
      </c>
      <c r="J12" s="5" t="s">
        <v>15</v>
      </c>
      <c r="K12" s="5" t="s">
        <v>26</v>
      </c>
      <c r="M12" s="5" t="s">
        <v>17</v>
      </c>
      <c r="N12">
        <v>13</v>
      </c>
    </row>
    <row r="13" spans="1:14" hidden="1">
      <c r="A13" t="s">
        <v>20</v>
      </c>
      <c r="B13">
        <v>40193886</v>
      </c>
      <c r="C13" s="3">
        <v>42980</v>
      </c>
      <c r="D13"/>
      <c r="G13">
        <v>13</v>
      </c>
      <c r="J13" s="5" t="s">
        <v>15</v>
      </c>
      <c r="K13" s="5" t="s">
        <v>25</v>
      </c>
      <c r="M13" s="5" t="s">
        <v>17</v>
      </c>
      <c r="N13">
        <v>13</v>
      </c>
    </row>
    <row r="14" spans="1:14" hidden="1">
      <c r="A14" t="s">
        <v>20</v>
      </c>
      <c r="B14">
        <v>40193886</v>
      </c>
      <c r="C14" s="3">
        <v>42980</v>
      </c>
      <c r="D14"/>
      <c r="G14">
        <v>13</v>
      </c>
      <c r="J14" s="5" t="s">
        <v>15</v>
      </c>
      <c r="K14" s="5" t="s">
        <v>26</v>
      </c>
      <c r="M14" s="5" t="s">
        <v>17</v>
      </c>
      <c r="N14">
        <v>13</v>
      </c>
    </row>
    <row r="15" spans="1:14" hidden="1">
      <c r="A15" t="s">
        <v>21</v>
      </c>
      <c r="B15">
        <v>40193886</v>
      </c>
      <c r="C15" s="3">
        <v>42980</v>
      </c>
      <c r="D15"/>
      <c r="G15">
        <v>13</v>
      </c>
      <c r="J15" s="5" t="s">
        <v>15</v>
      </c>
      <c r="K15" s="5" t="s">
        <v>25</v>
      </c>
      <c r="M15" s="5" t="s">
        <v>17</v>
      </c>
      <c r="N15">
        <v>13</v>
      </c>
    </row>
    <row r="16" spans="1:14" hidden="1">
      <c r="A16" t="s">
        <v>21</v>
      </c>
      <c r="B16">
        <v>40193886</v>
      </c>
      <c r="C16" s="3">
        <v>42980</v>
      </c>
      <c r="D16"/>
      <c r="G16">
        <v>13</v>
      </c>
      <c r="J16" s="5" t="s">
        <v>15</v>
      </c>
      <c r="K16" s="5" t="s">
        <v>26</v>
      </c>
      <c r="M16" s="5" t="s">
        <v>17</v>
      </c>
      <c r="N16">
        <v>13</v>
      </c>
    </row>
    <row r="17" spans="1:14" hidden="1">
      <c r="A17" t="s">
        <v>22</v>
      </c>
      <c r="B17">
        <v>40193886</v>
      </c>
      <c r="C17" s="4">
        <v>42980</v>
      </c>
      <c r="D17"/>
      <c r="G17">
        <v>13</v>
      </c>
      <c r="K17" t="s">
        <v>25</v>
      </c>
    </row>
    <row r="18" spans="1:14" hidden="1">
      <c r="A18" t="s">
        <v>22</v>
      </c>
      <c r="B18">
        <v>40193886</v>
      </c>
      <c r="C18" s="4">
        <v>42980</v>
      </c>
      <c r="D18"/>
      <c r="G18">
        <v>13</v>
      </c>
      <c r="K18" t="s">
        <v>26</v>
      </c>
    </row>
    <row r="19" spans="1:14" hidden="1">
      <c r="A19" t="s">
        <v>23</v>
      </c>
      <c r="B19">
        <v>40193886</v>
      </c>
      <c r="C19" s="4">
        <v>42980</v>
      </c>
      <c r="D19"/>
    </row>
    <row r="20" spans="1:14" hidden="1">
      <c r="A20" t="s">
        <v>23</v>
      </c>
      <c r="B20">
        <v>40193886</v>
      </c>
      <c r="C20" s="4">
        <v>42980</v>
      </c>
      <c r="D20"/>
    </row>
    <row r="21" spans="1:14" hidden="1">
      <c r="A21" t="s">
        <v>24</v>
      </c>
      <c r="B21">
        <v>40193886</v>
      </c>
      <c r="C21" s="4">
        <v>42980</v>
      </c>
      <c r="D21"/>
    </row>
    <row r="22" spans="1:14" hidden="1">
      <c r="A22" t="s">
        <v>24</v>
      </c>
      <c r="B22">
        <v>40193886</v>
      </c>
      <c r="C22" s="4">
        <v>42980</v>
      </c>
      <c r="D22"/>
    </row>
    <row r="23" spans="1:14" hidden="1">
      <c r="A23" t="s">
        <v>14</v>
      </c>
      <c r="B23">
        <v>40193886</v>
      </c>
      <c r="C23" s="3">
        <v>42981</v>
      </c>
      <c r="D23"/>
      <c r="G23">
        <v>15</v>
      </c>
      <c r="J23" s="5" t="s">
        <v>18</v>
      </c>
      <c r="K23" s="5" t="s">
        <v>27</v>
      </c>
      <c r="M23" s="5" t="s">
        <v>19</v>
      </c>
      <c r="N23">
        <v>15</v>
      </c>
    </row>
    <row r="24" spans="1:14" hidden="1">
      <c r="A24" t="s">
        <v>20</v>
      </c>
      <c r="B24">
        <v>40193886</v>
      </c>
      <c r="C24" s="3">
        <v>42981</v>
      </c>
      <c r="D24"/>
      <c r="G24">
        <v>15</v>
      </c>
      <c r="J24" s="5" t="s">
        <v>18</v>
      </c>
      <c r="K24" s="5" t="s">
        <v>27</v>
      </c>
      <c r="M24" s="5" t="s">
        <v>19</v>
      </c>
      <c r="N24">
        <v>15</v>
      </c>
    </row>
    <row r="25" spans="1:14" hidden="1">
      <c r="A25" t="s">
        <v>21</v>
      </c>
      <c r="B25">
        <v>40193886</v>
      </c>
      <c r="C25" s="3">
        <v>42981</v>
      </c>
      <c r="D25"/>
      <c r="G25">
        <v>15</v>
      </c>
      <c r="J25" s="5" t="s">
        <v>18</v>
      </c>
      <c r="K25" s="5" t="s">
        <v>27</v>
      </c>
      <c r="M25" s="5" t="s">
        <v>19</v>
      </c>
      <c r="N25">
        <v>15</v>
      </c>
    </row>
    <row r="26" spans="1:14" hidden="1">
      <c r="A26" t="s">
        <v>22</v>
      </c>
      <c r="B26">
        <v>40193886</v>
      </c>
      <c r="C26" s="4">
        <v>42981</v>
      </c>
      <c r="D26"/>
      <c r="G26">
        <v>15</v>
      </c>
      <c r="K26" t="s">
        <v>27</v>
      </c>
    </row>
    <row r="27" spans="1:14" hidden="1">
      <c r="A27" t="s">
        <v>23</v>
      </c>
      <c r="B27">
        <v>40193886</v>
      </c>
      <c r="C27" s="4">
        <v>42981</v>
      </c>
      <c r="D27"/>
    </row>
    <row r="28" spans="1:14" hidden="1">
      <c r="A28" t="s">
        <v>24</v>
      </c>
      <c r="B28">
        <v>40193886</v>
      </c>
      <c r="C28" s="4">
        <v>42981</v>
      </c>
      <c r="D28"/>
    </row>
    <row r="29" spans="1:14" hidden="1">
      <c r="A29" t="s">
        <v>14</v>
      </c>
      <c r="B29">
        <v>31721258</v>
      </c>
      <c r="C29" s="3">
        <v>42982</v>
      </c>
      <c r="D29"/>
      <c r="G29">
        <v>17.899999999999999</v>
      </c>
      <c r="J29" s="5" t="s">
        <v>28</v>
      </c>
      <c r="K29" s="5" t="s">
        <v>29</v>
      </c>
      <c r="M29" s="5" t="s">
        <v>30</v>
      </c>
      <c r="N29">
        <v>17.899999999999999</v>
      </c>
    </row>
    <row r="30" spans="1:14" hidden="1">
      <c r="A30" t="s">
        <v>14</v>
      </c>
      <c r="B30">
        <v>31721258</v>
      </c>
      <c r="C30" s="3">
        <v>42982</v>
      </c>
      <c r="D30"/>
      <c r="G30">
        <v>29.5</v>
      </c>
      <c r="J30" s="5" t="s">
        <v>31</v>
      </c>
      <c r="K30" s="5" t="s">
        <v>29</v>
      </c>
      <c r="M30" s="5" t="s">
        <v>32</v>
      </c>
      <c r="N30">
        <v>29.5</v>
      </c>
    </row>
    <row r="31" spans="1:14" hidden="1">
      <c r="A31" t="s">
        <v>14</v>
      </c>
      <c r="B31">
        <v>31721258</v>
      </c>
      <c r="C31" s="3">
        <v>42982</v>
      </c>
      <c r="D31"/>
      <c r="G31">
        <v>59.8</v>
      </c>
      <c r="J31" s="5" t="s">
        <v>33</v>
      </c>
      <c r="K31" s="5" t="s">
        <v>29</v>
      </c>
      <c r="M31" s="5" t="s">
        <v>34</v>
      </c>
      <c r="N31">
        <v>59.8</v>
      </c>
    </row>
    <row r="32" spans="1:14" hidden="1">
      <c r="A32" t="s">
        <v>14</v>
      </c>
      <c r="B32">
        <v>31721258</v>
      </c>
      <c r="C32" s="3">
        <v>42982</v>
      </c>
      <c r="D32"/>
      <c r="G32">
        <v>4.1999760000000004</v>
      </c>
      <c r="J32" s="5" t="s">
        <v>35</v>
      </c>
      <c r="K32" s="5" t="s">
        <v>29</v>
      </c>
      <c r="M32" s="5" t="s">
        <v>36</v>
      </c>
      <c r="N32">
        <v>4.1999760000000004</v>
      </c>
    </row>
    <row r="33" spans="1:14" hidden="1">
      <c r="A33" t="s">
        <v>14</v>
      </c>
      <c r="B33">
        <v>31721258</v>
      </c>
      <c r="C33" s="3">
        <v>42982</v>
      </c>
      <c r="D33"/>
      <c r="G33">
        <v>18.8</v>
      </c>
      <c r="J33" s="5" t="s">
        <v>38</v>
      </c>
      <c r="K33" s="5" t="s">
        <v>29</v>
      </c>
      <c r="M33" s="5" t="s">
        <v>39</v>
      </c>
      <c r="N33">
        <v>18.8</v>
      </c>
    </row>
    <row r="34" spans="1:14" hidden="1">
      <c r="A34" t="s">
        <v>20</v>
      </c>
      <c r="B34">
        <v>31721258</v>
      </c>
      <c r="C34" s="3">
        <v>42982</v>
      </c>
      <c r="D34"/>
      <c r="G34">
        <v>17.899999999999999</v>
      </c>
      <c r="J34" s="5" t="s">
        <v>28</v>
      </c>
      <c r="K34" s="5" t="s">
        <v>29</v>
      </c>
      <c r="M34" s="5" t="s">
        <v>30</v>
      </c>
      <c r="N34">
        <v>17.899999999999999</v>
      </c>
    </row>
    <row r="35" spans="1:14" hidden="1">
      <c r="A35" t="s">
        <v>20</v>
      </c>
      <c r="B35">
        <v>31721258</v>
      </c>
      <c r="C35" s="3">
        <v>42982</v>
      </c>
      <c r="D35"/>
      <c r="G35">
        <v>29.5</v>
      </c>
      <c r="J35" s="5" t="s">
        <v>31</v>
      </c>
      <c r="K35" s="5" t="s">
        <v>29</v>
      </c>
      <c r="M35" s="5" t="s">
        <v>32</v>
      </c>
      <c r="N35">
        <v>29.5</v>
      </c>
    </row>
    <row r="36" spans="1:14" hidden="1">
      <c r="A36" t="s">
        <v>20</v>
      </c>
      <c r="B36">
        <v>31721258</v>
      </c>
      <c r="C36" s="3">
        <v>42982</v>
      </c>
      <c r="D36"/>
      <c r="G36">
        <v>59.8</v>
      </c>
      <c r="J36" s="5" t="s">
        <v>33</v>
      </c>
      <c r="K36" s="5" t="s">
        <v>29</v>
      </c>
      <c r="M36" s="5" t="s">
        <v>34</v>
      </c>
      <c r="N36">
        <v>59.8</v>
      </c>
    </row>
    <row r="37" spans="1:14" hidden="1">
      <c r="A37" t="s">
        <v>20</v>
      </c>
      <c r="B37">
        <v>31721258</v>
      </c>
      <c r="C37" s="3">
        <v>42982</v>
      </c>
      <c r="D37"/>
      <c r="G37">
        <v>4.1999760000000004</v>
      </c>
      <c r="J37" s="5" t="s">
        <v>35</v>
      </c>
      <c r="K37" s="5" t="s">
        <v>29</v>
      </c>
      <c r="M37" s="5" t="s">
        <v>36</v>
      </c>
      <c r="N37">
        <v>4.1999760000000004</v>
      </c>
    </row>
    <row r="38" spans="1:14" hidden="1">
      <c r="A38" t="s">
        <v>20</v>
      </c>
      <c r="B38">
        <v>31721258</v>
      </c>
      <c r="C38" s="3">
        <v>42982</v>
      </c>
      <c r="D38"/>
      <c r="G38">
        <v>18.8</v>
      </c>
      <c r="J38" s="5" t="s">
        <v>38</v>
      </c>
      <c r="K38" s="5" t="s">
        <v>29</v>
      </c>
      <c r="M38" s="5" t="s">
        <v>39</v>
      </c>
      <c r="N38">
        <v>18.8</v>
      </c>
    </row>
    <row r="39" spans="1:14" hidden="1">
      <c r="A39" t="s">
        <v>21</v>
      </c>
      <c r="B39">
        <v>31721258</v>
      </c>
      <c r="C39" s="3">
        <v>42982</v>
      </c>
      <c r="D39"/>
      <c r="G39">
        <v>17.899999999999999</v>
      </c>
      <c r="J39" s="5" t="s">
        <v>28</v>
      </c>
      <c r="K39" s="5" t="s">
        <v>29</v>
      </c>
      <c r="M39" s="5" t="s">
        <v>30</v>
      </c>
      <c r="N39">
        <v>17.899999999999999</v>
      </c>
    </row>
    <row r="40" spans="1:14" hidden="1">
      <c r="A40" t="s">
        <v>21</v>
      </c>
      <c r="B40">
        <v>31721258</v>
      </c>
      <c r="C40" s="3">
        <v>42982</v>
      </c>
      <c r="D40"/>
      <c r="G40">
        <v>29.5</v>
      </c>
      <c r="J40" s="5" t="s">
        <v>31</v>
      </c>
      <c r="K40" s="5" t="s">
        <v>29</v>
      </c>
      <c r="M40" s="5" t="s">
        <v>32</v>
      </c>
      <c r="N40">
        <v>29.5</v>
      </c>
    </row>
    <row r="41" spans="1:14" hidden="1">
      <c r="A41" t="s">
        <v>21</v>
      </c>
      <c r="B41">
        <v>31721258</v>
      </c>
      <c r="C41" s="3">
        <v>42982</v>
      </c>
      <c r="D41"/>
      <c r="G41">
        <v>59.8</v>
      </c>
      <c r="J41" s="5" t="s">
        <v>33</v>
      </c>
      <c r="K41" s="5" t="s">
        <v>29</v>
      </c>
      <c r="M41" s="5" t="s">
        <v>34</v>
      </c>
      <c r="N41">
        <v>59.8</v>
      </c>
    </row>
    <row r="42" spans="1:14" hidden="1">
      <c r="A42" t="s">
        <v>21</v>
      </c>
      <c r="B42">
        <v>31721258</v>
      </c>
      <c r="C42" s="3">
        <v>42982</v>
      </c>
      <c r="D42"/>
      <c r="G42">
        <v>4.1999760000000004</v>
      </c>
      <c r="J42" s="5" t="s">
        <v>35</v>
      </c>
      <c r="K42" s="5" t="s">
        <v>29</v>
      </c>
      <c r="M42" s="5" t="s">
        <v>36</v>
      </c>
      <c r="N42">
        <v>4.1999760000000004</v>
      </c>
    </row>
    <row r="43" spans="1:14" hidden="1">
      <c r="A43" t="s">
        <v>21</v>
      </c>
      <c r="B43">
        <v>31721258</v>
      </c>
      <c r="C43" s="3">
        <v>42982</v>
      </c>
      <c r="D43"/>
      <c r="G43">
        <v>18.8</v>
      </c>
      <c r="J43" s="5" t="s">
        <v>38</v>
      </c>
      <c r="K43" s="5" t="s">
        <v>29</v>
      </c>
      <c r="M43" s="5" t="s">
        <v>39</v>
      </c>
      <c r="N43">
        <v>18.8</v>
      </c>
    </row>
    <row r="44" spans="1:14" hidden="1">
      <c r="A44" t="s">
        <v>22</v>
      </c>
      <c r="B44">
        <v>31721258</v>
      </c>
      <c r="C44" s="4">
        <v>42982</v>
      </c>
      <c r="D44"/>
      <c r="G44">
        <v>130.19997599999999</v>
      </c>
      <c r="K44" t="s">
        <v>29</v>
      </c>
    </row>
    <row r="45" spans="1:14" hidden="1">
      <c r="A45" t="s">
        <v>23</v>
      </c>
      <c r="B45">
        <v>31721258</v>
      </c>
      <c r="C45" s="4">
        <v>42982</v>
      </c>
      <c r="D45"/>
    </row>
    <row r="46" spans="1:14" hidden="1">
      <c r="A46" t="s">
        <v>24</v>
      </c>
      <c r="B46">
        <v>31721258</v>
      </c>
      <c r="C46" s="4">
        <v>42982</v>
      </c>
      <c r="D46"/>
    </row>
    <row r="47" spans="1:14" hidden="1">
      <c r="A47" t="s">
        <v>14</v>
      </c>
      <c r="B47">
        <v>40193886</v>
      </c>
      <c r="C47" s="3">
        <v>42982</v>
      </c>
      <c r="D47"/>
      <c r="G47">
        <v>13</v>
      </c>
      <c r="J47" s="5" t="s">
        <v>15</v>
      </c>
      <c r="K47" s="5" t="s">
        <v>37</v>
      </c>
      <c r="M47" s="5" t="s">
        <v>17</v>
      </c>
      <c r="N47">
        <v>13</v>
      </c>
    </row>
    <row r="48" spans="1:14" hidden="1">
      <c r="A48" t="s">
        <v>20</v>
      </c>
      <c r="B48">
        <v>40193886</v>
      </c>
      <c r="C48" s="3">
        <v>42982</v>
      </c>
      <c r="D48"/>
      <c r="G48">
        <v>13</v>
      </c>
      <c r="J48" s="5" t="s">
        <v>15</v>
      </c>
      <c r="K48" s="5" t="s">
        <v>37</v>
      </c>
      <c r="M48" s="5" t="s">
        <v>17</v>
      </c>
      <c r="N48">
        <v>13</v>
      </c>
    </row>
    <row r="49" spans="1:14" hidden="1">
      <c r="A49" t="s">
        <v>21</v>
      </c>
      <c r="B49">
        <v>40193886</v>
      </c>
      <c r="C49" s="3">
        <v>42982</v>
      </c>
      <c r="D49"/>
      <c r="G49">
        <v>13</v>
      </c>
      <c r="J49" s="5" t="s">
        <v>15</v>
      </c>
      <c r="K49" s="5" t="s">
        <v>37</v>
      </c>
      <c r="M49" s="5" t="s">
        <v>17</v>
      </c>
      <c r="N49">
        <v>13</v>
      </c>
    </row>
    <row r="50" spans="1:14" hidden="1">
      <c r="A50" t="s">
        <v>22</v>
      </c>
      <c r="B50">
        <v>40193886</v>
      </c>
      <c r="C50" s="4">
        <v>42982</v>
      </c>
      <c r="D50"/>
      <c r="G50">
        <v>13</v>
      </c>
      <c r="K50" t="s">
        <v>37</v>
      </c>
    </row>
    <row r="51" spans="1:14" hidden="1">
      <c r="A51" t="s">
        <v>23</v>
      </c>
      <c r="B51">
        <v>40193886</v>
      </c>
      <c r="C51" s="4">
        <v>42982</v>
      </c>
      <c r="D51"/>
    </row>
    <row r="52" spans="1:14" hidden="1">
      <c r="A52" t="s">
        <v>24</v>
      </c>
      <c r="B52">
        <v>40193886</v>
      </c>
      <c r="C52" s="4">
        <v>42982</v>
      </c>
      <c r="D52"/>
    </row>
    <row r="53" spans="1:14" hidden="1">
      <c r="A53" t="s">
        <v>14</v>
      </c>
      <c r="B53">
        <v>40193886</v>
      </c>
      <c r="C53" s="3">
        <v>42983</v>
      </c>
      <c r="D53"/>
      <c r="G53">
        <v>13</v>
      </c>
      <c r="J53" s="5" t="s">
        <v>15</v>
      </c>
      <c r="K53" s="5" t="s">
        <v>40</v>
      </c>
      <c r="M53" s="5" t="s">
        <v>17</v>
      </c>
      <c r="N53">
        <v>13</v>
      </c>
    </row>
    <row r="54" spans="1:14" hidden="1">
      <c r="A54" t="s">
        <v>20</v>
      </c>
      <c r="B54">
        <v>40193886</v>
      </c>
      <c r="C54" s="3">
        <v>42983</v>
      </c>
      <c r="D54"/>
      <c r="G54">
        <v>13</v>
      </c>
      <c r="J54" s="5" t="s">
        <v>15</v>
      </c>
      <c r="K54" s="5" t="s">
        <v>40</v>
      </c>
      <c r="M54" s="5" t="s">
        <v>17</v>
      </c>
      <c r="N54">
        <v>13</v>
      </c>
    </row>
    <row r="55" spans="1:14" hidden="1">
      <c r="A55" t="s">
        <v>21</v>
      </c>
      <c r="B55">
        <v>40193886</v>
      </c>
      <c r="C55" s="3">
        <v>42983</v>
      </c>
      <c r="D55"/>
      <c r="G55">
        <v>13</v>
      </c>
      <c r="J55" s="5" t="s">
        <v>15</v>
      </c>
      <c r="K55" s="5" t="s">
        <v>40</v>
      </c>
      <c r="M55" s="5" t="s">
        <v>17</v>
      </c>
      <c r="N55">
        <v>13</v>
      </c>
    </row>
    <row r="56" spans="1:14" hidden="1">
      <c r="A56" t="s">
        <v>22</v>
      </c>
      <c r="B56">
        <v>40193886</v>
      </c>
      <c r="C56" s="4">
        <v>42983</v>
      </c>
      <c r="D56"/>
      <c r="G56">
        <v>13</v>
      </c>
      <c r="K56" t="s">
        <v>40</v>
      </c>
    </row>
    <row r="57" spans="1:14" hidden="1">
      <c r="A57" t="s">
        <v>23</v>
      </c>
      <c r="B57">
        <v>40193886</v>
      </c>
      <c r="C57" s="4">
        <v>42983</v>
      </c>
      <c r="D57"/>
    </row>
    <row r="58" spans="1:14" hidden="1">
      <c r="A58" t="s">
        <v>24</v>
      </c>
      <c r="B58">
        <v>40193886</v>
      </c>
      <c r="C58" s="4">
        <v>42983</v>
      </c>
      <c r="D58"/>
    </row>
    <row r="59" spans="1:14" hidden="1">
      <c r="A59" t="s">
        <v>14</v>
      </c>
      <c r="B59">
        <v>40193886</v>
      </c>
      <c r="C59" s="3">
        <v>42984</v>
      </c>
      <c r="D59"/>
      <c r="G59">
        <v>13</v>
      </c>
      <c r="J59" s="5" t="s">
        <v>15</v>
      </c>
      <c r="K59" s="5" t="s">
        <v>57</v>
      </c>
      <c r="M59" s="5" t="s">
        <v>17</v>
      </c>
      <c r="N59">
        <v>13</v>
      </c>
    </row>
    <row r="60" spans="1:14" hidden="1">
      <c r="A60" t="s">
        <v>14</v>
      </c>
      <c r="B60">
        <v>40193886</v>
      </c>
      <c r="C60" s="3">
        <v>42984</v>
      </c>
      <c r="D60"/>
      <c r="G60">
        <v>7.8</v>
      </c>
      <c r="J60" s="5" t="s">
        <v>62</v>
      </c>
      <c r="K60" s="5" t="s">
        <v>63</v>
      </c>
      <c r="M60" s="5" t="s">
        <v>64</v>
      </c>
      <c r="N60">
        <v>7.8</v>
      </c>
    </row>
    <row r="61" spans="1:14" hidden="1">
      <c r="A61" t="s">
        <v>14</v>
      </c>
      <c r="B61">
        <v>40193886</v>
      </c>
      <c r="C61" s="3">
        <v>42984</v>
      </c>
      <c r="D61"/>
      <c r="G61">
        <v>10</v>
      </c>
      <c r="J61" s="5" t="s">
        <v>73</v>
      </c>
      <c r="K61" s="5" t="s">
        <v>63</v>
      </c>
      <c r="M61" s="5" t="s">
        <v>74</v>
      </c>
      <c r="N61">
        <v>10</v>
      </c>
    </row>
    <row r="62" spans="1:14" hidden="1">
      <c r="A62" t="s">
        <v>20</v>
      </c>
      <c r="B62">
        <v>40193886</v>
      </c>
      <c r="C62" s="3">
        <v>42984</v>
      </c>
      <c r="D62"/>
      <c r="G62">
        <v>13</v>
      </c>
      <c r="J62" s="5" t="s">
        <v>15</v>
      </c>
      <c r="K62" s="5" t="s">
        <v>57</v>
      </c>
      <c r="M62" s="5" t="s">
        <v>17</v>
      </c>
      <c r="N62">
        <v>13</v>
      </c>
    </row>
    <row r="63" spans="1:14" hidden="1">
      <c r="A63" t="s">
        <v>20</v>
      </c>
      <c r="B63">
        <v>40193886</v>
      </c>
      <c r="C63" s="3">
        <v>42984</v>
      </c>
      <c r="D63"/>
      <c r="G63">
        <v>7.8</v>
      </c>
      <c r="J63" s="5" t="s">
        <v>62</v>
      </c>
      <c r="K63" s="5" t="s">
        <v>63</v>
      </c>
      <c r="M63" s="5" t="s">
        <v>64</v>
      </c>
      <c r="N63">
        <v>7.8</v>
      </c>
    </row>
    <row r="64" spans="1:14" hidden="1">
      <c r="A64" t="s">
        <v>20</v>
      </c>
      <c r="B64">
        <v>40193886</v>
      </c>
      <c r="C64" s="3">
        <v>42984</v>
      </c>
      <c r="D64"/>
      <c r="G64">
        <v>10</v>
      </c>
      <c r="J64" s="5" t="s">
        <v>73</v>
      </c>
      <c r="K64" s="5" t="s">
        <v>63</v>
      </c>
      <c r="M64" s="5" t="s">
        <v>74</v>
      </c>
      <c r="N64">
        <v>10</v>
      </c>
    </row>
    <row r="65" spans="1:14" hidden="1">
      <c r="A65" t="s">
        <v>21</v>
      </c>
      <c r="B65">
        <v>40193886</v>
      </c>
      <c r="C65" s="3">
        <v>42984</v>
      </c>
      <c r="D65"/>
      <c r="G65">
        <v>13</v>
      </c>
      <c r="J65" s="5" t="s">
        <v>15</v>
      </c>
      <c r="K65" s="5" t="s">
        <v>57</v>
      </c>
      <c r="M65" s="5" t="s">
        <v>17</v>
      </c>
      <c r="N65">
        <v>13</v>
      </c>
    </row>
    <row r="66" spans="1:14" hidden="1">
      <c r="A66" t="s">
        <v>21</v>
      </c>
      <c r="B66">
        <v>40193886</v>
      </c>
      <c r="C66" s="3">
        <v>42984</v>
      </c>
      <c r="D66"/>
      <c r="G66">
        <v>7.8</v>
      </c>
      <c r="J66" s="5" t="s">
        <v>62</v>
      </c>
      <c r="K66" s="5" t="s">
        <v>63</v>
      </c>
      <c r="M66" s="5" t="s">
        <v>64</v>
      </c>
      <c r="N66">
        <v>7.8</v>
      </c>
    </row>
    <row r="67" spans="1:14" hidden="1">
      <c r="A67" t="s">
        <v>21</v>
      </c>
      <c r="B67">
        <v>40193886</v>
      </c>
      <c r="C67" s="3">
        <v>42984</v>
      </c>
      <c r="D67"/>
      <c r="G67">
        <v>10</v>
      </c>
      <c r="J67" s="5" t="s">
        <v>73</v>
      </c>
      <c r="K67" s="5" t="s">
        <v>63</v>
      </c>
      <c r="M67" s="5" t="s">
        <v>74</v>
      </c>
      <c r="N67">
        <v>10</v>
      </c>
    </row>
    <row r="68" spans="1:14" hidden="1">
      <c r="A68" t="s">
        <v>22</v>
      </c>
      <c r="B68">
        <v>40193886</v>
      </c>
      <c r="C68" s="4">
        <v>42984</v>
      </c>
      <c r="D68"/>
      <c r="G68">
        <v>17.8</v>
      </c>
      <c r="K68" t="s">
        <v>63</v>
      </c>
    </row>
    <row r="69" spans="1:14" hidden="1">
      <c r="A69" t="s">
        <v>22</v>
      </c>
      <c r="B69">
        <v>40193886</v>
      </c>
      <c r="C69" s="4">
        <v>42984</v>
      </c>
      <c r="D69"/>
      <c r="G69">
        <v>13</v>
      </c>
      <c r="K69" t="s">
        <v>57</v>
      </c>
    </row>
    <row r="70" spans="1:14" hidden="1">
      <c r="A70" t="s">
        <v>23</v>
      </c>
      <c r="B70">
        <v>40193886</v>
      </c>
      <c r="C70" s="4">
        <v>42984</v>
      </c>
      <c r="D70"/>
    </row>
    <row r="71" spans="1:14" hidden="1">
      <c r="A71" t="s">
        <v>23</v>
      </c>
      <c r="B71">
        <v>40193886</v>
      </c>
      <c r="C71" s="4">
        <v>42984</v>
      </c>
      <c r="D71"/>
    </row>
    <row r="72" spans="1:14" hidden="1">
      <c r="A72" t="s">
        <v>24</v>
      </c>
      <c r="B72">
        <v>40193886</v>
      </c>
      <c r="C72" s="4">
        <v>42984</v>
      </c>
      <c r="D72"/>
    </row>
    <row r="73" spans="1:14" hidden="1">
      <c r="A73" t="s">
        <v>24</v>
      </c>
      <c r="B73">
        <v>40193886</v>
      </c>
      <c r="C73" s="4">
        <v>42984</v>
      </c>
      <c r="D73"/>
    </row>
    <row r="74" spans="1:14" hidden="1">
      <c r="A74" t="s">
        <v>14</v>
      </c>
      <c r="B74">
        <v>41553579</v>
      </c>
      <c r="C74" s="3">
        <v>42984</v>
      </c>
      <c r="D74"/>
      <c r="G74">
        <v>99.8</v>
      </c>
      <c r="J74" s="5" t="s">
        <v>41</v>
      </c>
      <c r="K74" s="5" t="s">
        <v>42</v>
      </c>
      <c r="M74" s="5" t="s">
        <v>43</v>
      </c>
      <c r="N74">
        <v>99.8</v>
      </c>
    </row>
    <row r="75" spans="1:14" hidden="1">
      <c r="A75" t="s">
        <v>14</v>
      </c>
      <c r="B75">
        <v>41553579</v>
      </c>
      <c r="C75" s="3">
        <v>42984</v>
      </c>
      <c r="D75"/>
      <c r="G75">
        <v>5</v>
      </c>
      <c r="J75" s="5" t="s">
        <v>48</v>
      </c>
      <c r="K75" s="5" t="s">
        <v>42</v>
      </c>
      <c r="M75" s="5" t="s">
        <v>49</v>
      </c>
      <c r="N75">
        <v>5</v>
      </c>
    </row>
    <row r="76" spans="1:14" hidden="1">
      <c r="A76" t="s">
        <v>14</v>
      </c>
      <c r="B76">
        <v>41553579</v>
      </c>
      <c r="C76" s="3">
        <v>42984</v>
      </c>
      <c r="D76"/>
      <c r="G76">
        <v>30.600007999999999</v>
      </c>
      <c r="J76" s="5" t="s">
        <v>50</v>
      </c>
      <c r="K76" s="5" t="s">
        <v>42</v>
      </c>
      <c r="M76" s="5" t="s">
        <v>51</v>
      </c>
      <c r="N76">
        <v>30.600007999999999</v>
      </c>
    </row>
    <row r="77" spans="1:14" hidden="1">
      <c r="A77" t="s">
        <v>14</v>
      </c>
      <c r="B77">
        <v>41553579</v>
      </c>
      <c r="C77" s="3">
        <v>42984</v>
      </c>
      <c r="D77"/>
      <c r="G77">
        <v>0.3</v>
      </c>
      <c r="J77" s="5" t="s">
        <v>52</v>
      </c>
      <c r="K77" s="5" t="s">
        <v>42</v>
      </c>
      <c r="M77" s="5" t="s">
        <v>53</v>
      </c>
      <c r="N77">
        <v>0.3</v>
      </c>
    </row>
    <row r="78" spans="1:14" hidden="1">
      <c r="A78" t="s">
        <v>14</v>
      </c>
      <c r="B78">
        <v>41553579</v>
      </c>
      <c r="C78" s="3">
        <v>42984</v>
      </c>
      <c r="D78"/>
      <c r="G78">
        <v>23.5</v>
      </c>
      <c r="J78" s="5" t="s">
        <v>54</v>
      </c>
      <c r="K78" s="5" t="s">
        <v>55</v>
      </c>
      <c r="M78" s="5" t="s">
        <v>56</v>
      </c>
      <c r="N78">
        <v>23.5</v>
      </c>
    </row>
    <row r="79" spans="1:14" hidden="1">
      <c r="A79" t="s">
        <v>14</v>
      </c>
      <c r="B79">
        <v>41553579</v>
      </c>
      <c r="C79" s="3">
        <v>42984</v>
      </c>
      <c r="D79"/>
      <c r="G79">
        <v>6.869993</v>
      </c>
      <c r="J79" s="5" t="s">
        <v>58</v>
      </c>
      <c r="K79" s="5" t="s">
        <v>42</v>
      </c>
      <c r="M79" s="5" t="s">
        <v>59</v>
      </c>
      <c r="N79">
        <v>6.869993</v>
      </c>
    </row>
    <row r="80" spans="1:14" hidden="1">
      <c r="A80" t="s">
        <v>14</v>
      </c>
      <c r="B80">
        <v>41553579</v>
      </c>
      <c r="C80" s="3">
        <v>42984</v>
      </c>
      <c r="D80"/>
      <c r="G80">
        <v>4.5999999999999996</v>
      </c>
      <c r="J80" s="5" t="s">
        <v>60</v>
      </c>
      <c r="K80" s="5" t="s">
        <v>42</v>
      </c>
      <c r="M80" s="5" t="s">
        <v>61</v>
      </c>
      <c r="N80">
        <v>4.5999999999999996</v>
      </c>
    </row>
    <row r="81" spans="1:14" hidden="1">
      <c r="A81" t="s">
        <v>14</v>
      </c>
      <c r="B81">
        <v>41553579</v>
      </c>
      <c r="C81" s="3">
        <v>42984</v>
      </c>
      <c r="D81"/>
      <c r="G81">
        <v>5.94</v>
      </c>
      <c r="J81" s="5" t="s">
        <v>65</v>
      </c>
      <c r="K81" s="5" t="s">
        <v>42</v>
      </c>
      <c r="M81" s="5" t="s">
        <v>66</v>
      </c>
      <c r="N81">
        <v>5.94</v>
      </c>
    </row>
    <row r="82" spans="1:14" hidden="1">
      <c r="A82" t="s">
        <v>14</v>
      </c>
      <c r="B82">
        <v>41553579</v>
      </c>
      <c r="C82" s="3">
        <v>42984</v>
      </c>
      <c r="D82"/>
      <c r="G82">
        <v>5.5</v>
      </c>
      <c r="J82" s="5" t="s">
        <v>67</v>
      </c>
      <c r="K82" s="5" t="s">
        <v>42</v>
      </c>
      <c r="M82" s="5" t="s">
        <v>68</v>
      </c>
      <c r="N82">
        <v>5.5</v>
      </c>
    </row>
    <row r="83" spans="1:14" hidden="1">
      <c r="A83" t="s">
        <v>14</v>
      </c>
      <c r="B83">
        <v>41553579</v>
      </c>
      <c r="C83" s="3">
        <v>42984</v>
      </c>
      <c r="D83"/>
      <c r="G83">
        <v>5.5</v>
      </c>
      <c r="J83" s="5" t="s">
        <v>69</v>
      </c>
      <c r="K83" s="5" t="s">
        <v>42</v>
      </c>
      <c r="M83" s="5" t="s">
        <v>70</v>
      </c>
      <c r="N83">
        <v>5.5</v>
      </c>
    </row>
    <row r="84" spans="1:14" hidden="1">
      <c r="A84" t="s">
        <v>14</v>
      </c>
      <c r="B84">
        <v>41553579</v>
      </c>
      <c r="C84" s="3">
        <v>42984</v>
      </c>
      <c r="D84"/>
      <c r="G84">
        <v>5.5</v>
      </c>
      <c r="J84" s="5" t="s">
        <v>71</v>
      </c>
      <c r="K84" s="5" t="s">
        <v>42</v>
      </c>
      <c r="M84" s="5" t="s">
        <v>72</v>
      </c>
      <c r="N84">
        <v>5.5</v>
      </c>
    </row>
    <row r="85" spans="1:14" hidden="1">
      <c r="A85" t="s">
        <v>14</v>
      </c>
      <c r="B85">
        <v>41553579</v>
      </c>
      <c r="C85" s="3">
        <v>42984</v>
      </c>
      <c r="D85"/>
      <c r="G85">
        <v>8.1999999999999993</v>
      </c>
      <c r="J85" s="5" t="s">
        <v>75</v>
      </c>
      <c r="K85" s="5" t="s">
        <v>42</v>
      </c>
      <c r="M85" s="5" t="s">
        <v>76</v>
      </c>
      <c r="N85">
        <v>8.1999999999999993</v>
      </c>
    </row>
    <row r="86" spans="1:14" hidden="1">
      <c r="A86" t="s">
        <v>20</v>
      </c>
      <c r="B86">
        <v>41553579</v>
      </c>
      <c r="C86" s="3">
        <v>42984</v>
      </c>
      <c r="D86"/>
      <c r="G86">
        <v>99.8</v>
      </c>
      <c r="J86" s="5" t="s">
        <v>41</v>
      </c>
      <c r="K86" s="5" t="s">
        <v>42</v>
      </c>
      <c r="M86" s="5" t="s">
        <v>43</v>
      </c>
      <c r="N86">
        <v>99.8</v>
      </c>
    </row>
    <row r="87" spans="1:14" hidden="1">
      <c r="A87" t="s">
        <v>20</v>
      </c>
      <c r="B87">
        <v>41553579</v>
      </c>
      <c r="C87" s="3">
        <v>42984</v>
      </c>
      <c r="D87"/>
      <c r="G87">
        <v>5</v>
      </c>
      <c r="J87" s="5" t="s">
        <v>48</v>
      </c>
      <c r="K87" s="5" t="s">
        <v>42</v>
      </c>
      <c r="M87" s="5" t="s">
        <v>49</v>
      </c>
      <c r="N87">
        <v>5</v>
      </c>
    </row>
    <row r="88" spans="1:14" hidden="1">
      <c r="A88" t="s">
        <v>20</v>
      </c>
      <c r="B88">
        <v>41553579</v>
      </c>
      <c r="C88" s="3">
        <v>42984</v>
      </c>
      <c r="D88"/>
      <c r="G88">
        <v>30.600007999999999</v>
      </c>
      <c r="J88" s="5" t="s">
        <v>50</v>
      </c>
      <c r="K88" s="5" t="s">
        <v>42</v>
      </c>
      <c r="M88" s="5" t="s">
        <v>51</v>
      </c>
      <c r="N88">
        <v>30.600007999999999</v>
      </c>
    </row>
    <row r="89" spans="1:14" hidden="1">
      <c r="A89" t="s">
        <v>20</v>
      </c>
      <c r="B89">
        <v>41553579</v>
      </c>
      <c r="C89" s="3">
        <v>42984</v>
      </c>
      <c r="D89"/>
      <c r="G89">
        <v>0.3</v>
      </c>
      <c r="J89" s="5" t="s">
        <v>52</v>
      </c>
      <c r="K89" s="5" t="s">
        <v>42</v>
      </c>
      <c r="M89" s="5" t="s">
        <v>53</v>
      </c>
      <c r="N89">
        <v>0.3</v>
      </c>
    </row>
    <row r="90" spans="1:14" hidden="1">
      <c r="A90" t="s">
        <v>20</v>
      </c>
      <c r="B90">
        <v>41553579</v>
      </c>
      <c r="C90" s="3">
        <v>42984</v>
      </c>
      <c r="D90"/>
      <c r="G90">
        <v>23.5</v>
      </c>
      <c r="J90" s="5" t="s">
        <v>54</v>
      </c>
      <c r="K90" s="5" t="s">
        <v>55</v>
      </c>
      <c r="M90" s="5" t="s">
        <v>56</v>
      </c>
      <c r="N90">
        <v>23.5</v>
      </c>
    </row>
    <row r="91" spans="1:14" hidden="1">
      <c r="A91" t="s">
        <v>20</v>
      </c>
      <c r="B91">
        <v>41553579</v>
      </c>
      <c r="C91" s="3">
        <v>42984</v>
      </c>
      <c r="D91"/>
      <c r="G91">
        <v>6.869993</v>
      </c>
      <c r="J91" s="5" t="s">
        <v>58</v>
      </c>
      <c r="K91" s="5" t="s">
        <v>42</v>
      </c>
      <c r="M91" s="5" t="s">
        <v>59</v>
      </c>
      <c r="N91">
        <v>6.869993</v>
      </c>
    </row>
    <row r="92" spans="1:14" hidden="1">
      <c r="A92" t="s">
        <v>20</v>
      </c>
      <c r="B92">
        <v>41553579</v>
      </c>
      <c r="C92" s="3">
        <v>42984</v>
      </c>
      <c r="D92"/>
      <c r="G92">
        <v>4.5999999999999996</v>
      </c>
      <c r="J92" s="5" t="s">
        <v>60</v>
      </c>
      <c r="K92" s="5" t="s">
        <v>42</v>
      </c>
      <c r="M92" s="5" t="s">
        <v>61</v>
      </c>
      <c r="N92">
        <v>4.5999999999999996</v>
      </c>
    </row>
    <row r="93" spans="1:14" hidden="1">
      <c r="A93" t="s">
        <v>20</v>
      </c>
      <c r="B93">
        <v>41553579</v>
      </c>
      <c r="C93" s="3">
        <v>42984</v>
      </c>
      <c r="D93"/>
      <c r="G93">
        <v>5.94</v>
      </c>
      <c r="J93" s="5" t="s">
        <v>65</v>
      </c>
      <c r="K93" s="5" t="s">
        <v>42</v>
      </c>
      <c r="M93" s="5" t="s">
        <v>66</v>
      </c>
      <c r="N93">
        <v>5.94</v>
      </c>
    </row>
    <row r="94" spans="1:14" hidden="1">
      <c r="A94" t="s">
        <v>20</v>
      </c>
      <c r="B94">
        <v>41553579</v>
      </c>
      <c r="C94" s="3">
        <v>42984</v>
      </c>
      <c r="D94"/>
      <c r="G94">
        <v>5.5</v>
      </c>
      <c r="J94" s="5" t="s">
        <v>67</v>
      </c>
      <c r="K94" s="5" t="s">
        <v>42</v>
      </c>
      <c r="M94" s="5" t="s">
        <v>68</v>
      </c>
      <c r="N94">
        <v>5.5</v>
      </c>
    </row>
    <row r="95" spans="1:14" hidden="1">
      <c r="A95" t="s">
        <v>20</v>
      </c>
      <c r="B95">
        <v>41553579</v>
      </c>
      <c r="C95" s="3">
        <v>42984</v>
      </c>
      <c r="D95"/>
      <c r="G95">
        <v>5.5</v>
      </c>
      <c r="J95" s="5" t="s">
        <v>69</v>
      </c>
      <c r="K95" s="5" t="s">
        <v>42</v>
      </c>
      <c r="M95" s="5" t="s">
        <v>70</v>
      </c>
      <c r="N95">
        <v>5.5</v>
      </c>
    </row>
    <row r="96" spans="1:14" hidden="1">
      <c r="A96" t="s">
        <v>20</v>
      </c>
      <c r="B96">
        <v>41553579</v>
      </c>
      <c r="C96" s="3">
        <v>42984</v>
      </c>
      <c r="D96"/>
      <c r="G96">
        <v>5.5</v>
      </c>
      <c r="J96" s="5" t="s">
        <v>71</v>
      </c>
      <c r="K96" s="5" t="s">
        <v>42</v>
      </c>
      <c r="M96" s="5" t="s">
        <v>72</v>
      </c>
      <c r="N96">
        <v>5.5</v>
      </c>
    </row>
    <row r="97" spans="1:14" hidden="1">
      <c r="A97" t="s">
        <v>20</v>
      </c>
      <c r="B97">
        <v>41553579</v>
      </c>
      <c r="C97" s="3">
        <v>42984</v>
      </c>
      <c r="D97"/>
      <c r="G97">
        <v>8.1999999999999993</v>
      </c>
      <c r="J97" s="5" t="s">
        <v>75</v>
      </c>
      <c r="K97" s="5" t="s">
        <v>42</v>
      </c>
      <c r="M97" s="5" t="s">
        <v>76</v>
      </c>
      <c r="N97">
        <v>8.1999999999999993</v>
      </c>
    </row>
    <row r="98" spans="1:14" hidden="1">
      <c r="A98" t="s">
        <v>21</v>
      </c>
      <c r="B98">
        <v>41553579</v>
      </c>
      <c r="C98" s="3">
        <v>42984</v>
      </c>
      <c r="D98"/>
      <c r="G98">
        <v>99.8</v>
      </c>
      <c r="J98" s="5" t="s">
        <v>41</v>
      </c>
      <c r="K98" s="5" t="s">
        <v>42</v>
      </c>
      <c r="M98" s="5" t="s">
        <v>43</v>
      </c>
      <c r="N98">
        <v>99.8</v>
      </c>
    </row>
    <row r="99" spans="1:14" hidden="1">
      <c r="A99" t="s">
        <v>21</v>
      </c>
      <c r="B99">
        <v>41553579</v>
      </c>
      <c r="C99" s="3">
        <v>42984</v>
      </c>
      <c r="D99"/>
      <c r="G99">
        <v>5</v>
      </c>
      <c r="J99" s="5" t="s">
        <v>48</v>
      </c>
      <c r="K99" s="5" t="s">
        <v>42</v>
      </c>
      <c r="M99" s="5" t="s">
        <v>49</v>
      </c>
      <c r="N99">
        <v>5</v>
      </c>
    </row>
    <row r="100" spans="1:14" hidden="1">
      <c r="A100" t="s">
        <v>21</v>
      </c>
      <c r="B100">
        <v>41553579</v>
      </c>
      <c r="C100" s="3">
        <v>42984</v>
      </c>
      <c r="D100"/>
      <c r="G100">
        <v>30.600007999999999</v>
      </c>
      <c r="J100" s="5" t="s">
        <v>50</v>
      </c>
      <c r="K100" s="5" t="s">
        <v>42</v>
      </c>
      <c r="M100" s="5" t="s">
        <v>51</v>
      </c>
      <c r="N100">
        <v>30.600007999999999</v>
      </c>
    </row>
    <row r="101" spans="1:14" hidden="1">
      <c r="A101" t="s">
        <v>21</v>
      </c>
      <c r="B101">
        <v>41553579</v>
      </c>
      <c r="C101" s="3">
        <v>42984</v>
      </c>
      <c r="D101"/>
      <c r="G101">
        <v>0.3</v>
      </c>
      <c r="J101" s="5" t="s">
        <v>52</v>
      </c>
      <c r="K101" s="5" t="s">
        <v>42</v>
      </c>
      <c r="M101" s="5" t="s">
        <v>53</v>
      </c>
      <c r="N101">
        <v>0.3</v>
      </c>
    </row>
    <row r="102" spans="1:14" hidden="1">
      <c r="A102" t="s">
        <v>21</v>
      </c>
      <c r="B102">
        <v>41553579</v>
      </c>
      <c r="C102" s="3">
        <v>42984</v>
      </c>
      <c r="D102"/>
      <c r="G102">
        <v>23.5</v>
      </c>
      <c r="J102" s="5" t="s">
        <v>54</v>
      </c>
      <c r="K102" s="5" t="s">
        <v>55</v>
      </c>
      <c r="M102" s="5" t="s">
        <v>56</v>
      </c>
      <c r="N102">
        <v>23.5</v>
      </c>
    </row>
    <row r="103" spans="1:14" hidden="1">
      <c r="A103" t="s">
        <v>21</v>
      </c>
      <c r="B103">
        <v>41553579</v>
      </c>
      <c r="C103" s="3">
        <v>42984</v>
      </c>
      <c r="D103"/>
      <c r="G103">
        <v>6.869993</v>
      </c>
      <c r="J103" s="5" t="s">
        <v>58</v>
      </c>
      <c r="K103" s="5" t="s">
        <v>42</v>
      </c>
      <c r="M103" s="5" t="s">
        <v>59</v>
      </c>
      <c r="N103">
        <v>6.869993</v>
      </c>
    </row>
    <row r="104" spans="1:14" hidden="1">
      <c r="A104" t="s">
        <v>21</v>
      </c>
      <c r="B104">
        <v>41553579</v>
      </c>
      <c r="C104" s="3">
        <v>42984</v>
      </c>
      <c r="D104"/>
      <c r="G104">
        <v>4.5999999999999996</v>
      </c>
      <c r="J104" s="5" t="s">
        <v>60</v>
      </c>
      <c r="K104" s="5" t="s">
        <v>42</v>
      </c>
      <c r="M104" s="5" t="s">
        <v>61</v>
      </c>
      <c r="N104">
        <v>4.5999999999999996</v>
      </c>
    </row>
    <row r="105" spans="1:14" hidden="1">
      <c r="A105" t="s">
        <v>21</v>
      </c>
      <c r="B105">
        <v>41553579</v>
      </c>
      <c r="C105" s="3">
        <v>42984</v>
      </c>
      <c r="D105"/>
      <c r="G105">
        <v>5.94</v>
      </c>
      <c r="J105" s="5" t="s">
        <v>65</v>
      </c>
      <c r="K105" s="5" t="s">
        <v>42</v>
      </c>
      <c r="M105" s="5" t="s">
        <v>66</v>
      </c>
      <c r="N105">
        <v>5.94</v>
      </c>
    </row>
    <row r="106" spans="1:14" hidden="1">
      <c r="A106" t="s">
        <v>21</v>
      </c>
      <c r="B106">
        <v>41553579</v>
      </c>
      <c r="C106" s="3">
        <v>42984</v>
      </c>
      <c r="D106"/>
      <c r="G106">
        <v>5.5</v>
      </c>
      <c r="J106" s="5" t="s">
        <v>67</v>
      </c>
      <c r="K106" s="5" t="s">
        <v>42</v>
      </c>
      <c r="M106" s="5" t="s">
        <v>68</v>
      </c>
      <c r="N106">
        <v>5.5</v>
      </c>
    </row>
    <row r="107" spans="1:14" hidden="1">
      <c r="A107" t="s">
        <v>21</v>
      </c>
      <c r="B107">
        <v>41553579</v>
      </c>
      <c r="C107" s="3">
        <v>42984</v>
      </c>
      <c r="D107"/>
      <c r="G107">
        <v>5.5</v>
      </c>
      <c r="J107" s="5" t="s">
        <v>69</v>
      </c>
      <c r="K107" s="5" t="s">
        <v>42</v>
      </c>
      <c r="M107" s="5" t="s">
        <v>70</v>
      </c>
      <c r="N107">
        <v>5.5</v>
      </c>
    </row>
    <row r="108" spans="1:14" hidden="1">
      <c r="A108" t="s">
        <v>21</v>
      </c>
      <c r="B108">
        <v>41553579</v>
      </c>
      <c r="C108" s="3">
        <v>42984</v>
      </c>
      <c r="D108"/>
      <c r="G108">
        <v>5.5</v>
      </c>
      <c r="J108" s="5" t="s">
        <v>71</v>
      </c>
      <c r="K108" s="5" t="s">
        <v>42</v>
      </c>
      <c r="M108" s="5" t="s">
        <v>72</v>
      </c>
      <c r="N108">
        <v>5.5</v>
      </c>
    </row>
    <row r="109" spans="1:14" hidden="1">
      <c r="A109" t="s">
        <v>21</v>
      </c>
      <c r="B109">
        <v>41553579</v>
      </c>
      <c r="C109" s="3">
        <v>42984</v>
      </c>
      <c r="D109"/>
      <c r="G109">
        <v>8.1999999999999993</v>
      </c>
      <c r="J109" s="5" t="s">
        <v>75</v>
      </c>
      <c r="K109" s="5" t="s">
        <v>42</v>
      </c>
      <c r="M109" s="5" t="s">
        <v>76</v>
      </c>
      <c r="N109">
        <v>8.1999999999999993</v>
      </c>
    </row>
    <row r="110" spans="1:14" hidden="1">
      <c r="A110" t="s">
        <v>22</v>
      </c>
      <c r="B110">
        <v>41553579</v>
      </c>
      <c r="C110" s="4">
        <v>42984</v>
      </c>
      <c r="D110"/>
      <c r="G110">
        <v>177.810001</v>
      </c>
      <c r="K110" t="s">
        <v>42</v>
      </c>
    </row>
    <row r="111" spans="1:14" hidden="1">
      <c r="A111" t="s">
        <v>22</v>
      </c>
      <c r="B111">
        <v>41553579</v>
      </c>
      <c r="C111" s="4">
        <v>42984</v>
      </c>
      <c r="D111"/>
      <c r="G111">
        <v>23.5</v>
      </c>
      <c r="K111" t="s">
        <v>55</v>
      </c>
    </row>
    <row r="112" spans="1:14" hidden="1">
      <c r="A112" t="s">
        <v>23</v>
      </c>
      <c r="B112">
        <v>41553579</v>
      </c>
      <c r="C112" s="4">
        <v>42984</v>
      </c>
      <c r="D112"/>
    </row>
    <row r="113" spans="1:14" hidden="1">
      <c r="A113" t="s">
        <v>23</v>
      </c>
      <c r="B113">
        <v>41553579</v>
      </c>
      <c r="C113" s="4">
        <v>42984</v>
      </c>
      <c r="D113"/>
    </row>
    <row r="114" spans="1:14" hidden="1">
      <c r="A114" t="s">
        <v>24</v>
      </c>
      <c r="B114">
        <v>41553579</v>
      </c>
      <c r="C114" s="4">
        <v>42984</v>
      </c>
      <c r="D114"/>
    </row>
    <row r="115" spans="1:14" hidden="1">
      <c r="A115" t="s">
        <v>24</v>
      </c>
      <c r="B115">
        <v>41553579</v>
      </c>
      <c r="C115" s="4">
        <v>42984</v>
      </c>
      <c r="D115"/>
    </row>
    <row r="116" spans="1:14" hidden="1">
      <c r="A116" t="s">
        <v>14</v>
      </c>
      <c r="B116">
        <v>40193886</v>
      </c>
      <c r="C116" s="3">
        <v>42985</v>
      </c>
      <c r="D116"/>
      <c r="G116">
        <v>13</v>
      </c>
      <c r="J116" s="5" t="s">
        <v>15</v>
      </c>
      <c r="K116" s="5" t="s">
        <v>77</v>
      </c>
      <c r="M116" s="5" t="s">
        <v>17</v>
      </c>
      <c r="N116">
        <v>13</v>
      </c>
    </row>
    <row r="117" spans="1:14" hidden="1">
      <c r="A117" t="s">
        <v>14</v>
      </c>
      <c r="B117">
        <v>40193886</v>
      </c>
      <c r="C117" s="3">
        <v>42985</v>
      </c>
      <c r="D117"/>
      <c r="G117">
        <v>15</v>
      </c>
      <c r="J117" s="5" t="s">
        <v>18</v>
      </c>
      <c r="K117" s="5" t="s">
        <v>78</v>
      </c>
      <c r="M117" s="5" t="s">
        <v>19</v>
      </c>
      <c r="N117">
        <v>15</v>
      </c>
    </row>
    <row r="118" spans="1:14" hidden="1">
      <c r="A118" t="s">
        <v>20</v>
      </c>
      <c r="B118">
        <v>40193886</v>
      </c>
      <c r="C118" s="3">
        <v>42985</v>
      </c>
      <c r="D118"/>
      <c r="G118">
        <v>13</v>
      </c>
      <c r="J118" s="5" t="s">
        <v>15</v>
      </c>
      <c r="K118" s="5" t="s">
        <v>77</v>
      </c>
      <c r="M118" s="5" t="s">
        <v>17</v>
      </c>
      <c r="N118">
        <v>13</v>
      </c>
    </row>
    <row r="119" spans="1:14" hidden="1">
      <c r="A119" t="s">
        <v>20</v>
      </c>
      <c r="B119">
        <v>40193886</v>
      </c>
      <c r="C119" s="3">
        <v>42985</v>
      </c>
      <c r="D119"/>
      <c r="G119">
        <v>15</v>
      </c>
      <c r="J119" s="5" t="s">
        <v>18</v>
      </c>
      <c r="K119" s="5" t="s">
        <v>78</v>
      </c>
      <c r="M119" s="5" t="s">
        <v>19</v>
      </c>
      <c r="N119">
        <v>15</v>
      </c>
    </row>
    <row r="120" spans="1:14" hidden="1">
      <c r="A120" t="s">
        <v>21</v>
      </c>
      <c r="B120">
        <v>40193886</v>
      </c>
      <c r="C120" s="3">
        <v>42985</v>
      </c>
      <c r="D120"/>
      <c r="G120">
        <v>13</v>
      </c>
      <c r="J120" s="5" t="s">
        <v>15</v>
      </c>
      <c r="K120" s="5" t="s">
        <v>77</v>
      </c>
      <c r="M120" s="5" t="s">
        <v>17</v>
      </c>
      <c r="N120">
        <v>13</v>
      </c>
    </row>
    <row r="121" spans="1:14" hidden="1">
      <c r="A121" t="s">
        <v>21</v>
      </c>
      <c r="B121">
        <v>40193886</v>
      </c>
      <c r="C121" s="3">
        <v>42985</v>
      </c>
      <c r="D121"/>
      <c r="G121">
        <v>15</v>
      </c>
      <c r="J121" s="5" t="s">
        <v>18</v>
      </c>
      <c r="K121" s="5" t="s">
        <v>78</v>
      </c>
      <c r="M121" s="5" t="s">
        <v>19</v>
      </c>
      <c r="N121">
        <v>15</v>
      </c>
    </row>
    <row r="122" spans="1:14" hidden="1">
      <c r="A122" t="s">
        <v>22</v>
      </c>
      <c r="B122">
        <v>40193886</v>
      </c>
      <c r="C122" s="4">
        <v>42985</v>
      </c>
      <c r="D122"/>
      <c r="G122">
        <v>15</v>
      </c>
      <c r="K122" t="s">
        <v>78</v>
      </c>
    </row>
    <row r="123" spans="1:14" hidden="1">
      <c r="A123" t="s">
        <v>22</v>
      </c>
      <c r="B123">
        <v>40193886</v>
      </c>
      <c r="C123" s="4">
        <v>42985</v>
      </c>
      <c r="D123"/>
      <c r="G123">
        <v>13</v>
      </c>
      <c r="K123" t="s">
        <v>77</v>
      </c>
    </row>
    <row r="124" spans="1:14" hidden="1">
      <c r="A124" t="s">
        <v>23</v>
      </c>
      <c r="B124">
        <v>40193886</v>
      </c>
      <c r="C124" s="4">
        <v>42985</v>
      </c>
      <c r="D124"/>
    </row>
    <row r="125" spans="1:14" hidden="1">
      <c r="A125" t="s">
        <v>23</v>
      </c>
      <c r="B125">
        <v>40193886</v>
      </c>
      <c r="C125" s="4">
        <v>42985</v>
      </c>
      <c r="D125"/>
    </row>
    <row r="126" spans="1:14" hidden="1">
      <c r="A126" t="s">
        <v>24</v>
      </c>
      <c r="B126">
        <v>40193886</v>
      </c>
      <c r="C126" s="4">
        <v>42985</v>
      </c>
      <c r="D126"/>
    </row>
    <row r="127" spans="1:14" hidden="1">
      <c r="A127" t="s">
        <v>24</v>
      </c>
      <c r="B127">
        <v>40193886</v>
      </c>
      <c r="C127" s="4">
        <v>42985</v>
      </c>
      <c r="D127"/>
    </row>
    <row r="128" spans="1:14">
      <c r="A128" t="s">
        <v>14</v>
      </c>
      <c r="B128">
        <v>43994135</v>
      </c>
      <c r="C128" s="3">
        <v>42985</v>
      </c>
      <c r="D128"/>
      <c r="G128">
        <v>5.9</v>
      </c>
      <c r="J128" s="5" t="s">
        <v>79</v>
      </c>
      <c r="K128" s="5" t="s">
        <v>80</v>
      </c>
      <c r="M128" s="5" t="s">
        <v>81</v>
      </c>
      <c r="N128">
        <v>5.9</v>
      </c>
    </row>
    <row r="129" spans="1:14">
      <c r="A129" t="s">
        <v>14</v>
      </c>
      <c r="B129">
        <v>43994135</v>
      </c>
      <c r="C129" s="3">
        <v>42985</v>
      </c>
      <c r="D129"/>
      <c r="G129">
        <v>6.9</v>
      </c>
      <c r="J129" s="5" t="s">
        <v>82</v>
      </c>
      <c r="K129" s="5" t="s">
        <v>80</v>
      </c>
      <c r="M129" s="5" t="s">
        <v>83</v>
      </c>
      <c r="N129">
        <v>6.9</v>
      </c>
    </row>
    <row r="130" spans="1:14">
      <c r="A130" t="s">
        <v>14</v>
      </c>
      <c r="B130">
        <v>43994135</v>
      </c>
      <c r="C130" s="3">
        <v>42985</v>
      </c>
      <c r="D130"/>
      <c r="G130">
        <v>6.9</v>
      </c>
      <c r="J130" s="5" t="s">
        <v>84</v>
      </c>
      <c r="K130" s="5" t="s">
        <v>80</v>
      </c>
      <c r="M130" s="5" t="s">
        <v>85</v>
      </c>
      <c r="N130">
        <v>6.9</v>
      </c>
    </row>
    <row r="131" spans="1:14">
      <c r="A131" t="s">
        <v>14</v>
      </c>
      <c r="B131">
        <v>43994135</v>
      </c>
      <c r="C131" s="3">
        <v>42985</v>
      </c>
      <c r="D131"/>
      <c r="G131">
        <v>45.8</v>
      </c>
      <c r="J131" s="5" t="s">
        <v>86</v>
      </c>
      <c r="K131" s="5" t="s">
        <v>80</v>
      </c>
      <c r="M131" s="5" t="s">
        <v>87</v>
      </c>
      <c r="N131">
        <v>45.8</v>
      </c>
    </row>
    <row r="132" spans="1:14">
      <c r="A132" t="s">
        <v>14</v>
      </c>
      <c r="B132">
        <v>43994135</v>
      </c>
      <c r="C132" s="3">
        <v>42985</v>
      </c>
      <c r="D132"/>
      <c r="G132">
        <v>68</v>
      </c>
      <c r="J132" s="5" t="s">
        <v>88</v>
      </c>
      <c r="K132" s="5" t="s">
        <v>80</v>
      </c>
      <c r="M132" s="5" t="s">
        <v>89</v>
      </c>
      <c r="N132">
        <v>68</v>
      </c>
    </row>
    <row r="133" spans="1:14">
      <c r="A133" t="s">
        <v>14</v>
      </c>
      <c r="B133">
        <v>43994135</v>
      </c>
      <c r="C133" s="3">
        <v>42985</v>
      </c>
      <c r="D133"/>
      <c r="G133">
        <v>36.799999999999997</v>
      </c>
      <c r="J133" s="5" t="s">
        <v>90</v>
      </c>
      <c r="K133" s="5" t="s">
        <v>80</v>
      </c>
      <c r="M133" s="5" t="s">
        <v>91</v>
      </c>
      <c r="N133">
        <v>36.799999999999997</v>
      </c>
    </row>
    <row r="134" spans="1:14">
      <c r="A134" t="s">
        <v>14</v>
      </c>
      <c r="B134">
        <v>43994135</v>
      </c>
      <c r="C134" s="3">
        <v>42985</v>
      </c>
      <c r="D134"/>
      <c r="G134">
        <v>49.8</v>
      </c>
      <c r="J134" s="5" t="s">
        <v>92</v>
      </c>
      <c r="K134" s="5" t="s">
        <v>80</v>
      </c>
      <c r="M134" s="5" t="s">
        <v>93</v>
      </c>
      <c r="N134">
        <v>49.8</v>
      </c>
    </row>
    <row r="135" spans="1:14">
      <c r="A135" t="s">
        <v>14</v>
      </c>
      <c r="B135">
        <v>43994135</v>
      </c>
      <c r="C135" s="3">
        <v>42985</v>
      </c>
      <c r="D135"/>
      <c r="G135">
        <v>8.9</v>
      </c>
      <c r="J135" s="5" t="s">
        <v>94</v>
      </c>
      <c r="K135" s="5" t="s">
        <v>80</v>
      </c>
      <c r="M135" s="5" t="s">
        <v>95</v>
      </c>
      <c r="N135">
        <v>8.9</v>
      </c>
    </row>
    <row r="136" spans="1:14" hidden="1">
      <c r="A136" t="s">
        <v>20</v>
      </c>
      <c r="B136">
        <v>43994135</v>
      </c>
      <c r="C136" s="3">
        <v>42985</v>
      </c>
      <c r="D136"/>
      <c r="G136">
        <v>5.9</v>
      </c>
      <c r="J136" s="5" t="s">
        <v>79</v>
      </c>
      <c r="K136" s="5" t="s">
        <v>80</v>
      </c>
      <c r="M136" s="5" t="s">
        <v>81</v>
      </c>
      <c r="N136">
        <v>5.9</v>
      </c>
    </row>
    <row r="137" spans="1:14" hidden="1">
      <c r="A137" t="s">
        <v>20</v>
      </c>
      <c r="B137">
        <v>43994135</v>
      </c>
      <c r="C137" s="3">
        <v>42985</v>
      </c>
      <c r="D137"/>
      <c r="G137">
        <v>6.9</v>
      </c>
      <c r="J137" s="5" t="s">
        <v>82</v>
      </c>
      <c r="K137" s="5" t="s">
        <v>80</v>
      </c>
      <c r="M137" s="5" t="s">
        <v>83</v>
      </c>
      <c r="N137">
        <v>6.9</v>
      </c>
    </row>
    <row r="138" spans="1:14" hidden="1">
      <c r="A138" t="s">
        <v>20</v>
      </c>
      <c r="B138">
        <v>43994135</v>
      </c>
      <c r="C138" s="3">
        <v>42985</v>
      </c>
      <c r="D138"/>
      <c r="G138">
        <v>6.9</v>
      </c>
      <c r="J138" s="5" t="s">
        <v>84</v>
      </c>
      <c r="K138" s="5" t="s">
        <v>80</v>
      </c>
      <c r="M138" s="5" t="s">
        <v>85</v>
      </c>
      <c r="N138">
        <v>6.9</v>
      </c>
    </row>
    <row r="139" spans="1:14" hidden="1">
      <c r="A139" t="s">
        <v>20</v>
      </c>
      <c r="B139">
        <v>43994135</v>
      </c>
      <c r="C139" s="3">
        <v>42985</v>
      </c>
      <c r="D139"/>
      <c r="G139">
        <v>45.8</v>
      </c>
      <c r="J139" s="5" t="s">
        <v>86</v>
      </c>
      <c r="K139" s="5" t="s">
        <v>80</v>
      </c>
      <c r="M139" s="5" t="s">
        <v>87</v>
      </c>
      <c r="N139">
        <v>45.8</v>
      </c>
    </row>
    <row r="140" spans="1:14" hidden="1">
      <c r="A140" t="s">
        <v>20</v>
      </c>
      <c r="B140">
        <v>43994135</v>
      </c>
      <c r="C140" s="3">
        <v>42985</v>
      </c>
      <c r="D140"/>
      <c r="G140">
        <v>68</v>
      </c>
      <c r="J140" s="5" t="s">
        <v>88</v>
      </c>
      <c r="K140" s="5" t="s">
        <v>80</v>
      </c>
      <c r="M140" s="5" t="s">
        <v>89</v>
      </c>
      <c r="N140">
        <v>68</v>
      </c>
    </row>
    <row r="141" spans="1:14" hidden="1">
      <c r="A141" t="s">
        <v>20</v>
      </c>
      <c r="B141">
        <v>43994135</v>
      </c>
      <c r="C141" s="3">
        <v>42985</v>
      </c>
      <c r="D141"/>
      <c r="G141">
        <v>36.799999999999997</v>
      </c>
      <c r="J141" s="5" t="s">
        <v>90</v>
      </c>
      <c r="K141" s="5" t="s">
        <v>80</v>
      </c>
      <c r="M141" s="5" t="s">
        <v>91</v>
      </c>
      <c r="N141">
        <v>36.799999999999997</v>
      </c>
    </row>
    <row r="142" spans="1:14" hidden="1">
      <c r="A142" t="s">
        <v>20</v>
      </c>
      <c r="B142">
        <v>43994135</v>
      </c>
      <c r="C142" s="3">
        <v>42985</v>
      </c>
      <c r="D142"/>
      <c r="G142">
        <v>49.8</v>
      </c>
      <c r="J142" s="5" t="s">
        <v>92</v>
      </c>
      <c r="K142" s="5" t="s">
        <v>80</v>
      </c>
      <c r="M142" s="5" t="s">
        <v>93</v>
      </c>
      <c r="N142">
        <v>49.8</v>
      </c>
    </row>
    <row r="143" spans="1:14" hidden="1">
      <c r="A143" t="s">
        <v>20</v>
      </c>
      <c r="B143">
        <v>43994135</v>
      </c>
      <c r="C143" s="3">
        <v>42985</v>
      </c>
      <c r="D143"/>
      <c r="G143">
        <v>8.9</v>
      </c>
      <c r="J143" s="5" t="s">
        <v>94</v>
      </c>
      <c r="K143" s="5" t="s">
        <v>80</v>
      </c>
      <c r="M143" s="5" t="s">
        <v>95</v>
      </c>
      <c r="N143">
        <v>8.9</v>
      </c>
    </row>
    <row r="144" spans="1:14" hidden="1">
      <c r="A144" t="s">
        <v>21</v>
      </c>
      <c r="B144">
        <v>43994135</v>
      </c>
      <c r="C144" s="3">
        <v>42985</v>
      </c>
      <c r="D144"/>
      <c r="G144">
        <v>5.9</v>
      </c>
      <c r="J144" s="5" t="s">
        <v>79</v>
      </c>
      <c r="K144" s="5" t="s">
        <v>80</v>
      </c>
      <c r="M144" s="5" t="s">
        <v>81</v>
      </c>
      <c r="N144">
        <v>5.9</v>
      </c>
    </row>
    <row r="145" spans="1:14" hidden="1">
      <c r="A145" t="s">
        <v>21</v>
      </c>
      <c r="B145">
        <v>43994135</v>
      </c>
      <c r="C145" s="3">
        <v>42985</v>
      </c>
      <c r="D145"/>
      <c r="G145">
        <v>6.9</v>
      </c>
      <c r="J145" s="5" t="s">
        <v>82</v>
      </c>
      <c r="K145" s="5" t="s">
        <v>80</v>
      </c>
      <c r="M145" s="5" t="s">
        <v>83</v>
      </c>
      <c r="N145">
        <v>6.9</v>
      </c>
    </row>
    <row r="146" spans="1:14" hidden="1">
      <c r="A146" t="s">
        <v>21</v>
      </c>
      <c r="B146">
        <v>43994135</v>
      </c>
      <c r="C146" s="3">
        <v>42985</v>
      </c>
      <c r="D146"/>
      <c r="G146">
        <v>6.9</v>
      </c>
      <c r="J146" s="5" t="s">
        <v>84</v>
      </c>
      <c r="K146" s="5" t="s">
        <v>80</v>
      </c>
      <c r="M146" s="5" t="s">
        <v>85</v>
      </c>
      <c r="N146">
        <v>6.9</v>
      </c>
    </row>
    <row r="147" spans="1:14" hidden="1">
      <c r="A147" t="s">
        <v>21</v>
      </c>
      <c r="B147">
        <v>43994135</v>
      </c>
      <c r="C147" s="3">
        <v>42985</v>
      </c>
      <c r="D147"/>
      <c r="G147">
        <v>45.8</v>
      </c>
      <c r="J147" s="5" t="s">
        <v>86</v>
      </c>
      <c r="K147" s="5" t="s">
        <v>80</v>
      </c>
      <c r="M147" s="5" t="s">
        <v>87</v>
      </c>
      <c r="N147">
        <v>45.8</v>
      </c>
    </row>
    <row r="148" spans="1:14" hidden="1">
      <c r="A148" t="s">
        <v>21</v>
      </c>
      <c r="B148">
        <v>43994135</v>
      </c>
      <c r="C148" s="3">
        <v>42985</v>
      </c>
      <c r="D148"/>
      <c r="G148">
        <v>68</v>
      </c>
      <c r="J148" s="5" t="s">
        <v>88</v>
      </c>
      <c r="K148" s="5" t="s">
        <v>80</v>
      </c>
      <c r="M148" s="5" t="s">
        <v>89</v>
      </c>
      <c r="N148">
        <v>68</v>
      </c>
    </row>
    <row r="149" spans="1:14" hidden="1">
      <c r="A149" t="s">
        <v>21</v>
      </c>
      <c r="B149">
        <v>43994135</v>
      </c>
      <c r="C149" s="3">
        <v>42985</v>
      </c>
      <c r="D149"/>
      <c r="G149">
        <v>36.799999999999997</v>
      </c>
      <c r="J149" s="5" t="s">
        <v>90</v>
      </c>
      <c r="K149" s="5" t="s">
        <v>80</v>
      </c>
      <c r="M149" s="5" t="s">
        <v>91</v>
      </c>
      <c r="N149">
        <v>36.799999999999997</v>
      </c>
    </row>
    <row r="150" spans="1:14" hidden="1">
      <c r="A150" t="s">
        <v>21</v>
      </c>
      <c r="B150">
        <v>43994135</v>
      </c>
      <c r="C150" s="3">
        <v>42985</v>
      </c>
      <c r="D150"/>
      <c r="G150">
        <v>49.8</v>
      </c>
      <c r="J150" s="5" t="s">
        <v>92</v>
      </c>
      <c r="K150" s="5" t="s">
        <v>80</v>
      </c>
      <c r="M150" s="5" t="s">
        <v>93</v>
      </c>
      <c r="N150">
        <v>49.8</v>
      </c>
    </row>
    <row r="151" spans="1:14" hidden="1">
      <c r="A151" t="s">
        <v>21</v>
      </c>
      <c r="B151">
        <v>43994135</v>
      </c>
      <c r="C151" s="3">
        <v>42985</v>
      </c>
      <c r="D151"/>
      <c r="G151">
        <v>8.9</v>
      </c>
      <c r="J151" s="5" t="s">
        <v>94</v>
      </c>
      <c r="K151" s="5" t="s">
        <v>80</v>
      </c>
      <c r="M151" s="5" t="s">
        <v>95</v>
      </c>
      <c r="N151">
        <v>8.9</v>
      </c>
    </row>
    <row r="152" spans="1:14" hidden="1">
      <c r="A152" t="s">
        <v>22</v>
      </c>
      <c r="B152">
        <v>43994135</v>
      </c>
      <c r="C152" s="4">
        <v>42985</v>
      </c>
      <c r="D152"/>
      <c r="G152">
        <v>229</v>
      </c>
      <c r="K152" t="s">
        <v>80</v>
      </c>
    </row>
    <row r="153" spans="1:14" hidden="1">
      <c r="A153" t="s">
        <v>23</v>
      </c>
      <c r="B153">
        <v>43994135</v>
      </c>
      <c r="C153" s="4">
        <v>42985</v>
      </c>
      <c r="D153"/>
    </row>
    <row r="154" spans="1:14" hidden="1">
      <c r="A154" t="s">
        <v>24</v>
      </c>
      <c r="B154">
        <v>43994135</v>
      </c>
      <c r="C154" s="4">
        <v>42985</v>
      </c>
      <c r="D154"/>
    </row>
    <row r="155" spans="1:14" hidden="1">
      <c r="A155" t="s">
        <v>14</v>
      </c>
      <c r="B155">
        <v>40193886</v>
      </c>
      <c r="C155" s="3">
        <v>42986</v>
      </c>
      <c r="D155"/>
      <c r="G155">
        <v>39</v>
      </c>
      <c r="J155" s="5" t="s">
        <v>96</v>
      </c>
      <c r="K155" s="5" t="s">
        <v>97</v>
      </c>
      <c r="M155" s="5" t="s">
        <v>98</v>
      </c>
      <c r="N155">
        <v>39</v>
      </c>
    </row>
    <row r="156" spans="1:14" hidden="1">
      <c r="A156" t="s">
        <v>14</v>
      </c>
      <c r="B156">
        <v>40193886</v>
      </c>
      <c r="C156" s="3">
        <v>42986</v>
      </c>
      <c r="D156"/>
      <c r="G156">
        <v>13</v>
      </c>
      <c r="J156" s="5" t="s">
        <v>15</v>
      </c>
      <c r="K156" s="5" t="s">
        <v>99</v>
      </c>
      <c r="M156" s="5" t="s">
        <v>17</v>
      </c>
      <c r="N156">
        <v>13</v>
      </c>
    </row>
    <row r="157" spans="1:14" hidden="1">
      <c r="A157" t="s">
        <v>20</v>
      </c>
      <c r="B157">
        <v>40193886</v>
      </c>
      <c r="C157" s="3">
        <v>42986</v>
      </c>
      <c r="D157"/>
      <c r="G157">
        <v>39</v>
      </c>
      <c r="J157" s="5" t="s">
        <v>96</v>
      </c>
      <c r="K157" s="5" t="s">
        <v>97</v>
      </c>
      <c r="M157" s="5" t="s">
        <v>98</v>
      </c>
      <c r="N157">
        <v>39</v>
      </c>
    </row>
    <row r="158" spans="1:14" hidden="1">
      <c r="A158" t="s">
        <v>20</v>
      </c>
      <c r="B158">
        <v>40193886</v>
      </c>
      <c r="C158" s="3">
        <v>42986</v>
      </c>
      <c r="D158"/>
      <c r="G158">
        <v>13</v>
      </c>
      <c r="J158" s="5" t="s">
        <v>15</v>
      </c>
      <c r="K158" s="5" t="s">
        <v>99</v>
      </c>
      <c r="M158" s="5" t="s">
        <v>17</v>
      </c>
      <c r="N158">
        <v>13</v>
      </c>
    </row>
    <row r="159" spans="1:14" hidden="1">
      <c r="A159" t="s">
        <v>21</v>
      </c>
      <c r="B159">
        <v>40193886</v>
      </c>
      <c r="C159" s="3">
        <v>42986</v>
      </c>
      <c r="D159"/>
      <c r="G159">
        <v>39</v>
      </c>
      <c r="J159" s="5" t="s">
        <v>96</v>
      </c>
      <c r="K159" s="5" t="s">
        <v>97</v>
      </c>
      <c r="M159" s="5" t="s">
        <v>98</v>
      </c>
      <c r="N159">
        <v>39</v>
      </c>
    </row>
    <row r="160" spans="1:14" hidden="1">
      <c r="A160" t="s">
        <v>21</v>
      </c>
      <c r="B160">
        <v>40193886</v>
      </c>
      <c r="C160" s="3">
        <v>42986</v>
      </c>
      <c r="D160"/>
      <c r="G160">
        <v>13</v>
      </c>
      <c r="J160" s="5" t="s">
        <v>15</v>
      </c>
      <c r="K160" s="5" t="s">
        <v>99</v>
      </c>
      <c r="M160" s="5" t="s">
        <v>17</v>
      </c>
      <c r="N160">
        <v>13</v>
      </c>
    </row>
    <row r="161" spans="1:14" hidden="1">
      <c r="A161" t="s">
        <v>22</v>
      </c>
      <c r="B161">
        <v>40193886</v>
      </c>
      <c r="C161" s="4">
        <v>42986</v>
      </c>
      <c r="D161"/>
      <c r="G161">
        <v>13</v>
      </c>
      <c r="K161" t="s">
        <v>99</v>
      </c>
    </row>
    <row r="162" spans="1:14" hidden="1">
      <c r="A162" t="s">
        <v>22</v>
      </c>
      <c r="B162">
        <v>40193886</v>
      </c>
      <c r="C162" s="4">
        <v>42986</v>
      </c>
      <c r="D162"/>
      <c r="G162">
        <v>39</v>
      </c>
      <c r="K162" t="s">
        <v>97</v>
      </c>
    </row>
    <row r="163" spans="1:14" hidden="1">
      <c r="A163" t="s">
        <v>23</v>
      </c>
      <c r="B163">
        <v>40193886</v>
      </c>
      <c r="C163" s="4">
        <v>42986</v>
      </c>
      <c r="D163"/>
    </row>
    <row r="164" spans="1:14" hidden="1">
      <c r="A164" t="s">
        <v>23</v>
      </c>
      <c r="B164">
        <v>40193886</v>
      </c>
      <c r="C164" s="4">
        <v>42986</v>
      </c>
      <c r="D164"/>
    </row>
    <row r="165" spans="1:14" hidden="1">
      <c r="A165" t="s">
        <v>24</v>
      </c>
      <c r="B165">
        <v>40193886</v>
      </c>
      <c r="C165" s="4">
        <v>42986</v>
      </c>
      <c r="D165"/>
    </row>
    <row r="166" spans="1:14" hidden="1">
      <c r="A166" t="s">
        <v>24</v>
      </c>
      <c r="B166">
        <v>40193886</v>
      </c>
      <c r="C166" s="4">
        <v>42986</v>
      </c>
      <c r="D166"/>
    </row>
    <row r="167" spans="1:14" hidden="1">
      <c r="A167" t="s">
        <v>14</v>
      </c>
      <c r="B167">
        <v>28768865</v>
      </c>
      <c r="C167" s="3">
        <v>42987</v>
      </c>
      <c r="D167"/>
      <c r="G167">
        <v>12.8</v>
      </c>
      <c r="J167" s="5" t="s">
        <v>100</v>
      </c>
      <c r="K167" s="5" t="s">
        <v>101</v>
      </c>
      <c r="M167" s="5" t="s">
        <v>102</v>
      </c>
      <c r="N167">
        <v>12.8</v>
      </c>
    </row>
    <row r="168" spans="1:14" hidden="1">
      <c r="A168" t="s">
        <v>14</v>
      </c>
      <c r="B168">
        <v>28768865</v>
      </c>
      <c r="C168" s="3">
        <v>42987</v>
      </c>
      <c r="D168"/>
      <c r="G168">
        <v>5.4899849999999999</v>
      </c>
      <c r="J168" s="5" t="s">
        <v>103</v>
      </c>
      <c r="K168" s="5" t="s">
        <v>101</v>
      </c>
      <c r="M168" s="5" t="s">
        <v>104</v>
      </c>
      <c r="N168">
        <v>5.4899849999999999</v>
      </c>
    </row>
    <row r="169" spans="1:14" hidden="1">
      <c r="A169" t="s">
        <v>14</v>
      </c>
      <c r="B169">
        <v>28768865</v>
      </c>
      <c r="C169" s="3">
        <v>42987</v>
      </c>
      <c r="D169"/>
      <c r="G169">
        <v>6.9</v>
      </c>
      <c r="J169" s="5" t="s">
        <v>105</v>
      </c>
      <c r="K169" s="5" t="s">
        <v>101</v>
      </c>
      <c r="M169" s="5" t="s">
        <v>106</v>
      </c>
      <c r="N169">
        <v>6.9</v>
      </c>
    </row>
    <row r="170" spans="1:14" hidden="1">
      <c r="A170" t="s">
        <v>14</v>
      </c>
      <c r="B170">
        <v>28768865</v>
      </c>
      <c r="C170" s="3">
        <v>42987</v>
      </c>
      <c r="D170"/>
      <c r="G170">
        <v>4.9000000000000004</v>
      </c>
      <c r="J170" s="5" t="s">
        <v>107</v>
      </c>
      <c r="K170" s="5" t="s">
        <v>101</v>
      </c>
      <c r="M170" s="5" t="s">
        <v>108</v>
      </c>
      <c r="N170">
        <v>4.9000000000000004</v>
      </c>
    </row>
    <row r="171" spans="1:14" hidden="1">
      <c r="A171" t="s">
        <v>14</v>
      </c>
      <c r="B171">
        <v>28768865</v>
      </c>
      <c r="C171" s="3">
        <v>42987</v>
      </c>
      <c r="D171"/>
      <c r="G171">
        <v>23.4</v>
      </c>
      <c r="J171" s="5" t="s">
        <v>109</v>
      </c>
      <c r="K171" s="5" t="s">
        <v>101</v>
      </c>
      <c r="M171" s="5" t="s">
        <v>110</v>
      </c>
      <c r="N171">
        <v>23.4</v>
      </c>
    </row>
    <row r="172" spans="1:14" hidden="1">
      <c r="A172" t="s">
        <v>14</v>
      </c>
      <c r="B172">
        <v>28768865</v>
      </c>
      <c r="C172" s="3">
        <v>42987</v>
      </c>
      <c r="D172"/>
      <c r="G172">
        <v>8.9</v>
      </c>
      <c r="J172" s="5" t="s">
        <v>111</v>
      </c>
      <c r="K172" s="5" t="s">
        <v>101</v>
      </c>
      <c r="M172" s="5" t="s">
        <v>112</v>
      </c>
      <c r="N172">
        <v>8.9</v>
      </c>
    </row>
    <row r="173" spans="1:14" hidden="1">
      <c r="A173" t="s">
        <v>14</v>
      </c>
      <c r="B173">
        <v>28768865</v>
      </c>
      <c r="C173" s="3">
        <v>42987</v>
      </c>
      <c r="D173"/>
      <c r="G173">
        <v>8.9</v>
      </c>
      <c r="J173" s="5" t="s">
        <v>111</v>
      </c>
      <c r="K173" s="5" t="s">
        <v>113</v>
      </c>
      <c r="M173" s="5" t="s">
        <v>112</v>
      </c>
      <c r="N173">
        <v>8.9</v>
      </c>
    </row>
    <row r="174" spans="1:14" hidden="1">
      <c r="A174" t="s">
        <v>14</v>
      </c>
      <c r="B174">
        <v>28768865</v>
      </c>
      <c r="C174" s="3">
        <v>42987</v>
      </c>
      <c r="D174"/>
      <c r="G174">
        <v>13.970003</v>
      </c>
      <c r="J174" s="5" t="s">
        <v>114</v>
      </c>
      <c r="K174" s="5" t="s">
        <v>101</v>
      </c>
      <c r="M174" s="5" t="s">
        <v>115</v>
      </c>
      <c r="N174">
        <v>13.970003</v>
      </c>
    </row>
    <row r="175" spans="1:14" hidden="1">
      <c r="A175" t="s">
        <v>14</v>
      </c>
      <c r="B175">
        <v>28768865</v>
      </c>
      <c r="C175" s="3">
        <v>42987</v>
      </c>
      <c r="D175"/>
      <c r="G175">
        <v>7.9399959999999998</v>
      </c>
      <c r="J175" s="5" t="s">
        <v>116</v>
      </c>
      <c r="K175" s="5" t="s">
        <v>101</v>
      </c>
      <c r="M175" s="5" t="s">
        <v>117</v>
      </c>
      <c r="N175">
        <v>7.9399959999999998</v>
      </c>
    </row>
    <row r="176" spans="1:14" hidden="1">
      <c r="A176" t="s">
        <v>14</v>
      </c>
      <c r="B176">
        <v>28768865</v>
      </c>
      <c r="C176" s="3">
        <v>42987</v>
      </c>
      <c r="D176"/>
      <c r="G176">
        <v>15.6</v>
      </c>
      <c r="J176" s="5" t="s">
        <v>118</v>
      </c>
      <c r="K176" s="5" t="s">
        <v>101</v>
      </c>
      <c r="M176" s="5" t="s">
        <v>119</v>
      </c>
      <c r="N176">
        <v>15.6</v>
      </c>
    </row>
    <row r="177" spans="1:14" hidden="1">
      <c r="A177" t="s">
        <v>14</v>
      </c>
      <c r="B177">
        <v>28768865</v>
      </c>
      <c r="C177" s="3">
        <v>42987</v>
      </c>
      <c r="D177"/>
      <c r="G177">
        <v>4.9000000000000004</v>
      </c>
      <c r="J177" s="5" t="s">
        <v>120</v>
      </c>
      <c r="K177" s="5" t="s">
        <v>113</v>
      </c>
      <c r="M177" s="5" t="s">
        <v>121</v>
      </c>
      <c r="N177">
        <v>4.9000000000000004</v>
      </c>
    </row>
    <row r="178" spans="1:14" hidden="1">
      <c r="A178" t="s">
        <v>14</v>
      </c>
      <c r="B178">
        <v>28768865</v>
      </c>
      <c r="C178" s="3">
        <v>42987</v>
      </c>
      <c r="D178"/>
      <c r="G178">
        <v>31.989961000000001</v>
      </c>
      <c r="J178" s="5" t="s">
        <v>122</v>
      </c>
      <c r="K178" s="5" t="s">
        <v>101</v>
      </c>
      <c r="M178" s="5" t="s">
        <v>123</v>
      </c>
      <c r="N178">
        <v>31.989961000000001</v>
      </c>
    </row>
    <row r="179" spans="1:14" hidden="1">
      <c r="A179" t="s">
        <v>14</v>
      </c>
      <c r="B179">
        <v>28768865</v>
      </c>
      <c r="C179" s="3">
        <v>42987</v>
      </c>
      <c r="D179"/>
      <c r="G179">
        <v>21.6</v>
      </c>
      <c r="J179" s="5" t="s">
        <v>124</v>
      </c>
      <c r="K179" s="5" t="s">
        <v>113</v>
      </c>
      <c r="M179" s="5" t="s">
        <v>125</v>
      </c>
      <c r="N179">
        <v>21.6</v>
      </c>
    </row>
    <row r="180" spans="1:14" hidden="1">
      <c r="A180" t="s">
        <v>14</v>
      </c>
      <c r="B180">
        <v>28768865</v>
      </c>
      <c r="C180" s="3">
        <v>42987</v>
      </c>
      <c r="D180"/>
      <c r="G180">
        <v>9.9</v>
      </c>
      <c r="J180" s="5" t="s">
        <v>126</v>
      </c>
      <c r="K180" s="5" t="s">
        <v>113</v>
      </c>
      <c r="M180" s="5" t="s">
        <v>127</v>
      </c>
      <c r="N180">
        <v>9.9</v>
      </c>
    </row>
    <row r="181" spans="1:14" hidden="1">
      <c r="A181" t="s">
        <v>14</v>
      </c>
      <c r="B181">
        <v>28768865</v>
      </c>
      <c r="C181" s="3">
        <v>42987</v>
      </c>
      <c r="D181"/>
      <c r="G181">
        <v>6.8</v>
      </c>
      <c r="J181" s="5" t="s">
        <v>128</v>
      </c>
      <c r="K181" s="5" t="s">
        <v>101</v>
      </c>
      <c r="M181" s="5" t="s">
        <v>129</v>
      </c>
      <c r="N181">
        <v>6.8</v>
      </c>
    </row>
    <row r="182" spans="1:14" hidden="1">
      <c r="A182" t="s">
        <v>14</v>
      </c>
      <c r="B182">
        <v>28768865</v>
      </c>
      <c r="C182" s="3">
        <v>42987</v>
      </c>
      <c r="D182"/>
      <c r="G182">
        <v>17.8</v>
      </c>
      <c r="J182" s="5" t="s">
        <v>130</v>
      </c>
      <c r="K182" s="5" t="s">
        <v>101</v>
      </c>
      <c r="M182" s="5" t="s">
        <v>131</v>
      </c>
      <c r="N182">
        <v>17.8</v>
      </c>
    </row>
    <row r="183" spans="1:14" hidden="1">
      <c r="A183" t="s">
        <v>14</v>
      </c>
      <c r="B183">
        <v>28768865</v>
      </c>
      <c r="C183" s="3">
        <v>42987</v>
      </c>
      <c r="D183"/>
      <c r="G183">
        <v>16.5</v>
      </c>
      <c r="J183" s="5" t="s">
        <v>132</v>
      </c>
      <c r="K183" s="5" t="s">
        <v>101</v>
      </c>
      <c r="M183" s="5" t="s">
        <v>133</v>
      </c>
      <c r="N183">
        <v>16.5</v>
      </c>
    </row>
    <row r="184" spans="1:14" hidden="1">
      <c r="A184" t="s">
        <v>20</v>
      </c>
      <c r="B184">
        <v>28768865</v>
      </c>
      <c r="C184" s="3">
        <v>42987</v>
      </c>
      <c r="D184"/>
      <c r="G184">
        <v>12.8</v>
      </c>
      <c r="J184" s="5" t="s">
        <v>100</v>
      </c>
      <c r="K184" s="5" t="s">
        <v>101</v>
      </c>
      <c r="M184" s="5" t="s">
        <v>102</v>
      </c>
      <c r="N184">
        <v>12.8</v>
      </c>
    </row>
    <row r="185" spans="1:14" hidden="1">
      <c r="A185" t="s">
        <v>20</v>
      </c>
      <c r="B185">
        <v>28768865</v>
      </c>
      <c r="C185" s="3">
        <v>42987</v>
      </c>
      <c r="D185"/>
      <c r="G185">
        <v>5.4899849999999999</v>
      </c>
      <c r="J185" s="5" t="s">
        <v>103</v>
      </c>
      <c r="K185" s="5" t="s">
        <v>101</v>
      </c>
      <c r="M185" s="5" t="s">
        <v>104</v>
      </c>
      <c r="N185">
        <v>5.4899849999999999</v>
      </c>
    </row>
    <row r="186" spans="1:14" hidden="1">
      <c r="A186" t="s">
        <v>20</v>
      </c>
      <c r="B186">
        <v>28768865</v>
      </c>
      <c r="C186" s="3">
        <v>42987</v>
      </c>
      <c r="D186"/>
      <c r="G186">
        <v>6.9</v>
      </c>
      <c r="J186" s="5" t="s">
        <v>105</v>
      </c>
      <c r="K186" s="5" t="s">
        <v>101</v>
      </c>
      <c r="M186" s="5" t="s">
        <v>106</v>
      </c>
      <c r="N186">
        <v>6.9</v>
      </c>
    </row>
    <row r="187" spans="1:14" hidden="1">
      <c r="A187" t="s">
        <v>20</v>
      </c>
      <c r="B187">
        <v>28768865</v>
      </c>
      <c r="C187" s="3">
        <v>42987</v>
      </c>
      <c r="D187"/>
      <c r="G187">
        <v>4.9000000000000004</v>
      </c>
      <c r="J187" s="5" t="s">
        <v>107</v>
      </c>
      <c r="K187" s="5" t="s">
        <v>101</v>
      </c>
      <c r="M187" s="5" t="s">
        <v>108</v>
      </c>
      <c r="N187">
        <v>4.9000000000000004</v>
      </c>
    </row>
    <row r="188" spans="1:14" hidden="1">
      <c r="A188" t="s">
        <v>20</v>
      </c>
      <c r="B188">
        <v>28768865</v>
      </c>
      <c r="C188" s="3">
        <v>42987</v>
      </c>
      <c r="D188"/>
      <c r="G188">
        <v>23.4</v>
      </c>
      <c r="J188" s="5" t="s">
        <v>109</v>
      </c>
      <c r="K188" s="5" t="s">
        <v>101</v>
      </c>
      <c r="M188" s="5" t="s">
        <v>110</v>
      </c>
      <c r="N188">
        <v>23.4</v>
      </c>
    </row>
    <row r="189" spans="1:14" hidden="1">
      <c r="A189" t="s">
        <v>20</v>
      </c>
      <c r="B189">
        <v>28768865</v>
      </c>
      <c r="C189" s="3">
        <v>42987</v>
      </c>
      <c r="D189"/>
      <c r="G189">
        <v>8.9</v>
      </c>
      <c r="J189" s="5" t="s">
        <v>111</v>
      </c>
      <c r="K189" s="5" t="s">
        <v>101</v>
      </c>
      <c r="M189" s="5" t="s">
        <v>112</v>
      </c>
      <c r="N189">
        <v>8.9</v>
      </c>
    </row>
    <row r="190" spans="1:14" hidden="1">
      <c r="A190" t="s">
        <v>20</v>
      </c>
      <c r="B190">
        <v>28768865</v>
      </c>
      <c r="C190" s="3">
        <v>42987</v>
      </c>
      <c r="D190"/>
      <c r="G190">
        <v>8.9</v>
      </c>
      <c r="J190" s="5" t="s">
        <v>111</v>
      </c>
      <c r="K190" s="5" t="s">
        <v>113</v>
      </c>
      <c r="M190" s="5" t="s">
        <v>112</v>
      </c>
      <c r="N190">
        <v>8.9</v>
      </c>
    </row>
    <row r="191" spans="1:14" hidden="1">
      <c r="A191" t="s">
        <v>20</v>
      </c>
      <c r="B191">
        <v>28768865</v>
      </c>
      <c r="C191" s="3">
        <v>42987</v>
      </c>
      <c r="D191"/>
      <c r="G191">
        <v>13.970003</v>
      </c>
      <c r="J191" s="5" t="s">
        <v>114</v>
      </c>
      <c r="K191" s="5" t="s">
        <v>101</v>
      </c>
      <c r="M191" s="5" t="s">
        <v>115</v>
      </c>
      <c r="N191">
        <v>13.970003</v>
      </c>
    </row>
    <row r="192" spans="1:14" hidden="1">
      <c r="A192" t="s">
        <v>20</v>
      </c>
      <c r="B192">
        <v>28768865</v>
      </c>
      <c r="C192" s="3">
        <v>42987</v>
      </c>
      <c r="D192"/>
      <c r="G192">
        <v>7.9399959999999998</v>
      </c>
      <c r="J192" s="5" t="s">
        <v>116</v>
      </c>
      <c r="K192" s="5" t="s">
        <v>101</v>
      </c>
      <c r="M192" s="5" t="s">
        <v>117</v>
      </c>
      <c r="N192">
        <v>7.9399959999999998</v>
      </c>
    </row>
    <row r="193" spans="1:14" hidden="1">
      <c r="A193" t="s">
        <v>20</v>
      </c>
      <c r="B193">
        <v>28768865</v>
      </c>
      <c r="C193" s="3">
        <v>42987</v>
      </c>
      <c r="D193"/>
      <c r="G193">
        <v>15.6</v>
      </c>
      <c r="J193" s="5" t="s">
        <v>118</v>
      </c>
      <c r="K193" s="5" t="s">
        <v>101</v>
      </c>
      <c r="M193" s="5" t="s">
        <v>119</v>
      </c>
      <c r="N193">
        <v>15.6</v>
      </c>
    </row>
    <row r="194" spans="1:14" hidden="1">
      <c r="A194" t="s">
        <v>20</v>
      </c>
      <c r="B194">
        <v>28768865</v>
      </c>
      <c r="C194" s="3">
        <v>42987</v>
      </c>
      <c r="D194"/>
      <c r="G194">
        <v>4.9000000000000004</v>
      </c>
      <c r="J194" s="5" t="s">
        <v>120</v>
      </c>
      <c r="K194" s="5" t="s">
        <v>113</v>
      </c>
      <c r="M194" s="5" t="s">
        <v>121</v>
      </c>
      <c r="N194">
        <v>4.9000000000000004</v>
      </c>
    </row>
    <row r="195" spans="1:14" hidden="1">
      <c r="A195" t="s">
        <v>20</v>
      </c>
      <c r="B195">
        <v>28768865</v>
      </c>
      <c r="C195" s="3">
        <v>42987</v>
      </c>
      <c r="D195"/>
      <c r="G195">
        <v>31.989961000000001</v>
      </c>
      <c r="J195" s="5" t="s">
        <v>122</v>
      </c>
      <c r="K195" s="5" t="s">
        <v>101</v>
      </c>
      <c r="M195" s="5" t="s">
        <v>123</v>
      </c>
      <c r="N195">
        <v>31.989961000000001</v>
      </c>
    </row>
    <row r="196" spans="1:14" hidden="1">
      <c r="A196" t="s">
        <v>20</v>
      </c>
      <c r="B196">
        <v>28768865</v>
      </c>
      <c r="C196" s="3">
        <v>42987</v>
      </c>
      <c r="D196"/>
      <c r="G196">
        <v>21.6</v>
      </c>
      <c r="J196" s="5" t="s">
        <v>124</v>
      </c>
      <c r="K196" s="5" t="s">
        <v>113</v>
      </c>
      <c r="M196" s="5" t="s">
        <v>125</v>
      </c>
      <c r="N196">
        <v>21.6</v>
      </c>
    </row>
    <row r="197" spans="1:14" hidden="1">
      <c r="A197" t="s">
        <v>20</v>
      </c>
      <c r="B197">
        <v>28768865</v>
      </c>
      <c r="C197" s="3">
        <v>42987</v>
      </c>
      <c r="D197"/>
      <c r="G197">
        <v>9.9</v>
      </c>
      <c r="J197" s="5" t="s">
        <v>126</v>
      </c>
      <c r="K197" s="5" t="s">
        <v>113</v>
      </c>
      <c r="M197" s="5" t="s">
        <v>127</v>
      </c>
      <c r="N197">
        <v>9.9</v>
      </c>
    </row>
    <row r="198" spans="1:14" hidden="1">
      <c r="A198" t="s">
        <v>20</v>
      </c>
      <c r="B198">
        <v>28768865</v>
      </c>
      <c r="C198" s="3">
        <v>42987</v>
      </c>
      <c r="D198"/>
      <c r="G198">
        <v>6.8</v>
      </c>
      <c r="J198" s="5" t="s">
        <v>128</v>
      </c>
      <c r="K198" s="5" t="s">
        <v>101</v>
      </c>
      <c r="M198" s="5" t="s">
        <v>129</v>
      </c>
      <c r="N198">
        <v>6.8</v>
      </c>
    </row>
    <row r="199" spans="1:14" hidden="1">
      <c r="A199" t="s">
        <v>20</v>
      </c>
      <c r="B199">
        <v>28768865</v>
      </c>
      <c r="C199" s="3">
        <v>42987</v>
      </c>
      <c r="D199"/>
      <c r="G199">
        <v>17.8</v>
      </c>
      <c r="J199" s="5" t="s">
        <v>130</v>
      </c>
      <c r="K199" s="5" t="s">
        <v>101</v>
      </c>
      <c r="M199" s="5" t="s">
        <v>131</v>
      </c>
      <c r="N199">
        <v>17.8</v>
      </c>
    </row>
    <row r="200" spans="1:14" hidden="1">
      <c r="A200" t="s">
        <v>20</v>
      </c>
      <c r="B200">
        <v>28768865</v>
      </c>
      <c r="C200" s="3">
        <v>42987</v>
      </c>
      <c r="D200"/>
      <c r="G200">
        <v>16.5</v>
      </c>
      <c r="J200" s="5" t="s">
        <v>132</v>
      </c>
      <c r="K200" s="5" t="s">
        <v>101</v>
      </c>
      <c r="M200" s="5" t="s">
        <v>133</v>
      </c>
      <c r="N200">
        <v>16.5</v>
      </c>
    </row>
    <row r="201" spans="1:14" hidden="1">
      <c r="A201" t="s">
        <v>21</v>
      </c>
      <c r="B201">
        <v>28768865</v>
      </c>
      <c r="C201" s="3">
        <v>42987</v>
      </c>
      <c r="D201"/>
      <c r="G201">
        <v>12.8</v>
      </c>
      <c r="J201" s="5" t="s">
        <v>100</v>
      </c>
      <c r="K201" s="5" t="s">
        <v>101</v>
      </c>
      <c r="M201" s="5" t="s">
        <v>102</v>
      </c>
      <c r="N201">
        <v>12.8</v>
      </c>
    </row>
    <row r="202" spans="1:14" hidden="1">
      <c r="A202" t="s">
        <v>21</v>
      </c>
      <c r="B202">
        <v>28768865</v>
      </c>
      <c r="C202" s="3">
        <v>42987</v>
      </c>
      <c r="D202"/>
      <c r="G202">
        <v>5.4899849999999999</v>
      </c>
      <c r="J202" s="5" t="s">
        <v>103</v>
      </c>
      <c r="K202" s="5" t="s">
        <v>101</v>
      </c>
      <c r="M202" s="5" t="s">
        <v>104</v>
      </c>
      <c r="N202">
        <v>5.4899849999999999</v>
      </c>
    </row>
    <row r="203" spans="1:14" hidden="1">
      <c r="A203" t="s">
        <v>21</v>
      </c>
      <c r="B203">
        <v>28768865</v>
      </c>
      <c r="C203" s="3">
        <v>42987</v>
      </c>
      <c r="D203"/>
      <c r="G203">
        <v>6.9</v>
      </c>
      <c r="J203" s="5" t="s">
        <v>105</v>
      </c>
      <c r="K203" s="5" t="s">
        <v>101</v>
      </c>
      <c r="M203" s="5" t="s">
        <v>106</v>
      </c>
      <c r="N203">
        <v>6.9</v>
      </c>
    </row>
    <row r="204" spans="1:14" hidden="1">
      <c r="A204" t="s">
        <v>21</v>
      </c>
      <c r="B204">
        <v>28768865</v>
      </c>
      <c r="C204" s="3">
        <v>42987</v>
      </c>
      <c r="D204"/>
      <c r="G204">
        <v>4.9000000000000004</v>
      </c>
      <c r="J204" s="5" t="s">
        <v>107</v>
      </c>
      <c r="K204" s="5" t="s">
        <v>101</v>
      </c>
      <c r="M204" s="5" t="s">
        <v>108</v>
      </c>
      <c r="N204">
        <v>4.9000000000000004</v>
      </c>
    </row>
    <row r="205" spans="1:14" hidden="1">
      <c r="A205" t="s">
        <v>21</v>
      </c>
      <c r="B205">
        <v>28768865</v>
      </c>
      <c r="C205" s="3">
        <v>42987</v>
      </c>
      <c r="D205"/>
      <c r="G205">
        <v>23.4</v>
      </c>
      <c r="J205" s="5" t="s">
        <v>109</v>
      </c>
      <c r="K205" s="5" t="s">
        <v>101</v>
      </c>
      <c r="M205" s="5" t="s">
        <v>110</v>
      </c>
      <c r="N205">
        <v>23.4</v>
      </c>
    </row>
    <row r="206" spans="1:14" hidden="1">
      <c r="A206" t="s">
        <v>21</v>
      </c>
      <c r="B206">
        <v>28768865</v>
      </c>
      <c r="C206" s="3">
        <v>42987</v>
      </c>
      <c r="D206"/>
      <c r="G206">
        <v>8.9</v>
      </c>
      <c r="J206" s="5" t="s">
        <v>111</v>
      </c>
      <c r="K206" s="5" t="s">
        <v>101</v>
      </c>
      <c r="M206" s="5" t="s">
        <v>112</v>
      </c>
      <c r="N206">
        <v>8.9</v>
      </c>
    </row>
    <row r="207" spans="1:14" hidden="1">
      <c r="A207" t="s">
        <v>21</v>
      </c>
      <c r="B207">
        <v>28768865</v>
      </c>
      <c r="C207" s="3">
        <v>42987</v>
      </c>
      <c r="D207"/>
      <c r="G207">
        <v>8.9</v>
      </c>
      <c r="J207" s="5" t="s">
        <v>111</v>
      </c>
      <c r="K207" s="5" t="s">
        <v>113</v>
      </c>
      <c r="M207" s="5" t="s">
        <v>112</v>
      </c>
      <c r="N207">
        <v>8.9</v>
      </c>
    </row>
    <row r="208" spans="1:14" hidden="1">
      <c r="A208" t="s">
        <v>21</v>
      </c>
      <c r="B208">
        <v>28768865</v>
      </c>
      <c r="C208" s="3">
        <v>42987</v>
      </c>
      <c r="D208"/>
      <c r="G208">
        <v>13.970003</v>
      </c>
      <c r="J208" s="5" t="s">
        <v>114</v>
      </c>
      <c r="K208" s="5" t="s">
        <v>101</v>
      </c>
      <c r="M208" s="5" t="s">
        <v>115</v>
      </c>
      <c r="N208">
        <v>13.970003</v>
      </c>
    </row>
    <row r="209" spans="1:14" hidden="1">
      <c r="A209" t="s">
        <v>21</v>
      </c>
      <c r="B209">
        <v>28768865</v>
      </c>
      <c r="C209" s="3">
        <v>42987</v>
      </c>
      <c r="D209"/>
      <c r="G209">
        <v>7.9399959999999998</v>
      </c>
      <c r="J209" s="5" t="s">
        <v>116</v>
      </c>
      <c r="K209" s="5" t="s">
        <v>101</v>
      </c>
      <c r="M209" s="5" t="s">
        <v>117</v>
      </c>
      <c r="N209">
        <v>7.9399959999999998</v>
      </c>
    </row>
    <row r="210" spans="1:14" hidden="1">
      <c r="A210" t="s">
        <v>21</v>
      </c>
      <c r="B210">
        <v>28768865</v>
      </c>
      <c r="C210" s="3">
        <v>42987</v>
      </c>
      <c r="D210"/>
      <c r="G210">
        <v>15.6</v>
      </c>
      <c r="J210" s="5" t="s">
        <v>118</v>
      </c>
      <c r="K210" s="5" t="s">
        <v>101</v>
      </c>
      <c r="M210" s="5" t="s">
        <v>119</v>
      </c>
      <c r="N210">
        <v>15.6</v>
      </c>
    </row>
    <row r="211" spans="1:14" hidden="1">
      <c r="A211" t="s">
        <v>21</v>
      </c>
      <c r="B211">
        <v>28768865</v>
      </c>
      <c r="C211" s="3">
        <v>42987</v>
      </c>
      <c r="D211"/>
      <c r="G211">
        <v>4.9000000000000004</v>
      </c>
      <c r="J211" s="5" t="s">
        <v>120</v>
      </c>
      <c r="K211" s="5" t="s">
        <v>113</v>
      </c>
      <c r="M211" s="5" t="s">
        <v>121</v>
      </c>
      <c r="N211">
        <v>4.9000000000000004</v>
      </c>
    </row>
    <row r="212" spans="1:14" hidden="1">
      <c r="A212" t="s">
        <v>21</v>
      </c>
      <c r="B212">
        <v>28768865</v>
      </c>
      <c r="C212" s="3">
        <v>42987</v>
      </c>
      <c r="D212"/>
      <c r="G212">
        <v>31.989961000000001</v>
      </c>
      <c r="J212" s="5" t="s">
        <v>122</v>
      </c>
      <c r="K212" s="5" t="s">
        <v>101</v>
      </c>
      <c r="M212" s="5" t="s">
        <v>123</v>
      </c>
      <c r="N212">
        <v>31.989961000000001</v>
      </c>
    </row>
    <row r="213" spans="1:14" hidden="1">
      <c r="A213" t="s">
        <v>21</v>
      </c>
      <c r="B213">
        <v>28768865</v>
      </c>
      <c r="C213" s="3">
        <v>42987</v>
      </c>
      <c r="D213"/>
      <c r="G213">
        <v>21.6</v>
      </c>
      <c r="J213" s="5" t="s">
        <v>124</v>
      </c>
      <c r="K213" s="5" t="s">
        <v>113</v>
      </c>
      <c r="M213" s="5" t="s">
        <v>125</v>
      </c>
      <c r="N213">
        <v>21.6</v>
      </c>
    </row>
    <row r="214" spans="1:14" hidden="1">
      <c r="A214" t="s">
        <v>21</v>
      </c>
      <c r="B214">
        <v>28768865</v>
      </c>
      <c r="C214" s="3">
        <v>42987</v>
      </c>
      <c r="D214"/>
      <c r="G214">
        <v>9.9</v>
      </c>
      <c r="J214" s="5" t="s">
        <v>126</v>
      </c>
      <c r="K214" s="5" t="s">
        <v>113</v>
      </c>
      <c r="M214" s="5" t="s">
        <v>127</v>
      </c>
      <c r="N214">
        <v>9.9</v>
      </c>
    </row>
    <row r="215" spans="1:14" hidden="1">
      <c r="A215" t="s">
        <v>21</v>
      </c>
      <c r="B215">
        <v>28768865</v>
      </c>
      <c r="C215" s="3">
        <v>42987</v>
      </c>
      <c r="D215"/>
      <c r="G215">
        <v>6.8</v>
      </c>
      <c r="J215" s="5" t="s">
        <v>128</v>
      </c>
      <c r="K215" s="5" t="s">
        <v>101</v>
      </c>
      <c r="M215" s="5" t="s">
        <v>129</v>
      </c>
      <c r="N215">
        <v>6.8</v>
      </c>
    </row>
    <row r="216" spans="1:14" hidden="1">
      <c r="A216" t="s">
        <v>21</v>
      </c>
      <c r="B216">
        <v>28768865</v>
      </c>
      <c r="C216" s="3">
        <v>42987</v>
      </c>
      <c r="D216"/>
      <c r="G216">
        <v>17.8</v>
      </c>
      <c r="J216" s="5" t="s">
        <v>130</v>
      </c>
      <c r="K216" s="5" t="s">
        <v>101</v>
      </c>
      <c r="M216" s="5" t="s">
        <v>131</v>
      </c>
      <c r="N216">
        <v>17.8</v>
      </c>
    </row>
    <row r="217" spans="1:14" hidden="1">
      <c r="A217" t="s">
        <v>21</v>
      </c>
      <c r="B217">
        <v>28768865</v>
      </c>
      <c r="C217" s="3">
        <v>42987</v>
      </c>
      <c r="D217"/>
      <c r="G217">
        <v>16.5</v>
      </c>
      <c r="J217" s="5" t="s">
        <v>132</v>
      </c>
      <c r="K217" s="5" t="s">
        <v>101</v>
      </c>
      <c r="M217" s="5" t="s">
        <v>133</v>
      </c>
      <c r="N217">
        <v>16.5</v>
      </c>
    </row>
    <row r="218" spans="1:14" hidden="1">
      <c r="A218" t="s">
        <v>22</v>
      </c>
      <c r="B218">
        <v>28768865</v>
      </c>
      <c r="C218" s="4">
        <v>42987</v>
      </c>
      <c r="D218"/>
      <c r="G218">
        <v>172.98994500000001</v>
      </c>
      <c r="K218" t="s">
        <v>101</v>
      </c>
    </row>
    <row r="219" spans="1:14" hidden="1">
      <c r="A219" t="s">
        <v>22</v>
      </c>
      <c r="B219">
        <v>28768865</v>
      </c>
      <c r="C219" s="4">
        <v>42987</v>
      </c>
      <c r="D219"/>
      <c r="G219">
        <v>45.3</v>
      </c>
      <c r="K219" t="s">
        <v>113</v>
      </c>
    </row>
    <row r="220" spans="1:14" hidden="1">
      <c r="A220" t="s">
        <v>23</v>
      </c>
      <c r="B220">
        <v>28768865</v>
      </c>
      <c r="C220" s="4">
        <v>42987</v>
      </c>
      <c r="D220"/>
    </row>
    <row r="221" spans="1:14" hidden="1">
      <c r="A221" t="s">
        <v>23</v>
      </c>
      <c r="B221">
        <v>28768865</v>
      </c>
      <c r="C221" s="4">
        <v>42987</v>
      </c>
      <c r="D221"/>
    </row>
    <row r="222" spans="1:14" hidden="1">
      <c r="A222" t="s">
        <v>24</v>
      </c>
      <c r="B222">
        <v>28768865</v>
      </c>
      <c r="C222" s="4">
        <v>42987</v>
      </c>
      <c r="D222"/>
    </row>
    <row r="223" spans="1:14" hidden="1">
      <c r="A223" t="s">
        <v>24</v>
      </c>
      <c r="B223">
        <v>28768865</v>
      </c>
      <c r="C223" s="4">
        <v>42987</v>
      </c>
      <c r="D223"/>
    </row>
    <row r="224" spans="1:14" hidden="1">
      <c r="A224" t="s">
        <v>14</v>
      </c>
      <c r="B224">
        <v>40193886</v>
      </c>
      <c r="C224" s="3">
        <v>42989</v>
      </c>
      <c r="D224"/>
      <c r="G224">
        <v>13</v>
      </c>
      <c r="J224" s="5" t="s">
        <v>15</v>
      </c>
      <c r="K224" s="5" t="s">
        <v>134</v>
      </c>
      <c r="M224" s="5" t="s">
        <v>17</v>
      </c>
      <c r="N224">
        <v>13</v>
      </c>
    </row>
    <row r="225" spans="1:14" hidden="1">
      <c r="A225" t="s">
        <v>14</v>
      </c>
      <c r="B225">
        <v>40193886</v>
      </c>
      <c r="C225" s="3">
        <v>42989</v>
      </c>
      <c r="D225"/>
      <c r="G225">
        <v>13</v>
      </c>
      <c r="J225" s="5" t="s">
        <v>15</v>
      </c>
      <c r="K225" s="5" t="s">
        <v>135</v>
      </c>
      <c r="M225" s="5" t="s">
        <v>17</v>
      </c>
      <c r="N225">
        <v>13</v>
      </c>
    </row>
    <row r="226" spans="1:14" hidden="1">
      <c r="A226" t="s">
        <v>20</v>
      </c>
      <c r="B226">
        <v>40193886</v>
      </c>
      <c r="C226" s="3">
        <v>42989</v>
      </c>
      <c r="D226"/>
      <c r="G226">
        <v>13</v>
      </c>
      <c r="J226" s="5" t="s">
        <v>15</v>
      </c>
      <c r="K226" s="5" t="s">
        <v>134</v>
      </c>
      <c r="M226" s="5" t="s">
        <v>17</v>
      </c>
      <c r="N226">
        <v>13</v>
      </c>
    </row>
    <row r="227" spans="1:14" hidden="1">
      <c r="A227" t="s">
        <v>20</v>
      </c>
      <c r="B227">
        <v>40193886</v>
      </c>
      <c r="C227" s="3">
        <v>42989</v>
      </c>
      <c r="D227"/>
      <c r="G227">
        <v>13</v>
      </c>
      <c r="J227" s="5" t="s">
        <v>15</v>
      </c>
      <c r="K227" s="5" t="s">
        <v>135</v>
      </c>
      <c r="M227" s="5" t="s">
        <v>17</v>
      </c>
      <c r="N227">
        <v>13</v>
      </c>
    </row>
    <row r="228" spans="1:14" hidden="1">
      <c r="A228" t="s">
        <v>21</v>
      </c>
      <c r="B228">
        <v>40193886</v>
      </c>
      <c r="C228" s="3">
        <v>42989</v>
      </c>
      <c r="D228"/>
      <c r="G228">
        <v>13</v>
      </c>
      <c r="J228" s="5" t="s">
        <v>15</v>
      </c>
      <c r="K228" s="5" t="s">
        <v>134</v>
      </c>
      <c r="M228" s="5" t="s">
        <v>17</v>
      </c>
      <c r="N228">
        <v>13</v>
      </c>
    </row>
    <row r="229" spans="1:14" hidden="1">
      <c r="A229" t="s">
        <v>21</v>
      </c>
      <c r="B229">
        <v>40193886</v>
      </c>
      <c r="C229" s="3">
        <v>42989</v>
      </c>
      <c r="D229"/>
      <c r="G229">
        <v>13</v>
      </c>
      <c r="J229" s="5" t="s">
        <v>15</v>
      </c>
      <c r="K229" s="5" t="s">
        <v>135</v>
      </c>
      <c r="M229" s="5" t="s">
        <v>17</v>
      </c>
      <c r="N229">
        <v>13</v>
      </c>
    </row>
    <row r="230" spans="1:14" hidden="1">
      <c r="A230" t="s">
        <v>22</v>
      </c>
      <c r="B230">
        <v>40193886</v>
      </c>
      <c r="C230" s="4">
        <v>42989</v>
      </c>
      <c r="D230"/>
      <c r="G230">
        <v>13</v>
      </c>
      <c r="K230" t="s">
        <v>135</v>
      </c>
    </row>
    <row r="231" spans="1:14" hidden="1">
      <c r="A231" t="s">
        <v>22</v>
      </c>
      <c r="B231">
        <v>40193886</v>
      </c>
      <c r="C231" s="4">
        <v>42989</v>
      </c>
      <c r="D231"/>
      <c r="G231">
        <v>13</v>
      </c>
      <c r="K231" t="s">
        <v>134</v>
      </c>
    </row>
    <row r="232" spans="1:14" hidden="1">
      <c r="A232" t="s">
        <v>23</v>
      </c>
      <c r="B232">
        <v>40193886</v>
      </c>
      <c r="C232" s="4">
        <v>42989</v>
      </c>
      <c r="D232"/>
    </row>
    <row r="233" spans="1:14" hidden="1">
      <c r="A233" t="s">
        <v>23</v>
      </c>
      <c r="B233">
        <v>40193886</v>
      </c>
      <c r="C233" s="4">
        <v>42989</v>
      </c>
      <c r="D233"/>
    </row>
    <row r="234" spans="1:14" hidden="1">
      <c r="A234" t="s">
        <v>24</v>
      </c>
      <c r="B234">
        <v>40193886</v>
      </c>
      <c r="C234" s="4">
        <v>42989</v>
      </c>
      <c r="D234"/>
    </row>
    <row r="235" spans="1:14" hidden="1">
      <c r="A235" t="s">
        <v>24</v>
      </c>
      <c r="B235">
        <v>40193886</v>
      </c>
      <c r="C235" s="4">
        <v>42989</v>
      </c>
      <c r="D235"/>
    </row>
    <row r="236" spans="1:14" hidden="1">
      <c r="A236" t="s">
        <v>14</v>
      </c>
      <c r="B236">
        <v>31385359</v>
      </c>
      <c r="C236" s="3">
        <v>42991</v>
      </c>
      <c r="D236"/>
      <c r="G236">
        <v>19.029996000000001</v>
      </c>
      <c r="J236" s="5" t="s">
        <v>136</v>
      </c>
      <c r="K236" s="5" t="s">
        <v>137</v>
      </c>
      <c r="M236" s="5" t="s">
        <v>138</v>
      </c>
      <c r="N236">
        <v>19.029996000000001</v>
      </c>
    </row>
    <row r="237" spans="1:14" hidden="1">
      <c r="A237" t="s">
        <v>14</v>
      </c>
      <c r="B237">
        <v>31385359</v>
      </c>
      <c r="C237" s="3">
        <v>42991</v>
      </c>
      <c r="D237"/>
      <c r="G237">
        <v>19.899999999999999</v>
      </c>
      <c r="J237" s="5" t="s">
        <v>139</v>
      </c>
      <c r="K237" s="5" t="s">
        <v>137</v>
      </c>
      <c r="M237" s="5" t="s">
        <v>140</v>
      </c>
      <c r="N237">
        <v>19.899999999999999</v>
      </c>
    </row>
    <row r="238" spans="1:14" hidden="1">
      <c r="A238" t="s">
        <v>14</v>
      </c>
      <c r="B238">
        <v>31385359</v>
      </c>
      <c r="C238" s="3">
        <v>42991</v>
      </c>
      <c r="D238"/>
      <c r="G238">
        <v>29.999993</v>
      </c>
      <c r="J238" s="5" t="s">
        <v>141</v>
      </c>
      <c r="K238" s="5" t="s">
        <v>137</v>
      </c>
      <c r="M238" s="5" t="s">
        <v>142</v>
      </c>
      <c r="N238">
        <v>29.999993</v>
      </c>
    </row>
    <row r="239" spans="1:14" hidden="1">
      <c r="A239" t="s">
        <v>14</v>
      </c>
      <c r="B239">
        <v>31385359</v>
      </c>
      <c r="C239" s="3">
        <v>42991</v>
      </c>
      <c r="D239"/>
      <c r="G239">
        <v>9.9</v>
      </c>
      <c r="J239" s="5" t="s">
        <v>143</v>
      </c>
      <c r="K239" s="5" t="s">
        <v>137</v>
      </c>
      <c r="M239" s="5" t="s">
        <v>144</v>
      </c>
      <c r="N239">
        <v>9.9</v>
      </c>
    </row>
    <row r="240" spans="1:14" hidden="1">
      <c r="A240" t="s">
        <v>14</v>
      </c>
      <c r="B240">
        <v>31385359</v>
      </c>
      <c r="C240" s="3">
        <v>42991</v>
      </c>
      <c r="D240"/>
      <c r="G240">
        <v>13.9</v>
      </c>
      <c r="J240" s="5" t="s">
        <v>145</v>
      </c>
      <c r="K240" s="5" t="s">
        <v>137</v>
      </c>
      <c r="M240" s="5" t="s">
        <v>146</v>
      </c>
      <c r="N240">
        <v>13.9</v>
      </c>
    </row>
    <row r="241" spans="1:14" hidden="1">
      <c r="A241" t="s">
        <v>14</v>
      </c>
      <c r="B241">
        <v>31385359</v>
      </c>
      <c r="C241" s="3">
        <v>42991</v>
      </c>
      <c r="D241"/>
      <c r="G241">
        <v>28</v>
      </c>
      <c r="J241" s="5" t="s">
        <v>147</v>
      </c>
      <c r="K241" s="5" t="s">
        <v>137</v>
      </c>
      <c r="M241" s="5" t="s">
        <v>148</v>
      </c>
      <c r="N241">
        <v>28</v>
      </c>
    </row>
    <row r="242" spans="1:14" hidden="1">
      <c r="A242" t="s">
        <v>14</v>
      </c>
      <c r="B242">
        <v>31385359</v>
      </c>
      <c r="C242" s="3">
        <v>42991</v>
      </c>
      <c r="D242"/>
      <c r="G242">
        <v>7.9</v>
      </c>
      <c r="J242" s="5" t="s">
        <v>149</v>
      </c>
      <c r="K242" s="5" t="s">
        <v>137</v>
      </c>
      <c r="M242" s="5" t="s">
        <v>150</v>
      </c>
      <c r="N242">
        <v>7.9</v>
      </c>
    </row>
    <row r="243" spans="1:14" hidden="1">
      <c r="A243" t="s">
        <v>14</v>
      </c>
      <c r="B243">
        <v>31385359</v>
      </c>
      <c r="C243" s="3">
        <v>42991</v>
      </c>
      <c r="D243"/>
      <c r="G243">
        <v>8.7000080000000004</v>
      </c>
      <c r="J243" s="5" t="s">
        <v>151</v>
      </c>
      <c r="K243" s="5" t="s">
        <v>137</v>
      </c>
      <c r="M243" s="5" t="s">
        <v>152</v>
      </c>
      <c r="N243">
        <v>8.7000080000000004</v>
      </c>
    </row>
    <row r="244" spans="1:14" hidden="1">
      <c r="A244" t="s">
        <v>14</v>
      </c>
      <c r="B244">
        <v>31385359</v>
      </c>
      <c r="C244" s="3">
        <v>42991</v>
      </c>
      <c r="D244"/>
      <c r="G244">
        <v>47.5</v>
      </c>
      <c r="J244" s="5" t="s">
        <v>154</v>
      </c>
      <c r="K244" s="5" t="s">
        <v>137</v>
      </c>
      <c r="M244" s="5" t="s">
        <v>155</v>
      </c>
      <c r="N244">
        <v>47.5</v>
      </c>
    </row>
    <row r="245" spans="1:14" hidden="1">
      <c r="A245" t="s">
        <v>14</v>
      </c>
      <c r="B245">
        <v>31385359</v>
      </c>
      <c r="C245" s="3">
        <v>42991</v>
      </c>
      <c r="D245"/>
      <c r="G245">
        <v>19.899999999999999</v>
      </c>
      <c r="J245" s="5" t="s">
        <v>156</v>
      </c>
      <c r="K245" s="5" t="s">
        <v>137</v>
      </c>
      <c r="M245" s="5" t="s">
        <v>157</v>
      </c>
      <c r="N245">
        <v>19.899999999999999</v>
      </c>
    </row>
    <row r="246" spans="1:14" hidden="1">
      <c r="A246" t="s">
        <v>14</v>
      </c>
      <c r="B246">
        <v>31385359</v>
      </c>
      <c r="C246" s="3">
        <v>42991</v>
      </c>
      <c r="D246"/>
      <c r="G246">
        <v>5.0000200000000001</v>
      </c>
      <c r="J246" s="5" t="s">
        <v>158</v>
      </c>
      <c r="K246" s="5" t="s">
        <v>137</v>
      </c>
      <c r="M246" s="5" t="s">
        <v>159</v>
      </c>
      <c r="N246">
        <v>5.0000200000000001</v>
      </c>
    </row>
    <row r="247" spans="1:14" hidden="1">
      <c r="A247" t="s">
        <v>14</v>
      </c>
      <c r="B247">
        <v>31385359</v>
      </c>
      <c r="C247" s="3">
        <v>42991</v>
      </c>
      <c r="D247"/>
      <c r="G247">
        <v>14.169994000000001</v>
      </c>
      <c r="J247" s="5" t="s">
        <v>160</v>
      </c>
      <c r="K247" s="5" t="s">
        <v>161</v>
      </c>
      <c r="M247" s="5" t="s">
        <v>162</v>
      </c>
      <c r="N247">
        <v>14.169994000000001</v>
      </c>
    </row>
    <row r="248" spans="1:14" hidden="1">
      <c r="A248" t="s">
        <v>14</v>
      </c>
      <c r="B248">
        <v>31385359</v>
      </c>
      <c r="C248" s="3">
        <v>42991</v>
      </c>
      <c r="D248"/>
      <c r="G248">
        <v>13.8</v>
      </c>
      <c r="J248" s="5" t="s">
        <v>163</v>
      </c>
      <c r="K248" s="5" t="s">
        <v>137</v>
      </c>
      <c r="M248" s="5" t="s">
        <v>164</v>
      </c>
      <c r="N248">
        <v>13.8</v>
      </c>
    </row>
    <row r="249" spans="1:14" hidden="1">
      <c r="A249" t="s">
        <v>14</v>
      </c>
      <c r="B249">
        <v>31385359</v>
      </c>
      <c r="C249" s="3">
        <v>42991</v>
      </c>
      <c r="D249"/>
      <c r="G249">
        <v>25.8</v>
      </c>
      <c r="J249" s="5" t="s">
        <v>130</v>
      </c>
      <c r="K249" s="5" t="s">
        <v>137</v>
      </c>
      <c r="M249" s="5" t="s">
        <v>131</v>
      </c>
      <c r="N249">
        <v>25.8</v>
      </c>
    </row>
    <row r="250" spans="1:14" hidden="1">
      <c r="A250" t="s">
        <v>14</v>
      </c>
      <c r="B250">
        <v>31385359</v>
      </c>
      <c r="C250" s="3">
        <v>42991</v>
      </c>
      <c r="D250"/>
      <c r="G250">
        <v>10</v>
      </c>
      <c r="J250" s="5" t="s">
        <v>73</v>
      </c>
      <c r="K250" s="5" t="s">
        <v>137</v>
      </c>
      <c r="M250" s="5" t="s">
        <v>74</v>
      </c>
      <c r="N250">
        <v>10</v>
      </c>
    </row>
    <row r="251" spans="1:14" hidden="1">
      <c r="A251" t="s">
        <v>20</v>
      </c>
      <c r="B251">
        <v>31385359</v>
      </c>
      <c r="C251" s="3">
        <v>42991</v>
      </c>
      <c r="D251"/>
      <c r="G251">
        <v>19.029996000000001</v>
      </c>
      <c r="J251" s="5" t="s">
        <v>136</v>
      </c>
      <c r="K251" s="5" t="s">
        <v>137</v>
      </c>
      <c r="M251" s="5" t="s">
        <v>138</v>
      </c>
      <c r="N251">
        <v>19.029996000000001</v>
      </c>
    </row>
    <row r="252" spans="1:14" hidden="1">
      <c r="A252" t="s">
        <v>20</v>
      </c>
      <c r="B252">
        <v>31385359</v>
      </c>
      <c r="C252" s="3">
        <v>42991</v>
      </c>
      <c r="D252"/>
      <c r="G252">
        <v>19.899999999999999</v>
      </c>
      <c r="J252" s="5" t="s">
        <v>139</v>
      </c>
      <c r="K252" s="5" t="s">
        <v>137</v>
      </c>
      <c r="M252" s="5" t="s">
        <v>140</v>
      </c>
      <c r="N252">
        <v>19.899999999999999</v>
      </c>
    </row>
    <row r="253" spans="1:14" hidden="1">
      <c r="A253" t="s">
        <v>20</v>
      </c>
      <c r="B253">
        <v>31385359</v>
      </c>
      <c r="C253" s="3">
        <v>42991</v>
      </c>
      <c r="D253"/>
      <c r="G253">
        <v>29.999993</v>
      </c>
      <c r="J253" s="5" t="s">
        <v>141</v>
      </c>
      <c r="K253" s="5" t="s">
        <v>137</v>
      </c>
      <c r="M253" s="5" t="s">
        <v>142</v>
      </c>
      <c r="N253">
        <v>29.999993</v>
      </c>
    </row>
    <row r="254" spans="1:14" hidden="1">
      <c r="A254" t="s">
        <v>20</v>
      </c>
      <c r="B254">
        <v>31385359</v>
      </c>
      <c r="C254" s="3">
        <v>42991</v>
      </c>
      <c r="D254"/>
      <c r="G254">
        <v>9.9</v>
      </c>
      <c r="J254" s="5" t="s">
        <v>143</v>
      </c>
      <c r="K254" s="5" t="s">
        <v>137</v>
      </c>
      <c r="M254" s="5" t="s">
        <v>144</v>
      </c>
      <c r="N254">
        <v>9.9</v>
      </c>
    </row>
    <row r="255" spans="1:14" hidden="1">
      <c r="A255" t="s">
        <v>20</v>
      </c>
      <c r="B255">
        <v>31385359</v>
      </c>
      <c r="C255" s="3">
        <v>42991</v>
      </c>
      <c r="D255"/>
      <c r="G255">
        <v>13.9</v>
      </c>
      <c r="J255" s="5" t="s">
        <v>145</v>
      </c>
      <c r="K255" s="5" t="s">
        <v>137</v>
      </c>
      <c r="M255" s="5" t="s">
        <v>146</v>
      </c>
      <c r="N255">
        <v>13.9</v>
      </c>
    </row>
    <row r="256" spans="1:14" hidden="1">
      <c r="A256" t="s">
        <v>20</v>
      </c>
      <c r="B256">
        <v>31385359</v>
      </c>
      <c r="C256" s="3">
        <v>42991</v>
      </c>
      <c r="D256"/>
      <c r="G256">
        <v>28</v>
      </c>
      <c r="J256" s="5" t="s">
        <v>147</v>
      </c>
      <c r="K256" s="5" t="s">
        <v>137</v>
      </c>
      <c r="M256" s="5" t="s">
        <v>148</v>
      </c>
      <c r="N256">
        <v>28</v>
      </c>
    </row>
    <row r="257" spans="1:14" hidden="1">
      <c r="A257" t="s">
        <v>20</v>
      </c>
      <c r="B257">
        <v>31385359</v>
      </c>
      <c r="C257" s="3">
        <v>42991</v>
      </c>
      <c r="D257"/>
      <c r="G257">
        <v>7.9</v>
      </c>
      <c r="J257" s="5" t="s">
        <v>149</v>
      </c>
      <c r="K257" s="5" t="s">
        <v>137</v>
      </c>
      <c r="M257" s="5" t="s">
        <v>150</v>
      </c>
      <c r="N257">
        <v>7.9</v>
      </c>
    </row>
    <row r="258" spans="1:14" hidden="1">
      <c r="A258" t="s">
        <v>20</v>
      </c>
      <c r="B258">
        <v>31385359</v>
      </c>
      <c r="C258" s="3">
        <v>42991</v>
      </c>
      <c r="D258"/>
      <c r="G258">
        <v>8.7000080000000004</v>
      </c>
      <c r="J258" s="5" t="s">
        <v>151</v>
      </c>
      <c r="K258" s="5" t="s">
        <v>137</v>
      </c>
      <c r="M258" s="5" t="s">
        <v>152</v>
      </c>
      <c r="N258">
        <v>8.7000080000000004</v>
      </c>
    </row>
    <row r="259" spans="1:14" hidden="1">
      <c r="A259" t="s">
        <v>20</v>
      </c>
      <c r="B259">
        <v>31385359</v>
      </c>
      <c r="C259" s="3">
        <v>42991</v>
      </c>
      <c r="D259"/>
      <c r="G259">
        <v>47.5</v>
      </c>
      <c r="J259" s="5" t="s">
        <v>154</v>
      </c>
      <c r="K259" s="5" t="s">
        <v>137</v>
      </c>
      <c r="M259" s="5" t="s">
        <v>155</v>
      </c>
      <c r="N259">
        <v>47.5</v>
      </c>
    </row>
    <row r="260" spans="1:14" hidden="1">
      <c r="A260" t="s">
        <v>20</v>
      </c>
      <c r="B260">
        <v>31385359</v>
      </c>
      <c r="C260" s="3">
        <v>42991</v>
      </c>
      <c r="D260"/>
      <c r="G260">
        <v>19.899999999999999</v>
      </c>
      <c r="J260" s="5" t="s">
        <v>156</v>
      </c>
      <c r="K260" s="5" t="s">
        <v>137</v>
      </c>
      <c r="M260" s="5" t="s">
        <v>157</v>
      </c>
      <c r="N260">
        <v>19.899999999999999</v>
      </c>
    </row>
    <row r="261" spans="1:14" hidden="1">
      <c r="A261" t="s">
        <v>20</v>
      </c>
      <c r="B261">
        <v>31385359</v>
      </c>
      <c r="C261" s="3">
        <v>42991</v>
      </c>
      <c r="D261"/>
      <c r="G261">
        <v>5.0000200000000001</v>
      </c>
      <c r="J261" s="5" t="s">
        <v>158</v>
      </c>
      <c r="K261" s="5" t="s">
        <v>137</v>
      </c>
      <c r="M261" s="5" t="s">
        <v>159</v>
      </c>
      <c r="N261">
        <v>5.0000200000000001</v>
      </c>
    </row>
    <row r="262" spans="1:14" hidden="1">
      <c r="A262" t="s">
        <v>20</v>
      </c>
      <c r="B262">
        <v>31385359</v>
      </c>
      <c r="C262" s="3">
        <v>42991</v>
      </c>
      <c r="D262"/>
      <c r="G262">
        <v>14.169994000000001</v>
      </c>
      <c r="J262" s="5" t="s">
        <v>160</v>
      </c>
      <c r="K262" s="5" t="s">
        <v>161</v>
      </c>
      <c r="M262" s="5" t="s">
        <v>162</v>
      </c>
      <c r="N262">
        <v>14.169994000000001</v>
      </c>
    </row>
    <row r="263" spans="1:14" hidden="1">
      <c r="A263" t="s">
        <v>20</v>
      </c>
      <c r="B263">
        <v>31385359</v>
      </c>
      <c r="C263" s="3">
        <v>42991</v>
      </c>
      <c r="D263"/>
      <c r="G263">
        <v>13.8</v>
      </c>
      <c r="J263" s="5" t="s">
        <v>163</v>
      </c>
      <c r="K263" s="5" t="s">
        <v>137</v>
      </c>
      <c r="M263" s="5" t="s">
        <v>164</v>
      </c>
      <c r="N263">
        <v>13.8</v>
      </c>
    </row>
    <row r="264" spans="1:14" hidden="1">
      <c r="A264" t="s">
        <v>20</v>
      </c>
      <c r="B264">
        <v>31385359</v>
      </c>
      <c r="C264" s="3">
        <v>42991</v>
      </c>
      <c r="D264"/>
      <c r="G264">
        <v>25.8</v>
      </c>
      <c r="J264" s="5" t="s">
        <v>130</v>
      </c>
      <c r="K264" s="5" t="s">
        <v>137</v>
      </c>
      <c r="M264" s="5" t="s">
        <v>131</v>
      </c>
      <c r="N264">
        <v>25.8</v>
      </c>
    </row>
    <row r="265" spans="1:14" hidden="1">
      <c r="A265" t="s">
        <v>20</v>
      </c>
      <c r="B265">
        <v>31385359</v>
      </c>
      <c r="C265" s="3">
        <v>42991</v>
      </c>
      <c r="D265"/>
      <c r="G265">
        <v>10</v>
      </c>
      <c r="J265" s="5" t="s">
        <v>73</v>
      </c>
      <c r="K265" s="5" t="s">
        <v>137</v>
      </c>
      <c r="M265" s="5" t="s">
        <v>74</v>
      </c>
      <c r="N265">
        <v>10</v>
      </c>
    </row>
    <row r="266" spans="1:14" hidden="1">
      <c r="A266" t="s">
        <v>21</v>
      </c>
      <c r="B266">
        <v>31385359</v>
      </c>
      <c r="C266" s="3">
        <v>42991</v>
      </c>
      <c r="D266"/>
      <c r="G266">
        <v>19.029996000000001</v>
      </c>
      <c r="J266" s="5" t="s">
        <v>136</v>
      </c>
      <c r="K266" s="5" t="s">
        <v>137</v>
      </c>
      <c r="M266" s="5" t="s">
        <v>138</v>
      </c>
      <c r="N266">
        <v>19.029996000000001</v>
      </c>
    </row>
    <row r="267" spans="1:14" hidden="1">
      <c r="A267" t="s">
        <v>21</v>
      </c>
      <c r="B267">
        <v>31385359</v>
      </c>
      <c r="C267" s="3">
        <v>42991</v>
      </c>
      <c r="D267"/>
      <c r="G267">
        <v>19.899999999999999</v>
      </c>
      <c r="J267" s="5" t="s">
        <v>139</v>
      </c>
      <c r="K267" s="5" t="s">
        <v>137</v>
      </c>
      <c r="M267" s="5" t="s">
        <v>140</v>
      </c>
      <c r="N267">
        <v>19.899999999999999</v>
      </c>
    </row>
    <row r="268" spans="1:14" hidden="1">
      <c r="A268" t="s">
        <v>21</v>
      </c>
      <c r="B268">
        <v>31385359</v>
      </c>
      <c r="C268" s="3">
        <v>42991</v>
      </c>
      <c r="D268"/>
      <c r="G268">
        <v>29.999993</v>
      </c>
      <c r="J268" s="5" t="s">
        <v>141</v>
      </c>
      <c r="K268" s="5" t="s">
        <v>137</v>
      </c>
      <c r="M268" s="5" t="s">
        <v>142</v>
      </c>
      <c r="N268">
        <v>29.999993</v>
      </c>
    </row>
    <row r="269" spans="1:14" hidden="1">
      <c r="A269" t="s">
        <v>21</v>
      </c>
      <c r="B269">
        <v>31385359</v>
      </c>
      <c r="C269" s="3">
        <v>42991</v>
      </c>
      <c r="D269"/>
      <c r="G269">
        <v>9.9</v>
      </c>
      <c r="J269" s="5" t="s">
        <v>143</v>
      </c>
      <c r="K269" s="5" t="s">
        <v>137</v>
      </c>
      <c r="M269" s="5" t="s">
        <v>144</v>
      </c>
      <c r="N269">
        <v>9.9</v>
      </c>
    </row>
    <row r="270" spans="1:14" hidden="1">
      <c r="A270" t="s">
        <v>21</v>
      </c>
      <c r="B270">
        <v>31385359</v>
      </c>
      <c r="C270" s="3">
        <v>42991</v>
      </c>
      <c r="D270"/>
      <c r="G270">
        <v>13.9</v>
      </c>
      <c r="J270" s="5" t="s">
        <v>145</v>
      </c>
      <c r="K270" s="5" t="s">
        <v>137</v>
      </c>
      <c r="M270" s="5" t="s">
        <v>146</v>
      </c>
      <c r="N270">
        <v>13.9</v>
      </c>
    </row>
    <row r="271" spans="1:14" hidden="1">
      <c r="A271" t="s">
        <v>21</v>
      </c>
      <c r="B271">
        <v>31385359</v>
      </c>
      <c r="C271" s="3">
        <v>42991</v>
      </c>
      <c r="D271"/>
      <c r="G271">
        <v>28</v>
      </c>
      <c r="J271" s="5" t="s">
        <v>147</v>
      </c>
      <c r="K271" s="5" t="s">
        <v>137</v>
      </c>
      <c r="M271" s="5" t="s">
        <v>148</v>
      </c>
      <c r="N271">
        <v>28</v>
      </c>
    </row>
    <row r="272" spans="1:14" hidden="1">
      <c r="A272" t="s">
        <v>21</v>
      </c>
      <c r="B272">
        <v>31385359</v>
      </c>
      <c r="C272" s="3">
        <v>42991</v>
      </c>
      <c r="D272"/>
      <c r="G272">
        <v>7.9</v>
      </c>
      <c r="J272" s="5" t="s">
        <v>149</v>
      </c>
      <c r="K272" s="5" t="s">
        <v>137</v>
      </c>
      <c r="M272" s="5" t="s">
        <v>150</v>
      </c>
      <c r="N272">
        <v>7.9</v>
      </c>
    </row>
    <row r="273" spans="1:14" hidden="1">
      <c r="A273" t="s">
        <v>21</v>
      </c>
      <c r="B273">
        <v>31385359</v>
      </c>
      <c r="C273" s="3">
        <v>42991</v>
      </c>
      <c r="D273"/>
      <c r="G273">
        <v>8.7000080000000004</v>
      </c>
      <c r="J273" s="5" t="s">
        <v>151</v>
      </c>
      <c r="K273" s="5" t="s">
        <v>137</v>
      </c>
      <c r="M273" s="5" t="s">
        <v>152</v>
      </c>
      <c r="N273">
        <v>8.7000080000000004</v>
      </c>
    </row>
    <row r="274" spans="1:14" hidden="1">
      <c r="A274" t="s">
        <v>21</v>
      </c>
      <c r="B274">
        <v>31385359</v>
      </c>
      <c r="C274" s="3">
        <v>42991</v>
      </c>
      <c r="D274"/>
      <c r="G274">
        <v>47.5</v>
      </c>
      <c r="J274" s="5" t="s">
        <v>154</v>
      </c>
      <c r="K274" s="5" t="s">
        <v>137</v>
      </c>
      <c r="M274" s="5" t="s">
        <v>155</v>
      </c>
      <c r="N274">
        <v>47.5</v>
      </c>
    </row>
    <row r="275" spans="1:14" hidden="1">
      <c r="A275" t="s">
        <v>21</v>
      </c>
      <c r="B275">
        <v>31385359</v>
      </c>
      <c r="C275" s="3">
        <v>42991</v>
      </c>
      <c r="D275"/>
      <c r="G275">
        <v>19.899999999999999</v>
      </c>
      <c r="J275" s="5" t="s">
        <v>156</v>
      </c>
      <c r="K275" s="5" t="s">
        <v>137</v>
      </c>
      <c r="M275" s="5" t="s">
        <v>157</v>
      </c>
      <c r="N275">
        <v>19.899999999999999</v>
      </c>
    </row>
    <row r="276" spans="1:14" hidden="1">
      <c r="A276" t="s">
        <v>21</v>
      </c>
      <c r="B276">
        <v>31385359</v>
      </c>
      <c r="C276" s="3">
        <v>42991</v>
      </c>
      <c r="D276"/>
      <c r="G276">
        <v>5.0000200000000001</v>
      </c>
      <c r="J276" s="5" t="s">
        <v>158</v>
      </c>
      <c r="K276" s="5" t="s">
        <v>137</v>
      </c>
      <c r="M276" s="5" t="s">
        <v>159</v>
      </c>
      <c r="N276">
        <v>5.0000200000000001</v>
      </c>
    </row>
    <row r="277" spans="1:14" hidden="1">
      <c r="A277" t="s">
        <v>21</v>
      </c>
      <c r="B277">
        <v>31385359</v>
      </c>
      <c r="C277" s="3">
        <v>42991</v>
      </c>
      <c r="D277"/>
      <c r="G277">
        <v>14.169994000000001</v>
      </c>
      <c r="J277" s="5" t="s">
        <v>160</v>
      </c>
      <c r="K277" s="5" t="s">
        <v>161</v>
      </c>
      <c r="M277" s="5" t="s">
        <v>162</v>
      </c>
      <c r="N277">
        <v>14.169994000000001</v>
      </c>
    </row>
    <row r="278" spans="1:14" hidden="1">
      <c r="A278" t="s">
        <v>21</v>
      </c>
      <c r="B278">
        <v>31385359</v>
      </c>
      <c r="C278" s="3">
        <v>42991</v>
      </c>
      <c r="D278"/>
      <c r="G278">
        <v>13.8</v>
      </c>
      <c r="J278" s="5" t="s">
        <v>163</v>
      </c>
      <c r="K278" s="5" t="s">
        <v>137</v>
      </c>
      <c r="M278" s="5" t="s">
        <v>164</v>
      </c>
      <c r="N278">
        <v>13.8</v>
      </c>
    </row>
    <row r="279" spans="1:14" hidden="1">
      <c r="A279" t="s">
        <v>21</v>
      </c>
      <c r="B279">
        <v>31385359</v>
      </c>
      <c r="C279" s="3">
        <v>42991</v>
      </c>
      <c r="D279"/>
      <c r="G279">
        <v>25.8</v>
      </c>
      <c r="J279" s="5" t="s">
        <v>130</v>
      </c>
      <c r="K279" s="5" t="s">
        <v>137</v>
      </c>
      <c r="M279" s="5" t="s">
        <v>131</v>
      </c>
      <c r="N279">
        <v>25.8</v>
      </c>
    </row>
    <row r="280" spans="1:14" hidden="1">
      <c r="A280" t="s">
        <v>21</v>
      </c>
      <c r="B280">
        <v>31385359</v>
      </c>
      <c r="C280" s="3">
        <v>42991</v>
      </c>
      <c r="D280"/>
      <c r="G280">
        <v>10</v>
      </c>
      <c r="J280" s="5" t="s">
        <v>73</v>
      </c>
      <c r="K280" s="5" t="s">
        <v>137</v>
      </c>
      <c r="M280" s="5" t="s">
        <v>74</v>
      </c>
      <c r="N280">
        <v>10</v>
      </c>
    </row>
    <row r="281" spans="1:14" hidden="1">
      <c r="A281" t="s">
        <v>22</v>
      </c>
      <c r="B281">
        <v>31385359</v>
      </c>
      <c r="C281" s="4">
        <v>42991</v>
      </c>
      <c r="D281"/>
      <c r="G281">
        <v>259.330017</v>
      </c>
      <c r="K281" t="s">
        <v>137</v>
      </c>
    </row>
    <row r="282" spans="1:14" hidden="1">
      <c r="A282" t="s">
        <v>22</v>
      </c>
      <c r="B282">
        <v>31385359</v>
      </c>
      <c r="C282" s="4">
        <v>42991</v>
      </c>
      <c r="D282"/>
      <c r="G282">
        <v>14.169994000000001</v>
      </c>
      <c r="K282" t="s">
        <v>161</v>
      </c>
    </row>
    <row r="283" spans="1:14" hidden="1">
      <c r="A283" t="s">
        <v>23</v>
      </c>
      <c r="B283">
        <v>31385359</v>
      </c>
      <c r="C283" s="4">
        <v>42991</v>
      </c>
      <c r="D283"/>
    </row>
    <row r="284" spans="1:14" hidden="1">
      <c r="A284" t="s">
        <v>23</v>
      </c>
      <c r="B284">
        <v>31385359</v>
      </c>
      <c r="C284" s="4">
        <v>42991</v>
      </c>
      <c r="D284"/>
    </row>
    <row r="285" spans="1:14" hidden="1">
      <c r="A285" t="s">
        <v>24</v>
      </c>
      <c r="B285">
        <v>31385359</v>
      </c>
      <c r="C285" s="4">
        <v>42991</v>
      </c>
      <c r="D285"/>
    </row>
    <row r="286" spans="1:14" hidden="1">
      <c r="A286" t="s">
        <v>24</v>
      </c>
      <c r="B286">
        <v>31385359</v>
      </c>
      <c r="C286" s="4">
        <v>42991</v>
      </c>
      <c r="D286"/>
    </row>
    <row r="287" spans="1:14" hidden="1">
      <c r="A287" t="s">
        <v>14</v>
      </c>
      <c r="B287">
        <v>40193886</v>
      </c>
      <c r="C287" s="3">
        <v>42991</v>
      </c>
      <c r="D287"/>
      <c r="G287">
        <v>13</v>
      </c>
      <c r="J287" s="5" t="s">
        <v>15</v>
      </c>
      <c r="K287" s="5" t="s">
        <v>153</v>
      </c>
      <c r="M287" s="5" t="s">
        <v>17</v>
      </c>
      <c r="N287">
        <v>13</v>
      </c>
    </row>
    <row r="288" spans="1:14" hidden="1">
      <c r="A288" t="s">
        <v>20</v>
      </c>
      <c r="B288">
        <v>40193886</v>
      </c>
      <c r="C288" s="3">
        <v>42991</v>
      </c>
      <c r="D288"/>
      <c r="G288">
        <v>13</v>
      </c>
      <c r="J288" s="5" t="s">
        <v>15</v>
      </c>
      <c r="K288" s="5" t="s">
        <v>153</v>
      </c>
      <c r="M288" s="5" t="s">
        <v>17</v>
      </c>
      <c r="N288">
        <v>13</v>
      </c>
    </row>
    <row r="289" spans="1:14" hidden="1">
      <c r="A289" t="s">
        <v>21</v>
      </c>
      <c r="B289">
        <v>40193886</v>
      </c>
      <c r="C289" s="3">
        <v>42991</v>
      </c>
      <c r="D289"/>
      <c r="G289">
        <v>13</v>
      </c>
      <c r="J289" s="5" t="s">
        <v>15</v>
      </c>
      <c r="K289" s="5" t="s">
        <v>153</v>
      </c>
      <c r="M289" s="5" t="s">
        <v>17</v>
      </c>
      <c r="N289">
        <v>13</v>
      </c>
    </row>
    <row r="290" spans="1:14" hidden="1">
      <c r="A290" t="s">
        <v>22</v>
      </c>
      <c r="B290">
        <v>40193886</v>
      </c>
      <c r="C290" s="4">
        <v>42991</v>
      </c>
      <c r="D290"/>
      <c r="G290">
        <v>13</v>
      </c>
      <c r="K290" t="s">
        <v>153</v>
      </c>
    </row>
    <row r="291" spans="1:14" hidden="1">
      <c r="A291" t="s">
        <v>23</v>
      </c>
      <c r="B291">
        <v>40193886</v>
      </c>
      <c r="C291" s="4">
        <v>42991</v>
      </c>
      <c r="D291"/>
    </row>
    <row r="292" spans="1:14" hidden="1">
      <c r="A292" t="s">
        <v>24</v>
      </c>
      <c r="B292">
        <v>40193886</v>
      </c>
      <c r="C292" s="4">
        <v>42991</v>
      </c>
      <c r="D292"/>
    </row>
    <row r="293" spans="1:14" hidden="1">
      <c r="A293" t="s">
        <v>14</v>
      </c>
      <c r="B293">
        <v>40193886</v>
      </c>
      <c r="C293" s="3">
        <v>42992</v>
      </c>
      <c r="D293"/>
      <c r="G293">
        <v>13</v>
      </c>
      <c r="J293" s="5" t="s">
        <v>15</v>
      </c>
      <c r="K293" s="5" t="s">
        <v>165</v>
      </c>
      <c r="M293" s="5" t="s">
        <v>17</v>
      </c>
      <c r="N293">
        <v>13</v>
      </c>
    </row>
    <row r="294" spans="1:14" hidden="1">
      <c r="A294" t="s">
        <v>20</v>
      </c>
      <c r="B294">
        <v>40193886</v>
      </c>
      <c r="C294" s="3">
        <v>42992</v>
      </c>
      <c r="D294"/>
      <c r="G294">
        <v>13</v>
      </c>
      <c r="J294" s="5" t="s">
        <v>15</v>
      </c>
      <c r="K294" s="5" t="s">
        <v>165</v>
      </c>
      <c r="M294" s="5" t="s">
        <v>17</v>
      </c>
      <c r="N294">
        <v>13</v>
      </c>
    </row>
    <row r="295" spans="1:14" hidden="1">
      <c r="A295" t="s">
        <v>21</v>
      </c>
      <c r="B295">
        <v>40193886</v>
      </c>
      <c r="C295" s="3">
        <v>42992</v>
      </c>
      <c r="D295"/>
      <c r="G295">
        <v>13</v>
      </c>
      <c r="J295" s="5" t="s">
        <v>15</v>
      </c>
      <c r="K295" s="5" t="s">
        <v>165</v>
      </c>
      <c r="M295" s="5" t="s">
        <v>17</v>
      </c>
      <c r="N295">
        <v>13</v>
      </c>
    </row>
    <row r="296" spans="1:14" hidden="1">
      <c r="A296" t="s">
        <v>22</v>
      </c>
      <c r="B296">
        <v>40193886</v>
      </c>
      <c r="C296" s="4">
        <v>42992</v>
      </c>
      <c r="D296"/>
      <c r="G296">
        <v>13</v>
      </c>
      <c r="K296" t="s">
        <v>165</v>
      </c>
    </row>
    <row r="297" spans="1:14" hidden="1">
      <c r="A297" t="s">
        <v>23</v>
      </c>
      <c r="B297">
        <v>40193886</v>
      </c>
      <c r="C297" s="4">
        <v>42992</v>
      </c>
      <c r="D297"/>
    </row>
    <row r="298" spans="1:14" hidden="1">
      <c r="A298" t="s">
        <v>24</v>
      </c>
      <c r="B298">
        <v>40193886</v>
      </c>
      <c r="C298" s="4">
        <v>42992</v>
      </c>
      <c r="D298"/>
    </row>
    <row r="299" spans="1:14" hidden="1">
      <c r="A299" t="s">
        <v>14</v>
      </c>
      <c r="B299">
        <v>40193886</v>
      </c>
      <c r="C299" s="3">
        <v>42993</v>
      </c>
      <c r="D299"/>
      <c r="G299">
        <v>13</v>
      </c>
      <c r="J299" s="5" t="s">
        <v>15</v>
      </c>
      <c r="K299" s="5" t="s">
        <v>168</v>
      </c>
      <c r="M299" s="5" t="s">
        <v>17</v>
      </c>
      <c r="N299">
        <v>13</v>
      </c>
    </row>
    <row r="300" spans="1:14" hidden="1">
      <c r="A300" t="s">
        <v>14</v>
      </c>
      <c r="B300">
        <v>40193886</v>
      </c>
      <c r="C300" s="3">
        <v>42993</v>
      </c>
      <c r="D300"/>
      <c r="G300">
        <v>13</v>
      </c>
      <c r="J300" s="5" t="s">
        <v>15</v>
      </c>
      <c r="K300" s="5" t="s">
        <v>169</v>
      </c>
      <c r="M300" s="5" t="s">
        <v>17</v>
      </c>
      <c r="N300">
        <v>13</v>
      </c>
    </row>
    <row r="301" spans="1:14" hidden="1">
      <c r="A301" t="s">
        <v>20</v>
      </c>
      <c r="B301">
        <v>40193886</v>
      </c>
      <c r="C301" s="3">
        <v>42993</v>
      </c>
      <c r="D301"/>
      <c r="G301">
        <v>13</v>
      </c>
      <c r="J301" s="5" t="s">
        <v>15</v>
      </c>
      <c r="K301" s="5" t="s">
        <v>168</v>
      </c>
      <c r="M301" s="5" t="s">
        <v>17</v>
      </c>
      <c r="N301">
        <v>13</v>
      </c>
    </row>
    <row r="302" spans="1:14" hidden="1">
      <c r="A302" t="s">
        <v>20</v>
      </c>
      <c r="B302">
        <v>40193886</v>
      </c>
      <c r="C302" s="3">
        <v>42993</v>
      </c>
      <c r="D302"/>
      <c r="G302">
        <v>13</v>
      </c>
      <c r="J302" s="5" t="s">
        <v>15</v>
      </c>
      <c r="K302" s="5" t="s">
        <v>169</v>
      </c>
      <c r="M302" s="5" t="s">
        <v>17</v>
      </c>
      <c r="N302">
        <v>13</v>
      </c>
    </row>
    <row r="303" spans="1:14" hidden="1">
      <c r="A303" t="s">
        <v>21</v>
      </c>
      <c r="B303">
        <v>40193886</v>
      </c>
      <c r="C303" s="3">
        <v>42993</v>
      </c>
      <c r="D303"/>
      <c r="G303">
        <v>13</v>
      </c>
      <c r="J303" s="5" t="s">
        <v>15</v>
      </c>
      <c r="K303" s="5" t="s">
        <v>168</v>
      </c>
      <c r="M303" s="5" t="s">
        <v>17</v>
      </c>
      <c r="N303">
        <v>13</v>
      </c>
    </row>
    <row r="304" spans="1:14" hidden="1">
      <c r="A304" t="s">
        <v>21</v>
      </c>
      <c r="B304">
        <v>40193886</v>
      </c>
      <c r="C304" s="3">
        <v>42993</v>
      </c>
      <c r="D304"/>
      <c r="G304">
        <v>13</v>
      </c>
      <c r="J304" s="5" t="s">
        <v>15</v>
      </c>
      <c r="K304" s="5" t="s">
        <v>169</v>
      </c>
      <c r="M304" s="5" t="s">
        <v>17</v>
      </c>
      <c r="N304">
        <v>13</v>
      </c>
    </row>
    <row r="305" spans="1:14" hidden="1">
      <c r="A305" t="s">
        <v>22</v>
      </c>
      <c r="B305">
        <v>40193886</v>
      </c>
      <c r="C305" s="4">
        <v>42993</v>
      </c>
      <c r="D305"/>
      <c r="G305">
        <v>13</v>
      </c>
      <c r="K305" t="s">
        <v>168</v>
      </c>
    </row>
    <row r="306" spans="1:14" hidden="1">
      <c r="A306" t="s">
        <v>22</v>
      </c>
      <c r="B306">
        <v>40193886</v>
      </c>
      <c r="C306" s="4">
        <v>42993</v>
      </c>
      <c r="D306"/>
      <c r="G306">
        <v>13</v>
      </c>
      <c r="K306" t="s">
        <v>169</v>
      </c>
    </row>
    <row r="307" spans="1:14" hidden="1">
      <c r="A307" t="s">
        <v>23</v>
      </c>
      <c r="B307">
        <v>40193886</v>
      </c>
      <c r="C307" s="4">
        <v>42993</v>
      </c>
      <c r="D307"/>
    </row>
    <row r="308" spans="1:14" hidden="1">
      <c r="A308" t="s">
        <v>23</v>
      </c>
      <c r="B308">
        <v>40193886</v>
      </c>
      <c r="C308" s="4">
        <v>42993</v>
      </c>
      <c r="D308"/>
    </row>
    <row r="309" spans="1:14" hidden="1">
      <c r="A309" t="s">
        <v>24</v>
      </c>
      <c r="B309">
        <v>40193886</v>
      </c>
      <c r="C309" s="4">
        <v>42993</v>
      </c>
      <c r="D309"/>
    </row>
    <row r="310" spans="1:14" hidden="1">
      <c r="A310" t="s">
        <v>24</v>
      </c>
      <c r="B310">
        <v>40193886</v>
      </c>
      <c r="C310" s="4">
        <v>42993</v>
      </c>
      <c r="D310"/>
    </row>
    <row r="311" spans="1:14" hidden="1">
      <c r="A311" t="s">
        <v>14</v>
      </c>
      <c r="B311">
        <v>40193886</v>
      </c>
      <c r="C311" s="3">
        <v>42994</v>
      </c>
      <c r="D311"/>
      <c r="G311">
        <v>6.0299820000000004</v>
      </c>
      <c r="J311" s="5" t="s">
        <v>183</v>
      </c>
      <c r="K311" s="5" t="s">
        <v>184</v>
      </c>
      <c r="M311" s="5" t="s">
        <v>185</v>
      </c>
      <c r="N311">
        <v>6.0299820000000004</v>
      </c>
    </row>
    <row r="312" spans="1:14" hidden="1">
      <c r="A312" t="s">
        <v>14</v>
      </c>
      <c r="B312">
        <v>40193886</v>
      </c>
      <c r="C312" s="3">
        <v>42994</v>
      </c>
      <c r="D312"/>
      <c r="G312">
        <v>6.9</v>
      </c>
      <c r="J312" s="5" t="s">
        <v>188</v>
      </c>
      <c r="K312" s="5" t="s">
        <v>184</v>
      </c>
      <c r="M312" s="5" t="s">
        <v>189</v>
      </c>
      <c r="N312">
        <v>6.9</v>
      </c>
    </row>
    <row r="313" spans="1:14" hidden="1">
      <c r="A313" t="s">
        <v>14</v>
      </c>
      <c r="B313">
        <v>40193886</v>
      </c>
      <c r="C313" s="3">
        <v>42994</v>
      </c>
      <c r="D313"/>
      <c r="G313">
        <v>13</v>
      </c>
      <c r="J313" s="5" t="s">
        <v>15</v>
      </c>
      <c r="K313" s="5" t="s">
        <v>192</v>
      </c>
      <c r="M313" s="5" t="s">
        <v>17</v>
      </c>
      <c r="N313">
        <v>13</v>
      </c>
    </row>
    <row r="314" spans="1:14" hidden="1">
      <c r="A314" t="s">
        <v>14</v>
      </c>
      <c r="B314">
        <v>40193886</v>
      </c>
      <c r="C314" s="3">
        <v>42994</v>
      </c>
      <c r="D314"/>
      <c r="G314">
        <v>5.5</v>
      </c>
      <c r="J314" s="5" t="s">
        <v>193</v>
      </c>
      <c r="K314" s="5" t="s">
        <v>184</v>
      </c>
      <c r="M314" s="5" t="s">
        <v>194</v>
      </c>
      <c r="N314">
        <v>5.5</v>
      </c>
    </row>
    <row r="315" spans="1:14" hidden="1">
      <c r="A315" t="s">
        <v>14</v>
      </c>
      <c r="B315">
        <v>40193886</v>
      </c>
      <c r="C315" s="3">
        <v>42994</v>
      </c>
      <c r="D315"/>
      <c r="G315">
        <v>14.9</v>
      </c>
      <c r="J315" s="5" t="s">
        <v>197</v>
      </c>
      <c r="K315" s="5" t="s">
        <v>184</v>
      </c>
      <c r="M315" s="5" t="s">
        <v>198</v>
      </c>
      <c r="N315">
        <v>14.9</v>
      </c>
    </row>
    <row r="316" spans="1:14" hidden="1">
      <c r="A316" t="s">
        <v>20</v>
      </c>
      <c r="B316">
        <v>40193886</v>
      </c>
      <c r="C316" s="3">
        <v>42994</v>
      </c>
      <c r="D316"/>
      <c r="G316">
        <v>6.0299820000000004</v>
      </c>
      <c r="J316" s="5" t="s">
        <v>183</v>
      </c>
      <c r="K316" s="5" t="s">
        <v>184</v>
      </c>
      <c r="M316" s="5" t="s">
        <v>185</v>
      </c>
      <c r="N316">
        <v>6.0299820000000004</v>
      </c>
    </row>
    <row r="317" spans="1:14" hidden="1">
      <c r="A317" t="s">
        <v>20</v>
      </c>
      <c r="B317">
        <v>40193886</v>
      </c>
      <c r="C317" s="3">
        <v>42994</v>
      </c>
      <c r="D317"/>
      <c r="G317">
        <v>6.9</v>
      </c>
      <c r="J317" s="5" t="s">
        <v>188</v>
      </c>
      <c r="K317" s="5" t="s">
        <v>184</v>
      </c>
      <c r="M317" s="5" t="s">
        <v>189</v>
      </c>
      <c r="N317">
        <v>6.9</v>
      </c>
    </row>
    <row r="318" spans="1:14" hidden="1">
      <c r="A318" t="s">
        <v>20</v>
      </c>
      <c r="B318">
        <v>40193886</v>
      </c>
      <c r="C318" s="3">
        <v>42994</v>
      </c>
      <c r="D318"/>
      <c r="G318">
        <v>13</v>
      </c>
      <c r="J318" s="5" t="s">
        <v>15</v>
      </c>
      <c r="K318" s="5" t="s">
        <v>192</v>
      </c>
      <c r="M318" s="5" t="s">
        <v>17</v>
      </c>
      <c r="N318">
        <v>13</v>
      </c>
    </row>
    <row r="319" spans="1:14" hidden="1">
      <c r="A319" t="s">
        <v>20</v>
      </c>
      <c r="B319">
        <v>40193886</v>
      </c>
      <c r="C319" s="3">
        <v>42994</v>
      </c>
      <c r="D319"/>
      <c r="G319">
        <v>5.5</v>
      </c>
      <c r="J319" s="5" t="s">
        <v>193</v>
      </c>
      <c r="K319" s="5" t="s">
        <v>184</v>
      </c>
      <c r="M319" s="5" t="s">
        <v>194</v>
      </c>
      <c r="N319">
        <v>5.5</v>
      </c>
    </row>
    <row r="320" spans="1:14" hidden="1">
      <c r="A320" t="s">
        <v>20</v>
      </c>
      <c r="B320">
        <v>40193886</v>
      </c>
      <c r="C320" s="3">
        <v>42994</v>
      </c>
      <c r="D320"/>
      <c r="G320">
        <v>14.9</v>
      </c>
      <c r="J320" s="5" t="s">
        <v>197</v>
      </c>
      <c r="K320" s="5" t="s">
        <v>184</v>
      </c>
      <c r="M320" s="5" t="s">
        <v>198</v>
      </c>
      <c r="N320">
        <v>14.9</v>
      </c>
    </row>
    <row r="321" spans="1:14" hidden="1">
      <c r="A321" t="s">
        <v>21</v>
      </c>
      <c r="B321">
        <v>40193886</v>
      </c>
      <c r="C321" s="3">
        <v>42994</v>
      </c>
      <c r="D321"/>
      <c r="G321">
        <v>6.0299820000000004</v>
      </c>
      <c r="J321" s="5" t="s">
        <v>183</v>
      </c>
      <c r="K321" s="5" t="s">
        <v>184</v>
      </c>
      <c r="M321" s="5" t="s">
        <v>185</v>
      </c>
      <c r="N321">
        <v>6.0299820000000004</v>
      </c>
    </row>
    <row r="322" spans="1:14" hidden="1">
      <c r="A322" t="s">
        <v>21</v>
      </c>
      <c r="B322">
        <v>40193886</v>
      </c>
      <c r="C322" s="3">
        <v>42994</v>
      </c>
      <c r="D322"/>
      <c r="G322">
        <v>6.9</v>
      </c>
      <c r="J322" s="5" t="s">
        <v>188</v>
      </c>
      <c r="K322" s="5" t="s">
        <v>184</v>
      </c>
      <c r="M322" s="5" t="s">
        <v>189</v>
      </c>
      <c r="N322">
        <v>6.9</v>
      </c>
    </row>
    <row r="323" spans="1:14" hidden="1">
      <c r="A323" t="s">
        <v>21</v>
      </c>
      <c r="B323">
        <v>40193886</v>
      </c>
      <c r="C323" s="3">
        <v>42994</v>
      </c>
      <c r="D323"/>
      <c r="G323">
        <v>13</v>
      </c>
      <c r="J323" s="5" t="s">
        <v>15</v>
      </c>
      <c r="K323" s="5" t="s">
        <v>192</v>
      </c>
      <c r="M323" s="5" t="s">
        <v>17</v>
      </c>
      <c r="N323">
        <v>13</v>
      </c>
    </row>
    <row r="324" spans="1:14" hidden="1">
      <c r="A324" t="s">
        <v>21</v>
      </c>
      <c r="B324">
        <v>40193886</v>
      </c>
      <c r="C324" s="3">
        <v>42994</v>
      </c>
      <c r="D324"/>
      <c r="G324">
        <v>5.5</v>
      </c>
      <c r="J324" s="5" t="s">
        <v>193</v>
      </c>
      <c r="K324" s="5" t="s">
        <v>184</v>
      </c>
      <c r="M324" s="5" t="s">
        <v>194</v>
      </c>
      <c r="N324">
        <v>5.5</v>
      </c>
    </row>
    <row r="325" spans="1:14" hidden="1">
      <c r="A325" t="s">
        <v>21</v>
      </c>
      <c r="B325">
        <v>40193886</v>
      </c>
      <c r="C325" s="3">
        <v>42994</v>
      </c>
      <c r="D325"/>
      <c r="G325">
        <v>14.9</v>
      </c>
      <c r="J325" s="5" t="s">
        <v>197</v>
      </c>
      <c r="K325" s="5" t="s">
        <v>184</v>
      </c>
      <c r="M325" s="5" t="s">
        <v>198</v>
      </c>
      <c r="N325">
        <v>14.9</v>
      </c>
    </row>
    <row r="326" spans="1:14" hidden="1">
      <c r="A326" t="s">
        <v>22</v>
      </c>
      <c r="B326">
        <v>40193886</v>
      </c>
      <c r="C326" s="4">
        <v>42994</v>
      </c>
      <c r="D326"/>
      <c r="G326">
        <v>33.329982000000001</v>
      </c>
      <c r="K326" t="s">
        <v>184</v>
      </c>
    </row>
    <row r="327" spans="1:14" hidden="1">
      <c r="A327" t="s">
        <v>22</v>
      </c>
      <c r="B327">
        <v>40193886</v>
      </c>
      <c r="C327" s="4">
        <v>42994</v>
      </c>
      <c r="D327"/>
      <c r="G327">
        <v>13</v>
      </c>
      <c r="K327" t="s">
        <v>192</v>
      </c>
    </row>
    <row r="328" spans="1:14" hidden="1">
      <c r="A328" t="s">
        <v>23</v>
      </c>
      <c r="B328">
        <v>40193886</v>
      </c>
      <c r="C328" s="4">
        <v>42994</v>
      </c>
      <c r="D328"/>
    </row>
    <row r="329" spans="1:14" hidden="1">
      <c r="A329" t="s">
        <v>23</v>
      </c>
      <c r="B329">
        <v>40193886</v>
      </c>
      <c r="C329" s="4">
        <v>42994</v>
      </c>
      <c r="D329"/>
    </row>
    <row r="330" spans="1:14" hidden="1">
      <c r="A330" t="s">
        <v>24</v>
      </c>
      <c r="B330">
        <v>40193886</v>
      </c>
      <c r="C330" s="4">
        <v>42994</v>
      </c>
      <c r="D330"/>
    </row>
    <row r="331" spans="1:14" hidden="1">
      <c r="A331" t="s">
        <v>24</v>
      </c>
      <c r="B331">
        <v>40193886</v>
      </c>
      <c r="C331" s="4">
        <v>42994</v>
      </c>
      <c r="D331"/>
    </row>
    <row r="332" spans="1:14" hidden="1">
      <c r="A332" t="s">
        <v>14</v>
      </c>
      <c r="B332">
        <v>43634550</v>
      </c>
      <c r="C332" s="3">
        <v>42994</v>
      </c>
      <c r="D332"/>
      <c r="G332">
        <v>5.9</v>
      </c>
      <c r="J332" s="5" t="s">
        <v>82</v>
      </c>
      <c r="K332" s="5" t="s">
        <v>174</v>
      </c>
      <c r="M332" s="5" t="s">
        <v>83</v>
      </c>
      <c r="N332">
        <v>5.9</v>
      </c>
    </row>
    <row r="333" spans="1:14" hidden="1">
      <c r="A333" t="s">
        <v>14</v>
      </c>
      <c r="B333">
        <v>43634550</v>
      </c>
      <c r="C333" s="3">
        <v>42994</v>
      </c>
      <c r="D333"/>
      <c r="G333">
        <v>63.9</v>
      </c>
      <c r="J333" s="5" t="s">
        <v>175</v>
      </c>
      <c r="K333" s="5" t="s">
        <v>174</v>
      </c>
      <c r="M333" s="5" t="s">
        <v>176</v>
      </c>
      <c r="N333">
        <v>63.9</v>
      </c>
    </row>
    <row r="334" spans="1:14" hidden="1">
      <c r="A334" t="s">
        <v>14</v>
      </c>
      <c r="B334">
        <v>43634550</v>
      </c>
      <c r="C334" s="3">
        <v>42994</v>
      </c>
      <c r="D334"/>
      <c r="G334">
        <v>238</v>
      </c>
      <c r="J334" s="5" t="s">
        <v>177</v>
      </c>
      <c r="K334" s="5" t="s">
        <v>174</v>
      </c>
      <c r="M334" s="5" t="s">
        <v>178</v>
      </c>
      <c r="N334">
        <v>238</v>
      </c>
    </row>
    <row r="335" spans="1:14" hidden="1">
      <c r="A335" t="s">
        <v>14</v>
      </c>
      <c r="B335">
        <v>43634550</v>
      </c>
      <c r="C335" s="3">
        <v>42994</v>
      </c>
      <c r="D335"/>
      <c r="G335">
        <v>57.6</v>
      </c>
      <c r="J335" s="5" t="s">
        <v>179</v>
      </c>
      <c r="K335" s="5" t="s">
        <v>174</v>
      </c>
      <c r="M335" s="5" t="s">
        <v>180</v>
      </c>
      <c r="N335">
        <v>57.6</v>
      </c>
    </row>
    <row r="336" spans="1:14" hidden="1">
      <c r="A336" t="s">
        <v>14</v>
      </c>
      <c r="B336">
        <v>43634550</v>
      </c>
      <c r="C336" s="3">
        <v>42994</v>
      </c>
      <c r="D336"/>
      <c r="G336">
        <v>16.899999999999999</v>
      </c>
      <c r="J336" s="5" t="s">
        <v>181</v>
      </c>
      <c r="K336" s="5" t="s">
        <v>174</v>
      </c>
      <c r="M336" s="5" t="s">
        <v>182</v>
      </c>
      <c r="N336">
        <v>16.899999999999999</v>
      </c>
    </row>
    <row r="337" spans="1:14" hidden="1">
      <c r="A337" t="s">
        <v>14</v>
      </c>
      <c r="B337">
        <v>43634550</v>
      </c>
      <c r="C337" s="3">
        <v>42994</v>
      </c>
      <c r="D337"/>
      <c r="G337">
        <v>5.9</v>
      </c>
      <c r="J337" s="5" t="s">
        <v>186</v>
      </c>
      <c r="K337" s="5" t="s">
        <v>174</v>
      </c>
      <c r="M337" s="5" t="s">
        <v>187</v>
      </c>
      <c r="N337">
        <v>5.9</v>
      </c>
    </row>
    <row r="338" spans="1:14" hidden="1">
      <c r="A338" t="s">
        <v>14</v>
      </c>
      <c r="B338">
        <v>43634550</v>
      </c>
      <c r="C338" s="3">
        <v>42994</v>
      </c>
      <c r="D338"/>
      <c r="G338">
        <v>2</v>
      </c>
      <c r="J338" s="5" t="s">
        <v>190</v>
      </c>
      <c r="K338" s="5" t="s">
        <v>174</v>
      </c>
      <c r="M338" s="5" t="s">
        <v>191</v>
      </c>
      <c r="N338">
        <v>2</v>
      </c>
    </row>
    <row r="339" spans="1:14" hidden="1">
      <c r="A339" t="s">
        <v>14</v>
      </c>
      <c r="B339">
        <v>43634550</v>
      </c>
      <c r="C339" s="3">
        <v>42994</v>
      </c>
      <c r="D339"/>
      <c r="G339">
        <v>15.5</v>
      </c>
      <c r="J339" s="5" t="s">
        <v>195</v>
      </c>
      <c r="K339" s="5" t="s">
        <v>174</v>
      </c>
      <c r="M339" s="5" t="s">
        <v>196</v>
      </c>
      <c r="N339">
        <v>15.5</v>
      </c>
    </row>
    <row r="340" spans="1:14" hidden="1">
      <c r="A340" t="s">
        <v>14</v>
      </c>
      <c r="B340">
        <v>43634550</v>
      </c>
      <c r="C340" s="3">
        <v>42994</v>
      </c>
      <c r="D340"/>
      <c r="G340">
        <v>3</v>
      </c>
      <c r="J340" s="5" t="s">
        <v>170</v>
      </c>
      <c r="K340" s="5" t="s">
        <v>174</v>
      </c>
      <c r="M340" s="5" t="s">
        <v>171</v>
      </c>
      <c r="N340">
        <v>3</v>
      </c>
    </row>
    <row r="341" spans="1:14" hidden="1">
      <c r="A341" t="s">
        <v>14</v>
      </c>
      <c r="B341">
        <v>43634550</v>
      </c>
      <c r="C341" s="3">
        <v>42994</v>
      </c>
      <c r="D341"/>
      <c r="G341">
        <v>15</v>
      </c>
      <c r="J341" s="5" t="s">
        <v>199</v>
      </c>
      <c r="K341" s="5" t="s">
        <v>174</v>
      </c>
      <c r="M341" s="5" t="s">
        <v>200</v>
      </c>
      <c r="N341">
        <v>15</v>
      </c>
    </row>
    <row r="342" spans="1:14" hidden="1">
      <c r="A342" t="s">
        <v>20</v>
      </c>
      <c r="B342">
        <v>43634550</v>
      </c>
      <c r="C342" s="3">
        <v>42994</v>
      </c>
      <c r="D342"/>
      <c r="G342">
        <v>5.9</v>
      </c>
      <c r="J342" s="5" t="s">
        <v>82</v>
      </c>
      <c r="K342" s="5" t="s">
        <v>174</v>
      </c>
      <c r="M342" s="5" t="s">
        <v>83</v>
      </c>
      <c r="N342">
        <v>5.9</v>
      </c>
    </row>
    <row r="343" spans="1:14" hidden="1">
      <c r="A343" t="s">
        <v>20</v>
      </c>
      <c r="B343">
        <v>43634550</v>
      </c>
      <c r="C343" s="3">
        <v>42994</v>
      </c>
      <c r="D343"/>
      <c r="G343">
        <v>63.9</v>
      </c>
      <c r="J343" s="5" t="s">
        <v>175</v>
      </c>
      <c r="K343" s="5" t="s">
        <v>174</v>
      </c>
      <c r="M343" s="5" t="s">
        <v>176</v>
      </c>
      <c r="N343">
        <v>63.9</v>
      </c>
    </row>
    <row r="344" spans="1:14" hidden="1">
      <c r="A344" t="s">
        <v>20</v>
      </c>
      <c r="B344">
        <v>43634550</v>
      </c>
      <c r="C344" s="3">
        <v>42994</v>
      </c>
      <c r="D344"/>
      <c r="G344">
        <v>238</v>
      </c>
      <c r="J344" s="5" t="s">
        <v>177</v>
      </c>
      <c r="K344" s="5" t="s">
        <v>174</v>
      </c>
      <c r="M344" s="5" t="s">
        <v>178</v>
      </c>
      <c r="N344">
        <v>238</v>
      </c>
    </row>
    <row r="345" spans="1:14" hidden="1">
      <c r="A345" t="s">
        <v>20</v>
      </c>
      <c r="B345">
        <v>43634550</v>
      </c>
      <c r="C345" s="3">
        <v>42994</v>
      </c>
      <c r="D345"/>
      <c r="G345">
        <v>57.6</v>
      </c>
      <c r="J345" s="5" t="s">
        <v>179</v>
      </c>
      <c r="K345" s="5" t="s">
        <v>174</v>
      </c>
      <c r="M345" s="5" t="s">
        <v>180</v>
      </c>
      <c r="N345">
        <v>57.6</v>
      </c>
    </row>
    <row r="346" spans="1:14" hidden="1">
      <c r="A346" t="s">
        <v>20</v>
      </c>
      <c r="B346">
        <v>43634550</v>
      </c>
      <c r="C346" s="3">
        <v>42994</v>
      </c>
      <c r="D346"/>
      <c r="G346">
        <v>16.899999999999999</v>
      </c>
      <c r="J346" s="5" t="s">
        <v>181</v>
      </c>
      <c r="K346" s="5" t="s">
        <v>174</v>
      </c>
      <c r="M346" s="5" t="s">
        <v>182</v>
      </c>
      <c r="N346">
        <v>16.899999999999999</v>
      </c>
    </row>
    <row r="347" spans="1:14" hidden="1">
      <c r="A347" t="s">
        <v>20</v>
      </c>
      <c r="B347">
        <v>43634550</v>
      </c>
      <c r="C347" s="3">
        <v>42994</v>
      </c>
      <c r="D347"/>
      <c r="G347">
        <v>5.9</v>
      </c>
      <c r="J347" s="5" t="s">
        <v>186</v>
      </c>
      <c r="K347" s="5" t="s">
        <v>174</v>
      </c>
      <c r="M347" s="5" t="s">
        <v>187</v>
      </c>
      <c r="N347">
        <v>5.9</v>
      </c>
    </row>
    <row r="348" spans="1:14" hidden="1">
      <c r="A348" t="s">
        <v>20</v>
      </c>
      <c r="B348">
        <v>43634550</v>
      </c>
      <c r="C348" s="3">
        <v>42994</v>
      </c>
      <c r="D348"/>
      <c r="G348">
        <v>2</v>
      </c>
      <c r="J348" s="5" t="s">
        <v>190</v>
      </c>
      <c r="K348" s="5" t="s">
        <v>174</v>
      </c>
      <c r="M348" s="5" t="s">
        <v>191</v>
      </c>
      <c r="N348">
        <v>2</v>
      </c>
    </row>
    <row r="349" spans="1:14" hidden="1">
      <c r="A349" t="s">
        <v>20</v>
      </c>
      <c r="B349">
        <v>43634550</v>
      </c>
      <c r="C349" s="3">
        <v>42994</v>
      </c>
      <c r="D349"/>
      <c r="G349">
        <v>15.5</v>
      </c>
      <c r="J349" s="5" t="s">
        <v>195</v>
      </c>
      <c r="K349" s="5" t="s">
        <v>174</v>
      </c>
      <c r="M349" s="5" t="s">
        <v>196</v>
      </c>
      <c r="N349">
        <v>15.5</v>
      </c>
    </row>
    <row r="350" spans="1:14" hidden="1">
      <c r="A350" t="s">
        <v>20</v>
      </c>
      <c r="B350">
        <v>43634550</v>
      </c>
      <c r="C350" s="3">
        <v>42994</v>
      </c>
      <c r="D350"/>
      <c r="G350">
        <v>3</v>
      </c>
      <c r="J350" s="5" t="s">
        <v>170</v>
      </c>
      <c r="K350" s="5" t="s">
        <v>174</v>
      </c>
      <c r="M350" s="5" t="s">
        <v>171</v>
      </c>
      <c r="N350">
        <v>3</v>
      </c>
    </row>
    <row r="351" spans="1:14" hidden="1">
      <c r="A351" t="s">
        <v>20</v>
      </c>
      <c r="B351">
        <v>43634550</v>
      </c>
      <c r="C351" s="3">
        <v>42994</v>
      </c>
      <c r="D351"/>
      <c r="G351">
        <v>15</v>
      </c>
      <c r="J351" s="5" t="s">
        <v>199</v>
      </c>
      <c r="K351" s="5" t="s">
        <v>174</v>
      </c>
      <c r="M351" s="5" t="s">
        <v>200</v>
      </c>
      <c r="N351">
        <v>15</v>
      </c>
    </row>
    <row r="352" spans="1:14" hidden="1">
      <c r="A352" t="s">
        <v>21</v>
      </c>
      <c r="B352">
        <v>43634550</v>
      </c>
      <c r="C352" s="3">
        <v>42994</v>
      </c>
      <c r="D352"/>
      <c r="G352">
        <v>5.9</v>
      </c>
      <c r="J352" s="5" t="s">
        <v>82</v>
      </c>
      <c r="K352" s="5" t="s">
        <v>174</v>
      </c>
      <c r="M352" s="5" t="s">
        <v>83</v>
      </c>
      <c r="N352">
        <v>5.9</v>
      </c>
    </row>
    <row r="353" spans="1:14" hidden="1">
      <c r="A353" t="s">
        <v>21</v>
      </c>
      <c r="B353">
        <v>43634550</v>
      </c>
      <c r="C353" s="3">
        <v>42994</v>
      </c>
      <c r="D353"/>
      <c r="G353">
        <v>63.9</v>
      </c>
      <c r="J353" s="5" t="s">
        <v>175</v>
      </c>
      <c r="K353" s="5" t="s">
        <v>174</v>
      </c>
      <c r="M353" s="5" t="s">
        <v>176</v>
      </c>
      <c r="N353">
        <v>63.9</v>
      </c>
    </row>
    <row r="354" spans="1:14" hidden="1">
      <c r="A354" t="s">
        <v>21</v>
      </c>
      <c r="B354">
        <v>43634550</v>
      </c>
      <c r="C354" s="3">
        <v>42994</v>
      </c>
      <c r="D354"/>
      <c r="G354">
        <v>238</v>
      </c>
      <c r="J354" s="5" t="s">
        <v>177</v>
      </c>
      <c r="K354" s="5" t="s">
        <v>174</v>
      </c>
      <c r="M354" s="5" t="s">
        <v>178</v>
      </c>
      <c r="N354">
        <v>238</v>
      </c>
    </row>
    <row r="355" spans="1:14" hidden="1">
      <c r="A355" t="s">
        <v>21</v>
      </c>
      <c r="B355">
        <v>43634550</v>
      </c>
      <c r="C355" s="3">
        <v>42994</v>
      </c>
      <c r="D355"/>
      <c r="G355">
        <v>57.6</v>
      </c>
      <c r="J355" s="5" t="s">
        <v>179</v>
      </c>
      <c r="K355" s="5" t="s">
        <v>174</v>
      </c>
      <c r="M355" s="5" t="s">
        <v>180</v>
      </c>
      <c r="N355">
        <v>57.6</v>
      </c>
    </row>
    <row r="356" spans="1:14" hidden="1">
      <c r="A356" t="s">
        <v>21</v>
      </c>
      <c r="B356">
        <v>43634550</v>
      </c>
      <c r="C356" s="3">
        <v>42994</v>
      </c>
      <c r="D356"/>
      <c r="G356">
        <v>16.899999999999999</v>
      </c>
      <c r="J356" s="5" t="s">
        <v>181</v>
      </c>
      <c r="K356" s="5" t="s">
        <v>174</v>
      </c>
      <c r="M356" s="5" t="s">
        <v>182</v>
      </c>
      <c r="N356">
        <v>16.899999999999999</v>
      </c>
    </row>
    <row r="357" spans="1:14" hidden="1">
      <c r="A357" t="s">
        <v>21</v>
      </c>
      <c r="B357">
        <v>43634550</v>
      </c>
      <c r="C357" s="3">
        <v>42994</v>
      </c>
      <c r="D357"/>
      <c r="G357">
        <v>5.9</v>
      </c>
      <c r="J357" s="5" t="s">
        <v>186</v>
      </c>
      <c r="K357" s="5" t="s">
        <v>174</v>
      </c>
      <c r="M357" s="5" t="s">
        <v>187</v>
      </c>
      <c r="N357">
        <v>5.9</v>
      </c>
    </row>
    <row r="358" spans="1:14" hidden="1">
      <c r="A358" t="s">
        <v>21</v>
      </c>
      <c r="B358">
        <v>43634550</v>
      </c>
      <c r="C358" s="3">
        <v>42994</v>
      </c>
      <c r="D358"/>
      <c r="G358">
        <v>2</v>
      </c>
      <c r="J358" s="5" t="s">
        <v>190</v>
      </c>
      <c r="K358" s="5" t="s">
        <v>174</v>
      </c>
      <c r="M358" s="5" t="s">
        <v>191</v>
      </c>
      <c r="N358">
        <v>2</v>
      </c>
    </row>
    <row r="359" spans="1:14" hidden="1">
      <c r="A359" t="s">
        <v>21</v>
      </c>
      <c r="B359">
        <v>43634550</v>
      </c>
      <c r="C359" s="3">
        <v>42994</v>
      </c>
      <c r="D359"/>
      <c r="G359">
        <v>15.5</v>
      </c>
      <c r="J359" s="5" t="s">
        <v>195</v>
      </c>
      <c r="K359" s="5" t="s">
        <v>174</v>
      </c>
      <c r="M359" s="5" t="s">
        <v>196</v>
      </c>
      <c r="N359">
        <v>15.5</v>
      </c>
    </row>
    <row r="360" spans="1:14" hidden="1">
      <c r="A360" t="s">
        <v>21</v>
      </c>
      <c r="B360">
        <v>43634550</v>
      </c>
      <c r="C360" s="3">
        <v>42994</v>
      </c>
      <c r="D360"/>
      <c r="G360">
        <v>3</v>
      </c>
      <c r="J360" s="5" t="s">
        <v>170</v>
      </c>
      <c r="K360" s="5" t="s">
        <v>174</v>
      </c>
      <c r="M360" s="5" t="s">
        <v>171</v>
      </c>
      <c r="N360">
        <v>3</v>
      </c>
    </row>
    <row r="361" spans="1:14" hidden="1">
      <c r="A361" t="s">
        <v>21</v>
      </c>
      <c r="B361">
        <v>43634550</v>
      </c>
      <c r="C361" s="3">
        <v>42994</v>
      </c>
      <c r="D361"/>
      <c r="G361">
        <v>15</v>
      </c>
      <c r="J361" s="5" t="s">
        <v>199</v>
      </c>
      <c r="K361" s="5" t="s">
        <v>174</v>
      </c>
      <c r="M361" s="5" t="s">
        <v>200</v>
      </c>
      <c r="N361">
        <v>15</v>
      </c>
    </row>
    <row r="362" spans="1:14" hidden="1">
      <c r="A362" t="s">
        <v>22</v>
      </c>
      <c r="B362">
        <v>43634550</v>
      </c>
      <c r="C362" s="4">
        <v>42994</v>
      </c>
      <c r="D362"/>
      <c r="G362">
        <v>423.7</v>
      </c>
      <c r="K362" t="s">
        <v>174</v>
      </c>
    </row>
    <row r="363" spans="1:14" hidden="1">
      <c r="A363" t="s">
        <v>23</v>
      </c>
      <c r="B363">
        <v>43634550</v>
      </c>
      <c r="C363" s="4">
        <v>42994</v>
      </c>
      <c r="D363"/>
    </row>
    <row r="364" spans="1:14" hidden="1">
      <c r="A364" t="s">
        <v>24</v>
      </c>
      <c r="B364">
        <v>43634550</v>
      </c>
      <c r="C364" s="4">
        <v>42994</v>
      </c>
      <c r="D364"/>
    </row>
    <row r="365" spans="1:14" hidden="1">
      <c r="A365" t="s">
        <v>14</v>
      </c>
      <c r="B365">
        <v>30154605</v>
      </c>
      <c r="C365" s="3">
        <v>42995</v>
      </c>
      <c r="D365"/>
      <c r="G365">
        <v>20.9</v>
      </c>
      <c r="J365" s="5" t="s">
        <v>201</v>
      </c>
      <c r="K365" s="5" t="s">
        <v>202</v>
      </c>
      <c r="M365" s="5" t="s">
        <v>203</v>
      </c>
      <c r="N365">
        <v>20.9</v>
      </c>
    </row>
    <row r="366" spans="1:14" hidden="1">
      <c r="A366" t="s">
        <v>20</v>
      </c>
      <c r="B366">
        <v>30154605</v>
      </c>
      <c r="C366" s="3">
        <v>42995</v>
      </c>
      <c r="D366"/>
      <c r="G366">
        <v>20.9</v>
      </c>
      <c r="J366" s="5" t="s">
        <v>201</v>
      </c>
      <c r="K366" s="5" t="s">
        <v>202</v>
      </c>
      <c r="M366" s="5" t="s">
        <v>203</v>
      </c>
      <c r="N366">
        <v>20.9</v>
      </c>
    </row>
    <row r="367" spans="1:14" hidden="1">
      <c r="A367" t="s">
        <v>21</v>
      </c>
      <c r="B367">
        <v>30154605</v>
      </c>
      <c r="C367" s="3">
        <v>42995</v>
      </c>
      <c r="D367"/>
      <c r="G367">
        <v>20.9</v>
      </c>
      <c r="J367" s="5" t="s">
        <v>201</v>
      </c>
      <c r="K367" s="5" t="s">
        <v>202</v>
      </c>
      <c r="M367" s="5" t="s">
        <v>203</v>
      </c>
      <c r="N367">
        <v>20.9</v>
      </c>
    </row>
    <row r="368" spans="1:14" hidden="1">
      <c r="A368" t="s">
        <v>22</v>
      </c>
      <c r="B368">
        <v>30154605</v>
      </c>
      <c r="C368" s="4">
        <v>42995</v>
      </c>
      <c r="D368"/>
      <c r="G368">
        <v>20.9</v>
      </c>
      <c r="K368" t="s">
        <v>202</v>
      </c>
    </row>
    <row r="369" spans="1:14" hidden="1">
      <c r="A369" t="s">
        <v>23</v>
      </c>
      <c r="B369">
        <v>30154605</v>
      </c>
      <c r="C369" s="4">
        <v>42995</v>
      </c>
      <c r="D369"/>
    </row>
    <row r="370" spans="1:14" hidden="1">
      <c r="A370" t="s">
        <v>24</v>
      </c>
      <c r="B370">
        <v>30154605</v>
      </c>
      <c r="C370" s="4">
        <v>42995</v>
      </c>
      <c r="D370"/>
    </row>
    <row r="371" spans="1:14" hidden="1">
      <c r="A371" t="s">
        <v>14</v>
      </c>
      <c r="B371">
        <v>30392521</v>
      </c>
      <c r="C371" s="3">
        <v>42998</v>
      </c>
      <c r="D371"/>
      <c r="G371">
        <v>12.5</v>
      </c>
      <c r="J371" s="5" t="s">
        <v>204</v>
      </c>
      <c r="K371" s="5" t="s">
        <v>205</v>
      </c>
      <c r="M371" s="5" t="s">
        <v>206</v>
      </c>
      <c r="N371">
        <v>12.5</v>
      </c>
    </row>
    <row r="372" spans="1:14" hidden="1">
      <c r="A372" t="s">
        <v>14</v>
      </c>
      <c r="B372">
        <v>30392521</v>
      </c>
      <c r="C372" s="3">
        <v>42998</v>
      </c>
      <c r="D372"/>
      <c r="G372">
        <v>15.080005</v>
      </c>
      <c r="J372" s="5" t="s">
        <v>136</v>
      </c>
      <c r="K372" s="5" t="s">
        <v>207</v>
      </c>
      <c r="M372" s="5" t="s">
        <v>138</v>
      </c>
      <c r="N372">
        <v>15.080005</v>
      </c>
    </row>
    <row r="373" spans="1:14" hidden="1">
      <c r="A373" t="s">
        <v>14</v>
      </c>
      <c r="B373">
        <v>30392521</v>
      </c>
      <c r="C373" s="3">
        <v>42998</v>
      </c>
      <c r="D373"/>
      <c r="G373">
        <v>14</v>
      </c>
      <c r="J373" s="5" t="s">
        <v>217</v>
      </c>
      <c r="K373" s="5" t="s">
        <v>207</v>
      </c>
      <c r="M373" s="5" t="s">
        <v>218</v>
      </c>
      <c r="N373">
        <v>14</v>
      </c>
    </row>
    <row r="374" spans="1:14" hidden="1">
      <c r="A374" t="s">
        <v>14</v>
      </c>
      <c r="B374">
        <v>30392521</v>
      </c>
      <c r="C374" s="3">
        <v>42998</v>
      </c>
      <c r="D374"/>
      <c r="G374">
        <v>18.599910000000001</v>
      </c>
      <c r="J374" s="5" t="s">
        <v>222</v>
      </c>
      <c r="K374" s="5" t="s">
        <v>207</v>
      </c>
      <c r="M374" s="5" t="s">
        <v>223</v>
      </c>
      <c r="N374">
        <v>18.599910000000001</v>
      </c>
    </row>
    <row r="375" spans="1:14" hidden="1">
      <c r="A375" t="s">
        <v>14</v>
      </c>
      <c r="B375">
        <v>30392521</v>
      </c>
      <c r="C375" s="3">
        <v>42998</v>
      </c>
      <c r="D375"/>
      <c r="G375">
        <v>0.3</v>
      </c>
      <c r="J375" s="5" t="s">
        <v>52</v>
      </c>
      <c r="K375" s="5" t="s">
        <v>207</v>
      </c>
      <c r="M375" s="5" t="s">
        <v>53</v>
      </c>
      <c r="N375">
        <v>0.3</v>
      </c>
    </row>
    <row r="376" spans="1:14" hidden="1">
      <c r="A376" t="s">
        <v>14</v>
      </c>
      <c r="B376">
        <v>30392521</v>
      </c>
      <c r="C376" s="3">
        <v>42998</v>
      </c>
      <c r="D376"/>
      <c r="G376">
        <v>4.5</v>
      </c>
      <c r="J376" s="5" t="s">
        <v>228</v>
      </c>
      <c r="K376" s="5" t="s">
        <v>207</v>
      </c>
      <c r="M376" s="5" t="s">
        <v>229</v>
      </c>
      <c r="N376">
        <v>4.5</v>
      </c>
    </row>
    <row r="377" spans="1:14" hidden="1">
      <c r="A377" t="s">
        <v>14</v>
      </c>
      <c r="B377">
        <v>30392521</v>
      </c>
      <c r="C377" s="3">
        <v>42998</v>
      </c>
      <c r="D377"/>
      <c r="G377">
        <v>22.600064</v>
      </c>
      <c r="J377" s="5" t="s">
        <v>236</v>
      </c>
      <c r="K377" s="5" t="s">
        <v>207</v>
      </c>
      <c r="M377" s="5" t="s">
        <v>237</v>
      </c>
      <c r="N377">
        <v>22.600064</v>
      </c>
    </row>
    <row r="378" spans="1:14" hidden="1">
      <c r="A378" t="s">
        <v>14</v>
      </c>
      <c r="B378">
        <v>30392521</v>
      </c>
      <c r="C378" s="3">
        <v>42998</v>
      </c>
      <c r="D378"/>
      <c r="G378">
        <v>6.9</v>
      </c>
      <c r="J378" s="5" t="s">
        <v>244</v>
      </c>
      <c r="K378" s="5" t="s">
        <v>207</v>
      </c>
      <c r="M378" s="5" t="s">
        <v>245</v>
      </c>
      <c r="N378">
        <v>6.9</v>
      </c>
    </row>
    <row r="379" spans="1:14" hidden="1">
      <c r="A379" t="s">
        <v>14</v>
      </c>
      <c r="B379">
        <v>30392521</v>
      </c>
      <c r="C379" s="3">
        <v>42998</v>
      </c>
      <c r="D379"/>
      <c r="G379">
        <v>20</v>
      </c>
      <c r="J379" s="5" t="s">
        <v>197</v>
      </c>
      <c r="K379" s="5" t="s">
        <v>207</v>
      </c>
      <c r="M379" s="5" t="s">
        <v>198</v>
      </c>
      <c r="N379">
        <v>20</v>
      </c>
    </row>
    <row r="380" spans="1:14" hidden="1">
      <c r="A380" t="s">
        <v>20</v>
      </c>
      <c r="B380">
        <v>30392521</v>
      </c>
      <c r="C380" s="3">
        <v>42998</v>
      </c>
      <c r="D380"/>
      <c r="G380">
        <v>12.5</v>
      </c>
      <c r="J380" s="5" t="s">
        <v>204</v>
      </c>
      <c r="K380" s="5" t="s">
        <v>205</v>
      </c>
      <c r="M380" s="5" t="s">
        <v>206</v>
      </c>
      <c r="N380">
        <v>12.5</v>
      </c>
    </row>
    <row r="381" spans="1:14" hidden="1">
      <c r="A381" t="s">
        <v>20</v>
      </c>
      <c r="B381">
        <v>30392521</v>
      </c>
      <c r="C381" s="3">
        <v>42998</v>
      </c>
      <c r="D381"/>
      <c r="G381">
        <v>15.080005</v>
      </c>
      <c r="J381" s="5" t="s">
        <v>136</v>
      </c>
      <c r="K381" s="5" t="s">
        <v>207</v>
      </c>
      <c r="M381" s="5" t="s">
        <v>138</v>
      </c>
      <c r="N381">
        <v>15.080005</v>
      </c>
    </row>
    <row r="382" spans="1:14" hidden="1">
      <c r="A382" t="s">
        <v>20</v>
      </c>
      <c r="B382">
        <v>30392521</v>
      </c>
      <c r="C382" s="3">
        <v>42998</v>
      </c>
      <c r="D382"/>
      <c r="G382">
        <v>14</v>
      </c>
      <c r="J382" s="5" t="s">
        <v>217</v>
      </c>
      <c r="K382" s="5" t="s">
        <v>207</v>
      </c>
      <c r="M382" s="5" t="s">
        <v>218</v>
      </c>
      <c r="N382">
        <v>14</v>
      </c>
    </row>
    <row r="383" spans="1:14" hidden="1">
      <c r="A383" t="s">
        <v>20</v>
      </c>
      <c r="B383">
        <v>30392521</v>
      </c>
      <c r="C383" s="3">
        <v>42998</v>
      </c>
      <c r="D383"/>
      <c r="G383">
        <v>18.599910000000001</v>
      </c>
      <c r="J383" s="5" t="s">
        <v>222</v>
      </c>
      <c r="K383" s="5" t="s">
        <v>207</v>
      </c>
      <c r="M383" s="5" t="s">
        <v>223</v>
      </c>
      <c r="N383">
        <v>18.599910000000001</v>
      </c>
    </row>
    <row r="384" spans="1:14" hidden="1">
      <c r="A384" t="s">
        <v>20</v>
      </c>
      <c r="B384">
        <v>30392521</v>
      </c>
      <c r="C384" s="3">
        <v>42998</v>
      </c>
      <c r="D384"/>
      <c r="G384">
        <v>0.3</v>
      </c>
      <c r="J384" s="5" t="s">
        <v>52</v>
      </c>
      <c r="K384" s="5" t="s">
        <v>207</v>
      </c>
      <c r="M384" s="5" t="s">
        <v>53</v>
      </c>
      <c r="N384">
        <v>0.3</v>
      </c>
    </row>
    <row r="385" spans="1:14" hidden="1">
      <c r="A385" t="s">
        <v>20</v>
      </c>
      <c r="B385">
        <v>30392521</v>
      </c>
      <c r="C385" s="3">
        <v>42998</v>
      </c>
      <c r="D385"/>
      <c r="G385">
        <v>4.5</v>
      </c>
      <c r="J385" s="5" t="s">
        <v>228</v>
      </c>
      <c r="K385" s="5" t="s">
        <v>207</v>
      </c>
      <c r="M385" s="5" t="s">
        <v>229</v>
      </c>
      <c r="N385">
        <v>4.5</v>
      </c>
    </row>
    <row r="386" spans="1:14" hidden="1">
      <c r="A386" t="s">
        <v>20</v>
      </c>
      <c r="B386">
        <v>30392521</v>
      </c>
      <c r="C386" s="3">
        <v>42998</v>
      </c>
      <c r="D386"/>
      <c r="G386">
        <v>22.600064</v>
      </c>
      <c r="J386" s="5" t="s">
        <v>236</v>
      </c>
      <c r="K386" s="5" t="s">
        <v>207</v>
      </c>
      <c r="M386" s="5" t="s">
        <v>237</v>
      </c>
      <c r="N386">
        <v>22.600064</v>
      </c>
    </row>
    <row r="387" spans="1:14" hidden="1">
      <c r="A387" t="s">
        <v>20</v>
      </c>
      <c r="B387">
        <v>30392521</v>
      </c>
      <c r="C387" s="3">
        <v>42998</v>
      </c>
      <c r="D387"/>
      <c r="G387">
        <v>6.9</v>
      </c>
      <c r="J387" s="5" t="s">
        <v>244</v>
      </c>
      <c r="K387" s="5" t="s">
        <v>207</v>
      </c>
      <c r="M387" s="5" t="s">
        <v>245</v>
      </c>
      <c r="N387">
        <v>6.9</v>
      </c>
    </row>
    <row r="388" spans="1:14" hidden="1">
      <c r="A388" t="s">
        <v>20</v>
      </c>
      <c r="B388">
        <v>30392521</v>
      </c>
      <c r="C388" s="3">
        <v>42998</v>
      </c>
      <c r="D388"/>
      <c r="G388">
        <v>20</v>
      </c>
      <c r="J388" s="5" t="s">
        <v>197</v>
      </c>
      <c r="K388" s="5" t="s">
        <v>207</v>
      </c>
      <c r="M388" s="5" t="s">
        <v>198</v>
      </c>
      <c r="N388">
        <v>20</v>
      </c>
    </row>
    <row r="389" spans="1:14" hidden="1">
      <c r="A389" t="s">
        <v>21</v>
      </c>
      <c r="B389">
        <v>30392521</v>
      </c>
      <c r="C389" s="3">
        <v>42998</v>
      </c>
      <c r="D389"/>
      <c r="G389">
        <v>12.5</v>
      </c>
      <c r="J389" s="5" t="s">
        <v>204</v>
      </c>
      <c r="K389" s="5" t="s">
        <v>205</v>
      </c>
      <c r="M389" s="5" t="s">
        <v>206</v>
      </c>
      <c r="N389">
        <v>12.5</v>
      </c>
    </row>
    <row r="390" spans="1:14" hidden="1">
      <c r="A390" t="s">
        <v>21</v>
      </c>
      <c r="B390">
        <v>30392521</v>
      </c>
      <c r="C390" s="3">
        <v>42998</v>
      </c>
      <c r="D390"/>
      <c r="G390">
        <v>15.080005</v>
      </c>
      <c r="J390" s="5" t="s">
        <v>136</v>
      </c>
      <c r="K390" s="5" t="s">
        <v>207</v>
      </c>
      <c r="M390" s="5" t="s">
        <v>138</v>
      </c>
      <c r="N390">
        <v>15.080005</v>
      </c>
    </row>
    <row r="391" spans="1:14" hidden="1">
      <c r="A391" t="s">
        <v>21</v>
      </c>
      <c r="B391">
        <v>30392521</v>
      </c>
      <c r="C391" s="3">
        <v>42998</v>
      </c>
      <c r="D391"/>
      <c r="G391">
        <v>14</v>
      </c>
      <c r="J391" s="5" t="s">
        <v>217</v>
      </c>
      <c r="K391" s="5" t="s">
        <v>207</v>
      </c>
      <c r="M391" s="5" t="s">
        <v>218</v>
      </c>
      <c r="N391">
        <v>14</v>
      </c>
    </row>
    <row r="392" spans="1:14" hidden="1">
      <c r="A392" t="s">
        <v>21</v>
      </c>
      <c r="B392">
        <v>30392521</v>
      </c>
      <c r="C392" s="3">
        <v>42998</v>
      </c>
      <c r="D392"/>
      <c r="G392">
        <v>18.599910000000001</v>
      </c>
      <c r="J392" s="5" t="s">
        <v>222</v>
      </c>
      <c r="K392" s="5" t="s">
        <v>207</v>
      </c>
      <c r="M392" s="5" t="s">
        <v>223</v>
      </c>
      <c r="N392">
        <v>18.599910000000001</v>
      </c>
    </row>
    <row r="393" spans="1:14" hidden="1">
      <c r="A393" t="s">
        <v>21</v>
      </c>
      <c r="B393">
        <v>30392521</v>
      </c>
      <c r="C393" s="3">
        <v>42998</v>
      </c>
      <c r="D393"/>
      <c r="G393">
        <v>0.3</v>
      </c>
      <c r="J393" s="5" t="s">
        <v>52</v>
      </c>
      <c r="K393" s="5" t="s">
        <v>207</v>
      </c>
      <c r="M393" s="5" t="s">
        <v>53</v>
      </c>
      <c r="N393">
        <v>0.3</v>
      </c>
    </row>
    <row r="394" spans="1:14" hidden="1">
      <c r="A394" t="s">
        <v>21</v>
      </c>
      <c r="B394">
        <v>30392521</v>
      </c>
      <c r="C394" s="3">
        <v>42998</v>
      </c>
      <c r="D394"/>
      <c r="G394">
        <v>4.5</v>
      </c>
      <c r="J394" s="5" t="s">
        <v>228</v>
      </c>
      <c r="K394" s="5" t="s">
        <v>207</v>
      </c>
      <c r="M394" s="5" t="s">
        <v>229</v>
      </c>
      <c r="N394">
        <v>4.5</v>
      </c>
    </row>
    <row r="395" spans="1:14" hidden="1">
      <c r="A395" t="s">
        <v>21</v>
      </c>
      <c r="B395">
        <v>30392521</v>
      </c>
      <c r="C395" s="3">
        <v>42998</v>
      </c>
      <c r="D395"/>
      <c r="G395">
        <v>22.600064</v>
      </c>
      <c r="J395" s="5" t="s">
        <v>236</v>
      </c>
      <c r="K395" s="5" t="s">
        <v>207</v>
      </c>
      <c r="M395" s="5" t="s">
        <v>237</v>
      </c>
      <c r="N395">
        <v>22.600064</v>
      </c>
    </row>
    <row r="396" spans="1:14" hidden="1">
      <c r="A396" t="s">
        <v>21</v>
      </c>
      <c r="B396">
        <v>30392521</v>
      </c>
      <c r="C396" s="3">
        <v>42998</v>
      </c>
      <c r="D396"/>
      <c r="G396">
        <v>6.9</v>
      </c>
      <c r="J396" s="5" t="s">
        <v>244</v>
      </c>
      <c r="K396" s="5" t="s">
        <v>207</v>
      </c>
      <c r="M396" s="5" t="s">
        <v>245</v>
      </c>
      <c r="N396">
        <v>6.9</v>
      </c>
    </row>
    <row r="397" spans="1:14" hidden="1">
      <c r="A397" t="s">
        <v>21</v>
      </c>
      <c r="B397">
        <v>30392521</v>
      </c>
      <c r="C397" s="3">
        <v>42998</v>
      </c>
      <c r="D397"/>
      <c r="G397">
        <v>20</v>
      </c>
      <c r="J397" s="5" t="s">
        <v>197</v>
      </c>
      <c r="K397" s="5" t="s">
        <v>207</v>
      </c>
      <c r="M397" s="5" t="s">
        <v>198</v>
      </c>
      <c r="N397">
        <v>20</v>
      </c>
    </row>
    <row r="398" spans="1:14" hidden="1">
      <c r="A398" t="s">
        <v>22</v>
      </c>
      <c r="B398">
        <v>30392521</v>
      </c>
      <c r="C398" s="4">
        <v>42998</v>
      </c>
      <c r="D398"/>
      <c r="G398">
        <v>101.979979</v>
      </c>
      <c r="K398" t="s">
        <v>207</v>
      </c>
    </row>
    <row r="399" spans="1:14" hidden="1">
      <c r="A399" t="s">
        <v>22</v>
      </c>
      <c r="B399">
        <v>30392521</v>
      </c>
      <c r="C399" s="4">
        <v>42998</v>
      </c>
      <c r="D399"/>
      <c r="G399">
        <v>12.5</v>
      </c>
      <c r="K399" t="s">
        <v>205</v>
      </c>
    </row>
    <row r="400" spans="1:14" hidden="1">
      <c r="A400" t="s">
        <v>23</v>
      </c>
      <c r="B400">
        <v>30392521</v>
      </c>
      <c r="C400" s="4">
        <v>42998</v>
      </c>
      <c r="D400"/>
    </row>
    <row r="401" spans="1:14" hidden="1">
      <c r="A401" t="s">
        <v>23</v>
      </c>
      <c r="B401">
        <v>30392521</v>
      </c>
      <c r="C401" s="4">
        <v>42998</v>
      </c>
      <c r="D401"/>
    </row>
    <row r="402" spans="1:14" hidden="1">
      <c r="A402" t="s">
        <v>24</v>
      </c>
      <c r="B402">
        <v>30392521</v>
      </c>
      <c r="C402" s="4">
        <v>42998</v>
      </c>
      <c r="D402"/>
    </row>
    <row r="403" spans="1:14" hidden="1">
      <c r="A403" t="s">
        <v>24</v>
      </c>
      <c r="B403">
        <v>30392521</v>
      </c>
      <c r="C403" s="4">
        <v>42998</v>
      </c>
      <c r="D403"/>
    </row>
    <row r="404" spans="1:14" hidden="1">
      <c r="A404" t="s">
        <v>14</v>
      </c>
      <c r="B404">
        <v>40193886</v>
      </c>
      <c r="C404" s="3">
        <v>42998</v>
      </c>
      <c r="D404"/>
      <c r="G404">
        <v>11</v>
      </c>
      <c r="J404" s="5" t="s">
        <v>238</v>
      </c>
      <c r="K404" s="5" t="s">
        <v>239</v>
      </c>
      <c r="M404" s="5" t="s">
        <v>240</v>
      </c>
      <c r="N404">
        <v>11</v>
      </c>
    </row>
    <row r="405" spans="1:14" hidden="1">
      <c r="A405" t="s">
        <v>14</v>
      </c>
      <c r="B405">
        <v>40193886</v>
      </c>
      <c r="C405" s="3">
        <v>42998</v>
      </c>
      <c r="D405"/>
      <c r="G405">
        <v>26</v>
      </c>
      <c r="J405" s="5" t="s">
        <v>15</v>
      </c>
      <c r="K405" s="5" t="s">
        <v>241</v>
      </c>
      <c r="M405" s="5" t="s">
        <v>17</v>
      </c>
      <c r="N405">
        <v>26</v>
      </c>
    </row>
    <row r="406" spans="1:14" hidden="1">
      <c r="A406" t="s">
        <v>20</v>
      </c>
      <c r="B406">
        <v>40193886</v>
      </c>
      <c r="C406" s="3">
        <v>42998</v>
      </c>
      <c r="D406"/>
      <c r="G406">
        <v>11</v>
      </c>
      <c r="J406" s="5" t="s">
        <v>238</v>
      </c>
      <c r="K406" s="5" t="s">
        <v>239</v>
      </c>
      <c r="M406" s="5" t="s">
        <v>240</v>
      </c>
      <c r="N406">
        <v>11</v>
      </c>
    </row>
    <row r="407" spans="1:14" hidden="1">
      <c r="A407" t="s">
        <v>20</v>
      </c>
      <c r="B407">
        <v>40193886</v>
      </c>
      <c r="C407" s="3">
        <v>42998</v>
      </c>
      <c r="D407"/>
      <c r="G407">
        <v>26</v>
      </c>
      <c r="J407" s="5" t="s">
        <v>15</v>
      </c>
      <c r="K407" s="5" t="s">
        <v>241</v>
      </c>
      <c r="M407" s="5" t="s">
        <v>17</v>
      </c>
      <c r="N407">
        <v>26</v>
      </c>
    </row>
    <row r="408" spans="1:14" hidden="1">
      <c r="A408" t="s">
        <v>21</v>
      </c>
      <c r="B408">
        <v>40193886</v>
      </c>
      <c r="C408" s="3">
        <v>42998</v>
      </c>
      <c r="D408"/>
      <c r="G408">
        <v>11</v>
      </c>
      <c r="J408" s="5" t="s">
        <v>238</v>
      </c>
      <c r="K408" s="5" t="s">
        <v>239</v>
      </c>
      <c r="M408" s="5" t="s">
        <v>240</v>
      </c>
      <c r="N408">
        <v>11</v>
      </c>
    </row>
    <row r="409" spans="1:14" hidden="1">
      <c r="A409" t="s">
        <v>21</v>
      </c>
      <c r="B409">
        <v>40193886</v>
      </c>
      <c r="C409" s="3">
        <v>42998</v>
      </c>
      <c r="D409"/>
      <c r="G409">
        <v>26</v>
      </c>
      <c r="J409" s="5" t="s">
        <v>15</v>
      </c>
      <c r="K409" s="5" t="s">
        <v>241</v>
      </c>
      <c r="M409" s="5" t="s">
        <v>17</v>
      </c>
      <c r="N409">
        <v>26</v>
      </c>
    </row>
    <row r="410" spans="1:14" hidden="1">
      <c r="A410" t="s">
        <v>22</v>
      </c>
      <c r="B410">
        <v>40193886</v>
      </c>
      <c r="C410" s="4">
        <v>42998</v>
      </c>
      <c r="D410"/>
      <c r="G410">
        <v>26</v>
      </c>
      <c r="K410" t="s">
        <v>241</v>
      </c>
    </row>
    <row r="411" spans="1:14" hidden="1">
      <c r="A411" t="s">
        <v>22</v>
      </c>
      <c r="B411">
        <v>40193886</v>
      </c>
      <c r="C411" s="4">
        <v>42998</v>
      </c>
      <c r="D411"/>
      <c r="G411">
        <v>11</v>
      </c>
      <c r="K411" t="s">
        <v>239</v>
      </c>
    </row>
    <row r="412" spans="1:14" hidden="1">
      <c r="A412" t="s">
        <v>23</v>
      </c>
      <c r="B412">
        <v>40193886</v>
      </c>
      <c r="C412" s="4">
        <v>42998</v>
      </c>
      <c r="D412"/>
    </row>
    <row r="413" spans="1:14" hidden="1">
      <c r="A413" t="s">
        <v>23</v>
      </c>
      <c r="B413">
        <v>40193886</v>
      </c>
      <c r="C413" s="4">
        <v>42998</v>
      </c>
      <c r="D413"/>
    </row>
    <row r="414" spans="1:14" hidden="1">
      <c r="A414" t="s">
        <v>24</v>
      </c>
      <c r="B414">
        <v>40193886</v>
      </c>
      <c r="C414" s="4">
        <v>42998</v>
      </c>
      <c r="D414"/>
    </row>
    <row r="415" spans="1:14" hidden="1">
      <c r="A415" t="s">
        <v>24</v>
      </c>
      <c r="B415">
        <v>40193886</v>
      </c>
      <c r="C415" s="4">
        <v>42998</v>
      </c>
      <c r="D415"/>
    </row>
    <row r="416" spans="1:14">
      <c r="A416" t="s">
        <v>14</v>
      </c>
      <c r="B416">
        <v>43994135</v>
      </c>
      <c r="C416" s="3">
        <v>42998</v>
      </c>
      <c r="D416"/>
      <c r="G416">
        <v>7.9</v>
      </c>
      <c r="J416" s="5" t="s">
        <v>208</v>
      </c>
      <c r="K416" s="5" t="s">
        <v>209</v>
      </c>
      <c r="M416" s="5" t="s">
        <v>210</v>
      </c>
      <c r="N416">
        <v>7.9</v>
      </c>
    </row>
    <row r="417" spans="1:14">
      <c r="A417" t="s">
        <v>14</v>
      </c>
      <c r="B417">
        <v>43994135</v>
      </c>
      <c r="C417" s="3">
        <v>42998</v>
      </c>
      <c r="D417"/>
      <c r="G417">
        <v>12.9</v>
      </c>
      <c r="J417" s="5" t="s">
        <v>211</v>
      </c>
      <c r="K417" s="5" t="s">
        <v>209</v>
      </c>
      <c r="M417" s="5" t="s">
        <v>212</v>
      </c>
      <c r="N417">
        <v>12.9</v>
      </c>
    </row>
    <row r="418" spans="1:14">
      <c r="A418" t="s">
        <v>14</v>
      </c>
      <c r="B418">
        <v>43994135</v>
      </c>
      <c r="C418" s="3">
        <v>42998</v>
      </c>
      <c r="D418"/>
      <c r="G418">
        <v>17.600000000000001</v>
      </c>
      <c r="J418" s="5" t="s">
        <v>213</v>
      </c>
      <c r="K418" s="5" t="s">
        <v>209</v>
      </c>
      <c r="M418" s="5" t="s">
        <v>214</v>
      </c>
      <c r="N418">
        <v>17.600000000000001</v>
      </c>
    </row>
    <row r="419" spans="1:14">
      <c r="A419" t="s">
        <v>14</v>
      </c>
      <c r="B419">
        <v>43994135</v>
      </c>
      <c r="C419" s="3">
        <v>42998</v>
      </c>
      <c r="D419"/>
      <c r="G419">
        <v>8.7999650000000003</v>
      </c>
      <c r="J419" s="5" t="s">
        <v>215</v>
      </c>
      <c r="K419" s="5" t="s">
        <v>209</v>
      </c>
      <c r="M419" s="5" t="s">
        <v>216</v>
      </c>
      <c r="N419">
        <v>8.7999650000000003</v>
      </c>
    </row>
    <row r="420" spans="1:14">
      <c r="A420" t="s">
        <v>14</v>
      </c>
      <c r="B420">
        <v>43994135</v>
      </c>
      <c r="C420" s="3">
        <v>42998</v>
      </c>
      <c r="D420"/>
      <c r="G420">
        <v>12.599987</v>
      </c>
      <c r="J420" s="5" t="s">
        <v>219</v>
      </c>
      <c r="K420" s="5" t="s">
        <v>220</v>
      </c>
      <c r="M420" s="5" t="s">
        <v>221</v>
      </c>
      <c r="N420">
        <v>12.599987</v>
      </c>
    </row>
    <row r="421" spans="1:14">
      <c r="A421" t="s">
        <v>14</v>
      </c>
      <c r="B421">
        <v>43994135</v>
      </c>
      <c r="C421" s="3">
        <v>42998</v>
      </c>
      <c r="D421"/>
      <c r="G421">
        <v>34.9</v>
      </c>
      <c r="J421" s="5" t="s">
        <v>224</v>
      </c>
      <c r="K421" s="5" t="s">
        <v>209</v>
      </c>
      <c r="M421" s="5" t="s">
        <v>225</v>
      </c>
      <c r="N421">
        <v>34.9</v>
      </c>
    </row>
    <row r="422" spans="1:14">
      <c r="A422" t="s">
        <v>14</v>
      </c>
      <c r="B422">
        <v>43994135</v>
      </c>
      <c r="C422" s="3">
        <v>42998</v>
      </c>
      <c r="D422"/>
      <c r="G422">
        <v>10.5</v>
      </c>
      <c r="J422" s="5" t="s">
        <v>226</v>
      </c>
      <c r="K422" s="5" t="s">
        <v>209</v>
      </c>
      <c r="M422" s="5" t="s">
        <v>227</v>
      </c>
      <c r="N422">
        <v>10.5</v>
      </c>
    </row>
    <row r="423" spans="1:14">
      <c r="A423" t="s">
        <v>14</v>
      </c>
      <c r="B423">
        <v>43994135</v>
      </c>
      <c r="C423" s="3">
        <v>42998</v>
      </c>
      <c r="D423"/>
      <c r="G423">
        <v>2.9</v>
      </c>
      <c r="J423" s="5" t="s">
        <v>230</v>
      </c>
      <c r="K423" s="5" t="s">
        <v>209</v>
      </c>
      <c r="M423" s="5" t="s">
        <v>231</v>
      </c>
      <c r="N423">
        <v>2.9</v>
      </c>
    </row>
    <row r="424" spans="1:14">
      <c r="A424" t="s">
        <v>14</v>
      </c>
      <c r="B424">
        <v>43994135</v>
      </c>
      <c r="C424" s="3">
        <v>42998</v>
      </c>
      <c r="D424"/>
      <c r="G424">
        <v>26.599979000000001</v>
      </c>
      <c r="J424" s="5" t="s">
        <v>232</v>
      </c>
      <c r="K424" s="5" t="s">
        <v>209</v>
      </c>
      <c r="M424" s="5" t="s">
        <v>233</v>
      </c>
      <c r="N424">
        <v>26.599979000000001</v>
      </c>
    </row>
    <row r="425" spans="1:14">
      <c r="A425" t="s">
        <v>14</v>
      </c>
      <c r="B425">
        <v>43994135</v>
      </c>
      <c r="C425" s="3">
        <v>42998</v>
      </c>
      <c r="D425"/>
      <c r="G425">
        <v>3.2999969999999998</v>
      </c>
      <c r="J425" s="5" t="s">
        <v>234</v>
      </c>
      <c r="K425" s="5" t="s">
        <v>209</v>
      </c>
      <c r="M425" s="5" t="s">
        <v>235</v>
      </c>
      <c r="N425">
        <v>3.2999969999999998</v>
      </c>
    </row>
    <row r="426" spans="1:14">
      <c r="A426" t="s">
        <v>14</v>
      </c>
      <c r="B426">
        <v>43994135</v>
      </c>
      <c r="C426" s="3">
        <v>42998</v>
      </c>
      <c r="D426"/>
      <c r="G426">
        <v>57.8</v>
      </c>
      <c r="J426" s="5" t="s">
        <v>242</v>
      </c>
      <c r="K426" s="5" t="s">
        <v>209</v>
      </c>
      <c r="M426" s="5" t="s">
        <v>243</v>
      </c>
      <c r="N426">
        <v>57.8</v>
      </c>
    </row>
    <row r="427" spans="1:14">
      <c r="A427" t="s">
        <v>14</v>
      </c>
      <c r="B427">
        <v>43994135</v>
      </c>
      <c r="C427" s="3">
        <v>42998</v>
      </c>
      <c r="D427"/>
      <c r="G427">
        <v>31.900017999999999</v>
      </c>
      <c r="J427" s="5" t="s">
        <v>246</v>
      </c>
      <c r="K427" s="5" t="s">
        <v>209</v>
      </c>
      <c r="M427" s="5" t="s">
        <v>247</v>
      </c>
      <c r="N427">
        <v>31.900017999999999</v>
      </c>
    </row>
    <row r="428" spans="1:14">
      <c r="A428" t="s">
        <v>14</v>
      </c>
      <c r="B428">
        <v>43994135</v>
      </c>
      <c r="C428" s="3">
        <v>42998</v>
      </c>
      <c r="D428"/>
      <c r="G428">
        <v>28.900002000000001</v>
      </c>
      <c r="J428" s="5" t="s">
        <v>248</v>
      </c>
      <c r="K428" s="5" t="s">
        <v>209</v>
      </c>
      <c r="M428" s="5" t="s">
        <v>249</v>
      </c>
      <c r="N428">
        <v>28.900002000000001</v>
      </c>
    </row>
    <row r="429" spans="1:14">
      <c r="A429" t="s">
        <v>14</v>
      </c>
      <c r="B429">
        <v>43994135</v>
      </c>
      <c r="C429" s="3">
        <v>42998</v>
      </c>
      <c r="D429"/>
      <c r="G429">
        <v>35.899991999999997</v>
      </c>
      <c r="J429" s="5" t="s">
        <v>250</v>
      </c>
      <c r="K429" s="5" t="s">
        <v>209</v>
      </c>
      <c r="M429" s="5" t="s">
        <v>251</v>
      </c>
      <c r="N429">
        <v>35.899991999999997</v>
      </c>
    </row>
    <row r="430" spans="1:14">
      <c r="A430" t="s">
        <v>14</v>
      </c>
      <c r="B430">
        <v>43994135</v>
      </c>
      <c r="C430" s="3">
        <v>42998</v>
      </c>
      <c r="D430"/>
      <c r="G430">
        <v>13.6</v>
      </c>
      <c r="J430" s="5" t="s">
        <v>252</v>
      </c>
      <c r="K430" s="5" t="s">
        <v>209</v>
      </c>
      <c r="M430" s="5" t="s">
        <v>253</v>
      </c>
      <c r="N430">
        <v>13.6</v>
      </c>
    </row>
    <row r="431" spans="1:14" hidden="1">
      <c r="A431" t="s">
        <v>20</v>
      </c>
      <c r="B431">
        <v>43994135</v>
      </c>
      <c r="C431" s="3">
        <v>42998</v>
      </c>
      <c r="D431"/>
      <c r="G431">
        <v>7.9</v>
      </c>
      <c r="J431" s="5" t="s">
        <v>208</v>
      </c>
      <c r="K431" s="5" t="s">
        <v>209</v>
      </c>
      <c r="M431" s="5" t="s">
        <v>210</v>
      </c>
      <c r="N431">
        <v>7.9</v>
      </c>
    </row>
    <row r="432" spans="1:14" hidden="1">
      <c r="A432" t="s">
        <v>20</v>
      </c>
      <c r="B432">
        <v>43994135</v>
      </c>
      <c r="C432" s="3">
        <v>42998</v>
      </c>
      <c r="D432"/>
      <c r="G432">
        <v>12.9</v>
      </c>
      <c r="J432" s="5" t="s">
        <v>211</v>
      </c>
      <c r="K432" s="5" t="s">
        <v>209</v>
      </c>
      <c r="M432" s="5" t="s">
        <v>212</v>
      </c>
      <c r="N432">
        <v>12.9</v>
      </c>
    </row>
    <row r="433" spans="1:14" hidden="1">
      <c r="A433" t="s">
        <v>20</v>
      </c>
      <c r="B433">
        <v>43994135</v>
      </c>
      <c r="C433" s="3">
        <v>42998</v>
      </c>
      <c r="D433"/>
      <c r="G433">
        <v>17.600000000000001</v>
      </c>
      <c r="J433" s="5" t="s">
        <v>213</v>
      </c>
      <c r="K433" s="5" t="s">
        <v>209</v>
      </c>
      <c r="M433" s="5" t="s">
        <v>214</v>
      </c>
      <c r="N433">
        <v>17.600000000000001</v>
      </c>
    </row>
    <row r="434" spans="1:14" hidden="1">
      <c r="A434" t="s">
        <v>20</v>
      </c>
      <c r="B434">
        <v>43994135</v>
      </c>
      <c r="C434" s="3">
        <v>42998</v>
      </c>
      <c r="D434"/>
      <c r="G434">
        <v>8.7999650000000003</v>
      </c>
      <c r="J434" s="5" t="s">
        <v>215</v>
      </c>
      <c r="K434" s="5" t="s">
        <v>209</v>
      </c>
      <c r="M434" s="5" t="s">
        <v>216</v>
      </c>
      <c r="N434">
        <v>8.7999650000000003</v>
      </c>
    </row>
    <row r="435" spans="1:14" hidden="1">
      <c r="A435" t="s">
        <v>20</v>
      </c>
      <c r="B435">
        <v>43994135</v>
      </c>
      <c r="C435" s="3">
        <v>42998</v>
      </c>
      <c r="D435"/>
      <c r="G435">
        <v>12.599987</v>
      </c>
      <c r="J435" s="5" t="s">
        <v>219</v>
      </c>
      <c r="K435" s="5" t="s">
        <v>220</v>
      </c>
      <c r="M435" s="5" t="s">
        <v>221</v>
      </c>
      <c r="N435">
        <v>12.599987</v>
      </c>
    </row>
    <row r="436" spans="1:14" hidden="1">
      <c r="A436" t="s">
        <v>20</v>
      </c>
      <c r="B436">
        <v>43994135</v>
      </c>
      <c r="C436" s="3">
        <v>42998</v>
      </c>
      <c r="D436"/>
      <c r="G436">
        <v>34.9</v>
      </c>
      <c r="J436" s="5" t="s">
        <v>224</v>
      </c>
      <c r="K436" s="5" t="s">
        <v>209</v>
      </c>
      <c r="M436" s="5" t="s">
        <v>225</v>
      </c>
      <c r="N436">
        <v>34.9</v>
      </c>
    </row>
    <row r="437" spans="1:14" hidden="1">
      <c r="A437" t="s">
        <v>20</v>
      </c>
      <c r="B437">
        <v>43994135</v>
      </c>
      <c r="C437" s="3">
        <v>42998</v>
      </c>
      <c r="D437"/>
      <c r="G437">
        <v>10.5</v>
      </c>
      <c r="J437" s="5" t="s">
        <v>226</v>
      </c>
      <c r="K437" s="5" t="s">
        <v>209</v>
      </c>
      <c r="M437" s="5" t="s">
        <v>227</v>
      </c>
      <c r="N437">
        <v>10.5</v>
      </c>
    </row>
    <row r="438" spans="1:14" hidden="1">
      <c r="A438" t="s">
        <v>20</v>
      </c>
      <c r="B438">
        <v>43994135</v>
      </c>
      <c r="C438" s="3">
        <v>42998</v>
      </c>
      <c r="D438"/>
      <c r="G438">
        <v>2.9</v>
      </c>
      <c r="J438" s="5" t="s">
        <v>230</v>
      </c>
      <c r="K438" s="5" t="s">
        <v>209</v>
      </c>
      <c r="M438" s="5" t="s">
        <v>231</v>
      </c>
      <c r="N438">
        <v>2.9</v>
      </c>
    </row>
    <row r="439" spans="1:14" hidden="1">
      <c r="A439" t="s">
        <v>20</v>
      </c>
      <c r="B439">
        <v>43994135</v>
      </c>
      <c r="C439" s="3">
        <v>42998</v>
      </c>
      <c r="D439"/>
      <c r="G439">
        <v>26.599979000000001</v>
      </c>
      <c r="J439" s="5" t="s">
        <v>232</v>
      </c>
      <c r="K439" s="5" t="s">
        <v>209</v>
      </c>
      <c r="M439" s="5" t="s">
        <v>233</v>
      </c>
      <c r="N439">
        <v>26.599979000000001</v>
      </c>
    </row>
    <row r="440" spans="1:14" hidden="1">
      <c r="A440" t="s">
        <v>20</v>
      </c>
      <c r="B440">
        <v>43994135</v>
      </c>
      <c r="C440" s="3">
        <v>42998</v>
      </c>
      <c r="D440"/>
      <c r="G440">
        <v>3.2999969999999998</v>
      </c>
      <c r="J440" s="5" t="s">
        <v>234</v>
      </c>
      <c r="K440" s="5" t="s">
        <v>209</v>
      </c>
      <c r="M440" s="5" t="s">
        <v>235</v>
      </c>
      <c r="N440">
        <v>3.2999969999999998</v>
      </c>
    </row>
    <row r="441" spans="1:14" hidden="1">
      <c r="A441" t="s">
        <v>20</v>
      </c>
      <c r="B441">
        <v>43994135</v>
      </c>
      <c r="C441" s="3">
        <v>42998</v>
      </c>
      <c r="D441"/>
      <c r="G441">
        <v>57.8</v>
      </c>
      <c r="J441" s="5" t="s">
        <v>242</v>
      </c>
      <c r="K441" s="5" t="s">
        <v>209</v>
      </c>
      <c r="M441" s="5" t="s">
        <v>243</v>
      </c>
      <c r="N441">
        <v>57.8</v>
      </c>
    </row>
    <row r="442" spans="1:14" hidden="1">
      <c r="A442" t="s">
        <v>20</v>
      </c>
      <c r="B442">
        <v>43994135</v>
      </c>
      <c r="C442" s="3">
        <v>42998</v>
      </c>
      <c r="D442"/>
      <c r="G442">
        <v>31.900017999999999</v>
      </c>
      <c r="J442" s="5" t="s">
        <v>246</v>
      </c>
      <c r="K442" s="5" t="s">
        <v>209</v>
      </c>
      <c r="M442" s="5" t="s">
        <v>247</v>
      </c>
      <c r="N442">
        <v>31.900017999999999</v>
      </c>
    </row>
    <row r="443" spans="1:14" hidden="1">
      <c r="A443" t="s">
        <v>20</v>
      </c>
      <c r="B443">
        <v>43994135</v>
      </c>
      <c r="C443" s="3">
        <v>42998</v>
      </c>
      <c r="D443"/>
      <c r="G443">
        <v>28.900002000000001</v>
      </c>
      <c r="J443" s="5" t="s">
        <v>248</v>
      </c>
      <c r="K443" s="5" t="s">
        <v>209</v>
      </c>
      <c r="M443" s="5" t="s">
        <v>249</v>
      </c>
      <c r="N443">
        <v>28.900002000000001</v>
      </c>
    </row>
    <row r="444" spans="1:14" hidden="1">
      <c r="A444" t="s">
        <v>20</v>
      </c>
      <c r="B444">
        <v>43994135</v>
      </c>
      <c r="C444" s="3">
        <v>42998</v>
      </c>
      <c r="D444"/>
      <c r="G444">
        <v>35.899991999999997</v>
      </c>
      <c r="J444" s="5" t="s">
        <v>250</v>
      </c>
      <c r="K444" s="5" t="s">
        <v>209</v>
      </c>
      <c r="M444" s="5" t="s">
        <v>251</v>
      </c>
      <c r="N444">
        <v>35.899991999999997</v>
      </c>
    </row>
    <row r="445" spans="1:14" hidden="1">
      <c r="A445" t="s">
        <v>20</v>
      </c>
      <c r="B445">
        <v>43994135</v>
      </c>
      <c r="C445" s="3">
        <v>42998</v>
      </c>
      <c r="D445"/>
      <c r="G445">
        <v>13.6</v>
      </c>
      <c r="J445" s="5" t="s">
        <v>252</v>
      </c>
      <c r="K445" s="5" t="s">
        <v>209</v>
      </c>
      <c r="M445" s="5" t="s">
        <v>253</v>
      </c>
      <c r="N445">
        <v>13.6</v>
      </c>
    </row>
    <row r="446" spans="1:14" hidden="1">
      <c r="A446" t="s">
        <v>21</v>
      </c>
      <c r="B446">
        <v>43994135</v>
      </c>
      <c r="C446" s="3">
        <v>42998</v>
      </c>
      <c r="D446"/>
      <c r="G446">
        <v>7.9</v>
      </c>
      <c r="J446" s="5" t="s">
        <v>208</v>
      </c>
      <c r="K446" s="5" t="s">
        <v>209</v>
      </c>
      <c r="M446" s="5" t="s">
        <v>210</v>
      </c>
      <c r="N446">
        <v>7.9</v>
      </c>
    </row>
    <row r="447" spans="1:14" hidden="1">
      <c r="A447" t="s">
        <v>21</v>
      </c>
      <c r="B447">
        <v>43994135</v>
      </c>
      <c r="C447" s="3">
        <v>42998</v>
      </c>
      <c r="D447"/>
      <c r="G447">
        <v>12.9</v>
      </c>
      <c r="J447" s="5" t="s">
        <v>211</v>
      </c>
      <c r="K447" s="5" t="s">
        <v>209</v>
      </c>
      <c r="M447" s="5" t="s">
        <v>212</v>
      </c>
      <c r="N447">
        <v>12.9</v>
      </c>
    </row>
    <row r="448" spans="1:14" hidden="1">
      <c r="A448" t="s">
        <v>21</v>
      </c>
      <c r="B448">
        <v>43994135</v>
      </c>
      <c r="C448" s="3">
        <v>42998</v>
      </c>
      <c r="D448"/>
      <c r="G448">
        <v>17.600000000000001</v>
      </c>
      <c r="J448" s="5" t="s">
        <v>213</v>
      </c>
      <c r="K448" s="5" t="s">
        <v>209</v>
      </c>
      <c r="M448" s="5" t="s">
        <v>214</v>
      </c>
      <c r="N448">
        <v>17.600000000000001</v>
      </c>
    </row>
    <row r="449" spans="1:14" hidden="1">
      <c r="A449" t="s">
        <v>21</v>
      </c>
      <c r="B449">
        <v>43994135</v>
      </c>
      <c r="C449" s="3">
        <v>42998</v>
      </c>
      <c r="D449"/>
      <c r="G449">
        <v>8.7999650000000003</v>
      </c>
      <c r="J449" s="5" t="s">
        <v>215</v>
      </c>
      <c r="K449" s="5" t="s">
        <v>209</v>
      </c>
      <c r="M449" s="5" t="s">
        <v>216</v>
      </c>
      <c r="N449">
        <v>8.7999650000000003</v>
      </c>
    </row>
    <row r="450" spans="1:14" hidden="1">
      <c r="A450" t="s">
        <v>21</v>
      </c>
      <c r="B450">
        <v>43994135</v>
      </c>
      <c r="C450" s="3">
        <v>42998</v>
      </c>
      <c r="D450"/>
      <c r="G450">
        <v>12.599987</v>
      </c>
      <c r="J450" s="5" t="s">
        <v>219</v>
      </c>
      <c r="K450" s="5" t="s">
        <v>220</v>
      </c>
      <c r="M450" s="5" t="s">
        <v>221</v>
      </c>
      <c r="N450">
        <v>12.599987</v>
      </c>
    </row>
    <row r="451" spans="1:14" hidden="1">
      <c r="A451" t="s">
        <v>21</v>
      </c>
      <c r="B451">
        <v>43994135</v>
      </c>
      <c r="C451" s="3">
        <v>42998</v>
      </c>
      <c r="D451"/>
      <c r="G451">
        <v>34.9</v>
      </c>
      <c r="J451" s="5" t="s">
        <v>224</v>
      </c>
      <c r="K451" s="5" t="s">
        <v>209</v>
      </c>
      <c r="M451" s="5" t="s">
        <v>225</v>
      </c>
      <c r="N451">
        <v>34.9</v>
      </c>
    </row>
    <row r="452" spans="1:14" hidden="1">
      <c r="A452" t="s">
        <v>21</v>
      </c>
      <c r="B452">
        <v>43994135</v>
      </c>
      <c r="C452" s="3">
        <v>42998</v>
      </c>
      <c r="D452"/>
      <c r="G452">
        <v>10.5</v>
      </c>
      <c r="J452" s="5" t="s">
        <v>226</v>
      </c>
      <c r="K452" s="5" t="s">
        <v>209</v>
      </c>
      <c r="M452" s="5" t="s">
        <v>227</v>
      </c>
      <c r="N452">
        <v>10.5</v>
      </c>
    </row>
    <row r="453" spans="1:14" hidden="1">
      <c r="A453" t="s">
        <v>21</v>
      </c>
      <c r="B453">
        <v>43994135</v>
      </c>
      <c r="C453" s="3">
        <v>42998</v>
      </c>
      <c r="D453"/>
      <c r="G453">
        <v>2.9</v>
      </c>
      <c r="J453" s="5" t="s">
        <v>230</v>
      </c>
      <c r="K453" s="5" t="s">
        <v>209</v>
      </c>
      <c r="M453" s="5" t="s">
        <v>231</v>
      </c>
      <c r="N453">
        <v>2.9</v>
      </c>
    </row>
    <row r="454" spans="1:14" hidden="1">
      <c r="A454" t="s">
        <v>21</v>
      </c>
      <c r="B454">
        <v>43994135</v>
      </c>
      <c r="C454" s="3">
        <v>42998</v>
      </c>
      <c r="D454"/>
      <c r="G454">
        <v>26.599979000000001</v>
      </c>
      <c r="J454" s="5" t="s">
        <v>232</v>
      </c>
      <c r="K454" s="5" t="s">
        <v>209</v>
      </c>
      <c r="M454" s="5" t="s">
        <v>233</v>
      </c>
      <c r="N454">
        <v>26.599979000000001</v>
      </c>
    </row>
    <row r="455" spans="1:14" hidden="1">
      <c r="A455" t="s">
        <v>21</v>
      </c>
      <c r="B455">
        <v>43994135</v>
      </c>
      <c r="C455" s="3">
        <v>42998</v>
      </c>
      <c r="D455"/>
      <c r="G455">
        <v>3.2999969999999998</v>
      </c>
      <c r="J455" s="5" t="s">
        <v>234</v>
      </c>
      <c r="K455" s="5" t="s">
        <v>209</v>
      </c>
      <c r="M455" s="5" t="s">
        <v>235</v>
      </c>
      <c r="N455">
        <v>3.2999969999999998</v>
      </c>
    </row>
    <row r="456" spans="1:14" hidden="1">
      <c r="A456" t="s">
        <v>21</v>
      </c>
      <c r="B456">
        <v>43994135</v>
      </c>
      <c r="C456" s="3">
        <v>42998</v>
      </c>
      <c r="D456"/>
      <c r="G456">
        <v>57.8</v>
      </c>
      <c r="J456" s="5" t="s">
        <v>242</v>
      </c>
      <c r="K456" s="5" t="s">
        <v>209</v>
      </c>
      <c r="M456" s="5" t="s">
        <v>243</v>
      </c>
      <c r="N456">
        <v>57.8</v>
      </c>
    </row>
    <row r="457" spans="1:14" hidden="1">
      <c r="A457" t="s">
        <v>21</v>
      </c>
      <c r="B457">
        <v>43994135</v>
      </c>
      <c r="C457" s="3">
        <v>42998</v>
      </c>
      <c r="D457"/>
      <c r="G457">
        <v>31.900017999999999</v>
      </c>
      <c r="J457" s="5" t="s">
        <v>246</v>
      </c>
      <c r="K457" s="5" t="s">
        <v>209</v>
      </c>
      <c r="M457" s="5" t="s">
        <v>247</v>
      </c>
      <c r="N457">
        <v>31.900017999999999</v>
      </c>
    </row>
    <row r="458" spans="1:14" hidden="1">
      <c r="A458" t="s">
        <v>21</v>
      </c>
      <c r="B458">
        <v>43994135</v>
      </c>
      <c r="C458" s="3">
        <v>42998</v>
      </c>
      <c r="D458"/>
      <c r="G458">
        <v>28.900002000000001</v>
      </c>
      <c r="J458" s="5" t="s">
        <v>248</v>
      </c>
      <c r="K458" s="5" t="s">
        <v>209</v>
      </c>
      <c r="M458" s="5" t="s">
        <v>249</v>
      </c>
      <c r="N458">
        <v>28.900002000000001</v>
      </c>
    </row>
    <row r="459" spans="1:14" hidden="1">
      <c r="A459" t="s">
        <v>21</v>
      </c>
      <c r="B459">
        <v>43994135</v>
      </c>
      <c r="C459" s="3">
        <v>42998</v>
      </c>
      <c r="D459"/>
      <c r="G459">
        <v>35.899991999999997</v>
      </c>
      <c r="J459" s="5" t="s">
        <v>250</v>
      </c>
      <c r="K459" s="5" t="s">
        <v>209</v>
      </c>
      <c r="M459" s="5" t="s">
        <v>251</v>
      </c>
      <c r="N459">
        <v>35.899991999999997</v>
      </c>
    </row>
    <row r="460" spans="1:14" hidden="1">
      <c r="A460" t="s">
        <v>21</v>
      </c>
      <c r="B460">
        <v>43994135</v>
      </c>
      <c r="C460" s="3">
        <v>42998</v>
      </c>
      <c r="D460"/>
      <c r="G460">
        <v>13.6</v>
      </c>
      <c r="J460" s="5" t="s">
        <v>252</v>
      </c>
      <c r="K460" s="5" t="s">
        <v>209</v>
      </c>
      <c r="M460" s="5" t="s">
        <v>253</v>
      </c>
      <c r="N460">
        <v>13.6</v>
      </c>
    </row>
    <row r="461" spans="1:14" hidden="1">
      <c r="A461" t="s">
        <v>22</v>
      </c>
      <c r="B461">
        <v>43994135</v>
      </c>
      <c r="C461" s="4">
        <v>42998</v>
      </c>
      <c r="D461"/>
      <c r="G461">
        <v>293.499953</v>
      </c>
      <c r="K461" t="s">
        <v>209</v>
      </c>
    </row>
    <row r="462" spans="1:14" hidden="1">
      <c r="A462" t="s">
        <v>22</v>
      </c>
      <c r="B462">
        <v>43994135</v>
      </c>
      <c r="C462" s="4">
        <v>42998</v>
      </c>
      <c r="D462"/>
      <c r="G462">
        <v>12.599987</v>
      </c>
      <c r="K462" t="s">
        <v>220</v>
      </c>
    </row>
    <row r="463" spans="1:14" hidden="1">
      <c r="A463" t="s">
        <v>23</v>
      </c>
      <c r="B463">
        <v>43994135</v>
      </c>
      <c r="C463" s="4">
        <v>42998</v>
      </c>
      <c r="D463"/>
    </row>
    <row r="464" spans="1:14" hidden="1">
      <c r="A464" t="s">
        <v>23</v>
      </c>
      <c r="B464">
        <v>43994135</v>
      </c>
      <c r="C464" s="4">
        <v>42998</v>
      </c>
      <c r="D464"/>
    </row>
    <row r="465" spans="1:14" hidden="1">
      <c r="A465" t="s">
        <v>24</v>
      </c>
      <c r="B465">
        <v>43994135</v>
      </c>
      <c r="C465" s="4">
        <v>42998</v>
      </c>
      <c r="D465"/>
    </row>
    <row r="466" spans="1:14" hidden="1">
      <c r="A466" t="s">
        <v>24</v>
      </c>
      <c r="B466">
        <v>43994135</v>
      </c>
      <c r="C466" s="4">
        <v>42998</v>
      </c>
      <c r="D466"/>
    </row>
    <row r="467" spans="1:14" hidden="1">
      <c r="A467" t="s">
        <v>14</v>
      </c>
      <c r="B467">
        <v>31721258</v>
      </c>
      <c r="C467" s="3">
        <v>42999</v>
      </c>
      <c r="D467"/>
      <c r="G467">
        <v>6.9</v>
      </c>
      <c r="J467" s="5" t="s">
        <v>254</v>
      </c>
      <c r="K467" s="5" t="s">
        <v>255</v>
      </c>
      <c r="M467" s="5" t="s">
        <v>256</v>
      </c>
      <c r="N467">
        <v>6.9</v>
      </c>
    </row>
    <row r="468" spans="1:14" hidden="1">
      <c r="A468" t="s">
        <v>14</v>
      </c>
      <c r="B468">
        <v>31721258</v>
      </c>
      <c r="C468" s="3">
        <v>42999</v>
      </c>
      <c r="D468"/>
      <c r="G468">
        <v>7.9199719999999996</v>
      </c>
      <c r="J468" s="5" t="s">
        <v>183</v>
      </c>
      <c r="K468" s="5" t="s">
        <v>255</v>
      </c>
      <c r="M468" s="5" t="s">
        <v>185</v>
      </c>
      <c r="N468">
        <v>7.9199719999999996</v>
      </c>
    </row>
    <row r="469" spans="1:14" hidden="1">
      <c r="A469" t="s">
        <v>20</v>
      </c>
      <c r="B469">
        <v>31721258</v>
      </c>
      <c r="C469" s="3">
        <v>42999</v>
      </c>
      <c r="D469"/>
      <c r="G469">
        <v>6.9</v>
      </c>
      <c r="J469" s="5" t="s">
        <v>254</v>
      </c>
      <c r="K469" s="5" t="s">
        <v>255</v>
      </c>
      <c r="M469" s="5" t="s">
        <v>256</v>
      </c>
      <c r="N469">
        <v>6.9</v>
      </c>
    </row>
    <row r="470" spans="1:14" hidden="1">
      <c r="A470" t="s">
        <v>20</v>
      </c>
      <c r="B470">
        <v>31721258</v>
      </c>
      <c r="C470" s="3">
        <v>42999</v>
      </c>
      <c r="D470"/>
      <c r="G470">
        <v>7.9199719999999996</v>
      </c>
      <c r="J470" s="5" t="s">
        <v>183</v>
      </c>
      <c r="K470" s="5" t="s">
        <v>255</v>
      </c>
      <c r="M470" s="5" t="s">
        <v>185</v>
      </c>
      <c r="N470">
        <v>7.9199719999999996</v>
      </c>
    </row>
    <row r="471" spans="1:14" hidden="1">
      <c r="A471" t="s">
        <v>21</v>
      </c>
      <c r="B471">
        <v>31721258</v>
      </c>
      <c r="C471" s="3">
        <v>42999</v>
      </c>
      <c r="D471"/>
      <c r="G471">
        <v>6.9</v>
      </c>
      <c r="J471" s="5" t="s">
        <v>254</v>
      </c>
      <c r="K471" s="5" t="s">
        <v>255</v>
      </c>
      <c r="M471" s="5" t="s">
        <v>256</v>
      </c>
      <c r="N471">
        <v>6.9</v>
      </c>
    </row>
    <row r="472" spans="1:14" hidden="1">
      <c r="A472" t="s">
        <v>21</v>
      </c>
      <c r="B472">
        <v>31721258</v>
      </c>
      <c r="C472" s="3">
        <v>42999</v>
      </c>
      <c r="D472"/>
      <c r="G472">
        <v>7.9199719999999996</v>
      </c>
      <c r="J472" s="5" t="s">
        <v>183</v>
      </c>
      <c r="K472" s="5" t="s">
        <v>255</v>
      </c>
      <c r="M472" s="5" t="s">
        <v>185</v>
      </c>
      <c r="N472">
        <v>7.9199719999999996</v>
      </c>
    </row>
    <row r="473" spans="1:14" hidden="1">
      <c r="A473" t="s">
        <v>22</v>
      </c>
      <c r="B473">
        <v>31721258</v>
      </c>
      <c r="C473" s="4">
        <v>42999</v>
      </c>
      <c r="D473"/>
      <c r="G473">
        <v>14.819972</v>
      </c>
      <c r="K473" t="s">
        <v>255</v>
      </c>
    </row>
    <row r="474" spans="1:14" hidden="1">
      <c r="A474" t="s">
        <v>23</v>
      </c>
      <c r="B474">
        <v>31721258</v>
      </c>
      <c r="C474" s="4">
        <v>42999</v>
      </c>
      <c r="D474"/>
    </row>
    <row r="475" spans="1:14" hidden="1">
      <c r="A475" t="s">
        <v>24</v>
      </c>
      <c r="B475">
        <v>31721258</v>
      </c>
      <c r="C475" s="4">
        <v>42999</v>
      </c>
      <c r="D475"/>
    </row>
    <row r="476" spans="1:14" hidden="1">
      <c r="A476" t="s">
        <v>14</v>
      </c>
      <c r="B476">
        <v>40193886</v>
      </c>
      <c r="C476" s="3">
        <v>42999</v>
      </c>
      <c r="D476"/>
      <c r="G476">
        <v>13</v>
      </c>
      <c r="J476" s="5" t="s">
        <v>15</v>
      </c>
      <c r="K476" s="5" t="s">
        <v>257</v>
      </c>
      <c r="M476" s="5" t="s">
        <v>17</v>
      </c>
      <c r="N476">
        <v>13</v>
      </c>
    </row>
    <row r="477" spans="1:14" hidden="1">
      <c r="A477" t="s">
        <v>20</v>
      </c>
      <c r="B477">
        <v>40193886</v>
      </c>
      <c r="C477" s="3">
        <v>42999</v>
      </c>
      <c r="D477"/>
      <c r="G477">
        <v>13</v>
      </c>
      <c r="J477" s="5" t="s">
        <v>15</v>
      </c>
      <c r="K477" s="5" t="s">
        <v>257</v>
      </c>
      <c r="M477" s="5" t="s">
        <v>17</v>
      </c>
      <c r="N477">
        <v>13</v>
      </c>
    </row>
    <row r="478" spans="1:14" hidden="1">
      <c r="A478" t="s">
        <v>21</v>
      </c>
      <c r="B478">
        <v>40193886</v>
      </c>
      <c r="C478" s="3">
        <v>42999</v>
      </c>
      <c r="D478"/>
      <c r="G478">
        <v>13</v>
      </c>
      <c r="J478" s="5" t="s">
        <v>15</v>
      </c>
      <c r="K478" s="5" t="s">
        <v>257</v>
      </c>
      <c r="M478" s="5" t="s">
        <v>17</v>
      </c>
      <c r="N478">
        <v>13</v>
      </c>
    </row>
    <row r="479" spans="1:14" hidden="1">
      <c r="A479" t="s">
        <v>22</v>
      </c>
      <c r="B479">
        <v>40193886</v>
      </c>
      <c r="C479" s="4">
        <v>42999</v>
      </c>
      <c r="D479"/>
      <c r="G479">
        <v>13</v>
      </c>
      <c r="K479" t="s">
        <v>257</v>
      </c>
    </row>
    <row r="480" spans="1:14" hidden="1">
      <c r="A480" t="s">
        <v>23</v>
      </c>
      <c r="B480">
        <v>40193886</v>
      </c>
      <c r="C480" s="4">
        <v>42999</v>
      </c>
      <c r="D480"/>
    </row>
    <row r="481" spans="1:14" hidden="1">
      <c r="A481" t="s">
        <v>24</v>
      </c>
      <c r="B481">
        <v>40193886</v>
      </c>
      <c r="C481" s="4">
        <v>42999</v>
      </c>
      <c r="D481"/>
    </row>
    <row r="482" spans="1:14" hidden="1">
      <c r="A482" t="s">
        <v>14</v>
      </c>
      <c r="B482">
        <v>40193886</v>
      </c>
      <c r="C482" s="3">
        <v>43000</v>
      </c>
      <c r="D482"/>
      <c r="G482">
        <v>13</v>
      </c>
      <c r="J482" s="5" t="s">
        <v>15</v>
      </c>
      <c r="K482" s="5" t="s">
        <v>258</v>
      </c>
      <c r="M482" s="5" t="s">
        <v>17</v>
      </c>
      <c r="N482">
        <v>13</v>
      </c>
    </row>
    <row r="483" spans="1:14" hidden="1">
      <c r="A483" t="s">
        <v>14</v>
      </c>
      <c r="B483">
        <v>40193886</v>
      </c>
      <c r="C483" s="3">
        <v>43000</v>
      </c>
      <c r="D483"/>
      <c r="G483">
        <v>13</v>
      </c>
      <c r="J483" s="5" t="s">
        <v>15</v>
      </c>
      <c r="K483" s="5" t="s">
        <v>259</v>
      </c>
      <c r="M483" s="5" t="s">
        <v>17</v>
      </c>
      <c r="N483">
        <v>13</v>
      </c>
    </row>
    <row r="484" spans="1:14" hidden="1">
      <c r="A484" t="s">
        <v>20</v>
      </c>
      <c r="B484">
        <v>40193886</v>
      </c>
      <c r="C484" s="3">
        <v>43000</v>
      </c>
      <c r="D484"/>
      <c r="G484">
        <v>13</v>
      </c>
      <c r="J484" s="5" t="s">
        <v>15</v>
      </c>
      <c r="K484" s="5" t="s">
        <v>258</v>
      </c>
      <c r="M484" s="5" t="s">
        <v>17</v>
      </c>
      <c r="N484">
        <v>13</v>
      </c>
    </row>
    <row r="485" spans="1:14" hidden="1">
      <c r="A485" t="s">
        <v>20</v>
      </c>
      <c r="B485">
        <v>40193886</v>
      </c>
      <c r="C485" s="3">
        <v>43000</v>
      </c>
      <c r="D485"/>
      <c r="G485">
        <v>13</v>
      </c>
      <c r="J485" s="5" t="s">
        <v>15</v>
      </c>
      <c r="K485" s="5" t="s">
        <v>259</v>
      </c>
      <c r="M485" s="5" t="s">
        <v>17</v>
      </c>
      <c r="N485">
        <v>13</v>
      </c>
    </row>
    <row r="486" spans="1:14" hidden="1">
      <c r="A486" t="s">
        <v>21</v>
      </c>
      <c r="B486">
        <v>40193886</v>
      </c>
      <c r="C486" s="3">
        <v>43000</v>
      </c>
      <c r="D486"/>
      <c r="G486">
        <v>13</v>
      </c>
      <c r="J486" s="5" t="s">
        <v>15</v>
      </c>
      <c r="K486" s="5" t="s">
        <v>258</v>
      </c>
      <c r="M486" s="5" t="s">
        <v>17</v>
      </c>
      <c r="N486">
        <v>13</v>
      </c>
    </row>
    <row r="487" spans="1:14" hidden="1">
      <c r="A487" t="s">
        <v>21</v>
      </c>
      <c r="B487">
        <v>40193886</v>
      </c>
      <c r="C487" s="3">
        <v>43000</v>
      </c>
      <c r="D487"/>
      <c r="G487">
        <v>13</v>
      </c>
      <c r="J487" s="5" t="s">
        <v>15</v>
      </c>
      <c r="K487" s="5" t="s">
        <v>259</v>
      </c>
      <c r="M487" s="5" t="s">
        <v>17</v>
      </c>
      <c r="N487">
        <v>13</v>
      </c>
    </row>
    <row r="488" spans="1:14" hidden="1">
      <c r="A488" t="s">
        <v>22</v>
      </c>
      <c r="B488">
        <v>40193886</v>
      </c>
      <c r="C488" s="4">
        <v>43000</v>
      </c>
      <c r="D488"/>
      <c r="G488">
        <v>13</v>
      </c>
      <c r="K488" t="s">
        <v>259</v>
      </c>
    </row>
    <row r="489" spans="1:14" hidden="1">
      <c r="A489" t="s">
        <v>22</v>
      </c>
      <c r="B489">
        <v>40193886</v>
      </c>
      <c r="C489" s="4">
        <v>43000</v>
      </c>
      <c r="D489"/>
      <c r="G489">
        <v>13</v>
      </c>
      <c r="K489" t="s">
        <v>258</v>
      </c>
    </row>
    <row r="490" spans="1:14" hidden="1">
      <c r="A490" t="s">
        <v>23</v>
      </c>
      <c r="B490">
        <v>40193886</v>
      </c>
      <c r="C490" s="4">
        <v>43000</v>
      </c>
      <c r="D490"/>
    </row>
    <row r="491" spans="1:14" hidden="1">
      <c r="A491" t="s">
        <v>23</v>
      </c>
      <c r="B491">
        <v>40193886</v>
      </c>
      <c r="C491" s="4">
        <v>43000</v>
      </c>
      <c r="D491"/>
    </row>
    <row r="492" spans="1:14" hidden="1">
      <c r="A492" t="s">
        <v>24</v>
      </c>
      <c r="B492">
        <v>40193886</v>
      </c>
      <c r="C492" s="4">
        <v>43000</v>
      </c>
      <c r="D492"/>
    </row>
    <row r="493" spans="1:14" hidden="1">
      <c r="A493" t="s">
        <v>24</v>
      </c>
      <c r="B493">
        <v>40193886</v>
      </c>
      <c r="C493" s="4">
        <v>43000</v>
      </c>
      <c r="D493"/>
    </row>
    <row r="494" spans="1:14" hidden="1">
      <c r="A494" t="s">
        <v>14</v>
      </c>
      <c r="B494">
        <v>40193886</v>
      </c>
      <c r="C494" s="3">
        <v>43001</v>
      </c>
      <c r="D494"/>
      <c r="G494">
        <v>13</v>
      </c>
      <c r="J494" s="5" t="s">
        <v>15</v>
      </c>
      <c r="K494" s="5" t="s">
        <v>263</v>
      </c>
      <c r="M494" s="5" t="s">
        <v>17</v>
      </c>
      <c r="N494">
        <v>13</v>
      </c>
    </row>
    <row r="495" spans="1:14" hidden="1">
      <c r="A495" t="s">
        <v>14</v>
      </c>
      <c r="B495">
        <v>40193886</v>
      </c>
      <c r="C495" s="3">
        <v>43001</v>
      </c>
      <c r="D495"/>
      <c r="G495">
        <v>13</v>
      </c>
      <c r="J495" s="5" t="s">
        <v>15</v>
      </c>
      <c r="K495" s="5" t="s">
        <v>264</v>
      </c>
      <c r="M495" s="5" t="s">
        <v>17</v>
      </c>
      <c r="N495">
        <v>13</v>
      </c>
    </row>
    <row r="496" spans="1:14" hidden="1">
      <c r="A496" t="s">
        <v>20</v>
      </c>
      <c r="B496">
        <v>40193886</v>
      </c>
      <c r="C496" s="3">
        <v>43001</v>
      </c>
      <c r="D496"/>
      <c r="G496">
        <v>13</v>
      </c>
      <c r="J496" s="5" t="s">
        <v>15</v>
      </c>
      <c r="K496" s="5" t="s">
        <v>263</v>
      </c>
      <c r="M496" s="5" t="s">
        <v>17</v>
      </c>
      <c r="N496">
        <v>13</v>
      </c>
    </row>
    <row r="497" spans="1:14" hidden="1">
      <c r="A497" t="s">
        <v>20</v>
      </c>
      <c r="B497">
        <v>40193886</v>
      </c>
      <c r="C497" s="3">
        <v>43001</v>
      </c>
      <c r="D497"/>
      <c r="G497">
        <v>13</v>
      </c>
      <c r="J497" s="5" t="s">
        <v>15</v>
      </c>
      <c r="K497" s="5" t="s">
        <v>264</v>
      </c>
      <c r="M497" s="5" t="s">
        <v>17</v>
      </c>
      <c r="N497">
        <v>13</v>
      </c>
    </row>
    <row r="498" spans="1:14" hidden="1">
      <c r="A498" t="s">
        <v>21</v>
      </c>
      <c r="B498">
        <v>40193886</v>
      </c>
      <c r="C498" s="3">
        <v>43001</v>
      </c>
      <c r="D498"/>
      <c r="G498">
        <v>13</v>
      </c>
      <c r="J498" s="5" t="s">
        <v>15</v>
      </c>
      <c r="K498" s="5" t="s">
        <v>263</v>
      </c>
      <c r="M498" s="5" t="s">
        <v>17</v>
      </c>
      <c r="N498">
        <v>13</v>
      </c>
    </row>
    <row r="499" spans="1:14" hidden="1">
      <c r="A499" t="s">
        <v>21</v>
      </c>
      <c r="B499">
        <v>40193886</v>
      </c>
      <c r="C499" s="3">
        <v>43001</v>
      </c>
      <c r="D499"/>
      <c r="G499">
        <v>13</v>
      </c>
      <c r="J499" s="5" t="s">
        <v>15</v>
      </c>
      <c r="K499" s="5" t="s">
        <v>264</v>
      </c>
      <c r="M499" s="5" t="s">
        <v>17</v>
      </c>
      <c r="N499">
        <v>13</v>
      </c>
    </row>
    <row r="500" spans="1:14" hidden="1">
      <c r="A500" t="s">
        <v>22</v>
      </c>
      <c r="B500">
        <v>40193886</v>
      </c>
      <c r="C500" s="4">
        <v>43001</v>
      </c>
      <c r="D500"/>
      <c r="G500">
        <v>13</v>
      </c>
      <c r="K500" t="s">
        <v>264</v>
      </c>
    </row>
    <row r="501" spans="1:14" hidden="1">
      <c r="A501" t="s">
        <v>22</v>
      </c>
      <c r="B501">
        <v>40193886</v>
      </c>
      <c r="C501" s="4">
        <v>43001</v>
      </c>
      <c r="D501"/>
      <c r="G501">
        <v>13</v>
      </c>
      <c r="K501" t="s">
        <v>263</v>
      </c>
    </row>
    <row r="502" spans="1:14" hidden="1">
      <c r="A502" t="s">
        <v>23</v>
      </c>
      <c r="B502">
        <v>40193886</v>
      </c>
      <c r="C502" s="4">
        <v>43001</v>
      </c>
      <c r="D502"/>
    </row>
    <row r="503" spans="1:14" hidden="1">
      <c r="A503" t="s">
        <v>23</v>
      </c>
      <c r="B503">
        <v>40193886</v>
      </c>
      <c r="C503" s="4">
        <v>43001</v>
      </c>
      <c r="D503"/>
    </row>
    <row r="504" spans="1:14" hidden="1">
      <c r="A504" t="s">
        <v>24</v>
      </c>
      <c r="B504">
        <v>40193886</v>
      </c>
      <c r="C504" s="4">
        <v>43001</v>
      </c>
      <c r="D504"/>
    </row>
    <row r="505" spans="1:14" hidden="1">
      <c r="A505" t="s">
        <v>24</v>
      </c>
      <c r="B505">
        <v>40193886</v>
      </c>
      <c r="C505" s="4">
        <v>43001</v>
      </c>
      <c r="D505"/>
    </row>
    <row r="506" spans="1:14" hidden="1">
      <c r="A506" t="s">
        <v>14</v>
      </c>
      <c r="B506">
        <v>43634550</v>
      </c>
      <c r="C506" s="3">
        <v>43001</v>
      </c>
      <c r="D506"/>
      <c r="G506">
        <v>3.75</v>
      </c>
      <c r="J506" s="5" t="s">
        <v>260</v>
      </c>
      <c r="K506" s="5" t="s">
        <v>261</v>
      </c>
      <c r="M506" s="5" t="s">
        <v>262</v>
      </c>
      <c r="N506">
        <v>3.75</v>
      </c>
    </row>
    <row r="507" spans="1:14" hidden="1">
      <c r="A507" t="s">
        <v>14</v>
      </c>
      <c r="B507">
        <v>43634550</v>
      </c>
      <c r="C507" s="3">
        <v>43001</v>
      </c>
      <c r="D507"/>
      <c r="G507">
        <v>15.050001999999999</v>
      </c>
      <c r="J507" s="5" t="s">
        <v>114</v>
      </c>
      <c r="K507" s="5" t="s">
        <v>261</v>
      </c>
      <c r="M507" s="5" t="s">
        <v>115</v>
      </c>
      <c r="N507">
        <v>15.050001999999999</v>
      </c>
    </row>
    <row r="508" spans="1:14" hidden="1">
      <c r="A508" t="s">
        <v>14</v>
      </c>
      <c r="B508">
        <v>43634550</v>
      </c>
      <c r="C508" s="3">
        <v>43001</v>
      </c>
      <c r="D508"/>
      <c r="G508">
        <v>19.899999999999999</v>
      </c>
      <c r="J508" s="5" t="s">
        <v>265</v>
      </c>
      <c r="K508" s="5" t="s">
        <v>261</v>
      </c>
      <c r="M508" s="5" t="s">
        <v>266</v>
      </c>
      <c r="N508">
        <v>19.899999999999999</v>
      </c>
    </row>
    <row r="509" spans="1:14" hidden="1">
      <c r="A509" t="s">
        <v>14</v>
      </c>
      <c r="B509">
        <v>43634550</v>
      </c>
      <c r="C509" s="3">
        <v>43001</v>
      </c>
      <c r="D509"/>
      <c r="G509">
        <v>8.9</v>
      </c>
      <c r="J509" s="5" t="s">
        <v>267</v>
      </c>
      <c r="K509" s="5" t="s">
        <v>261</v>
      </c>
      <c r="M509" s="5" t="s">
        <v>268</v>
      </c>
      <c r="N509">
        <v>8.9</v>
      </c>
    </row>
    <row r="510" spans="1:14" hidden="1">
      <c r="A510" t="s">
        <v>20</v>
      </c>
      <c r="B510">
        <v>43634550</v>
      </c>
      <c r="C510" s="3">
        <v>43001</v>
      </c>
      <c r="D510"/>
      <c r="G510">
        <v>3.75</v>
      </c>
      <c r="J510" s="5" t="s">
        <v>260</v>
      </c>
      <c r="K510" s="5" t="s">
        <v>261</v>
      </c>
      <c r="M510" s="5" t="s">
        <v>262</v>
      </c>
      <c r="N510">
        <v>3.75</v>
      </c>
    </row>
    <row r="511" spans="1:14" hidden="1">
      <c r="A511" t="s">
        <v>20</v>
      </c>
      <c r="B511">
        <v>43634550</v>
      </c>
      <c r="C511" s="3">
        <v>43001</v>
      </c>
      <c r="D511"/>
      <c r="G511">
        <v>15.050001999999999</v>
      </c>
      <c r="J511" s="5" t="s">
        <v>114</v>
      </c>
      <c r="K511" s="5" t="s">
        <v>261</v>
      </c>
      <c r="M511" s="5" t="s">
        <v>115</v>
      </c>
      <c r="N511">
        <v>15.050001999999999</v>
      </c>
    </row>
    <row r="512" spans="1:14" hidden="1">
      <c r="A512" t="s">
        <v>20</v>
      </c>
      <c r="B512">
        <v>43634550</v>
      </c>
      <c r="C512" s="3">
        <v>43001</v>
      </c>
      <c r="D512"/>
      <c r="G512">
        <v>19.899999999999999</v>
      </c>
      <c r="J512" s="5" t="s">
        <v>265</v>
      </c>
      <c r="K512" s="5" t="s">
        <v>261</v>
      </c>
      <c r="M512" s="5" t="s">
        <v>266</v>
      </c>
      <c r="N512">
        <v>19.899999999999999</v>
      </c>
    </row>
    <row r="513" spans="1:14" hidden="1">
      <c r="A513" t="s">
        <v>20</v>
      </c>
      <c r="B513">
        <v>43634550</v>
      </c>
      <c r="C513" s="3">
        <v>43001</v>
      </c>
      <c r="D513"/>
      <c r="G513">
        <v>8.9</v>
      </c>
      <c r="J513" s="5" t="s">
        <v>267</v>
      </c>
      <c r="K513" s="5" t="s">
        <v>261</v>
      </c>
      <c r="M513" s="5" t="s">
        <v>268</v>
      </c>
      <c r="N513">
        <v>8.9</v>
      </c>
    </row>
    <row r="514" spans="1:14" hidden="1">
      <c r="A514" t="s">
        <v>21</v>
      </c>
      <c r="B514">
        <v>43634550</v>
      </c>
      <c r="C514" s="3">
        <v>43001</v>
      </c>
      <c r="D514"/>
      <c r="G514">
        <v>3.75</v>
      </c>
      <c r="J514" s="5" t="s">
        <v>260</v>
      </c>
      <c r="K514" s="5" t="s">
        <v>261</v>
      </c>
      <c r="M514" s="5" t="s">
        <v>262</v>
      </c>
      <c r="N514">
        <v>3.75</v>
      </c>
    </row>
    <row r="515" spans="1:14" hidden="1">
      <c r="A515" t="s">
        <v>21</v>
      </c>
      <c r="B515">
        <v>43634550</v>
      </c>
      <c r="C515" s="3">
        <v>43001</v>
      </c>
      <c r="D515"/>
      <c r="G515">
        <v>15.050001999999999</v>
      </c>
      <c r="J515" s="5" t="s">
        <v>114</v>
      </c>
      <c r="K515" s="5" t="s">
        <v>261</v>
      </c>
      <c r="M515" s="5" t="s">
        <v>115</v>
      </c>
      <c r="N515">
        <v>15.050001999999999</v>
      </c>
    </row>
    <row r="516" spans="1:14" hidden="1">
      <c r="A516" t="s">
        <v>21</v>
      </c>
      <c r="B516">
        <v>43634550</v>
      </c>
      <c r="C516" s="3">
        <v>43001</v>
      </c>
      <c r="D516"/>
      <c r="G516">
        <v>19.899999999999999</v>
      </c>
      <c r="J516" s="5" t="s">
        <v>265</v>
      </c>
      <c r="K516" s="5" t="s">
        <v>261</v>
      </c>
      <c r="M516" s="5" t="s">
        <v>266</v>
      </c>
      <c r="N516">
        <v>19.899999999999999</v>
      </c>
    </row>
    <row r="517" spans="1:14" hidden="1">
      <c r="A517" t="s">
        <v>21</v>
      </c>
      <c r="B517">
        <v>43634550</v>
      </c>
      <c r="C517" s="3">
        <v>43001</v>
      </c>
      <c r="D517"/>
      <c r="G517">
        <v>8.9</v>
      </c>
      <c r="J517" s="5" t="s">
        <v>267</v>
      </c>
      <c r="K517" s="5" t="s">
        <v>261</v>
      </c>
      <c r="M517" s="5" t="s">
        <v>268</v>
      </c>
      <c r="N517">
        <v>8.9</v>
      </c>
    </row>
    <row r="518" spans="1:14" hidden="1">
      <c r="A518" t="s">
        <v>22</v>
      </c>
      <c r="B518">
        <v>43634550</v>
      </c>
      <c r="C518" s="4">
        <v>43001</v>
      </c>
      <c r="D518"/>
      <c r="G518">
        <v>47.600002000000003</v>
      </c>
      <c r="K518" t="s">
        <v>261</v>
      </c>
    </row>
    <row r="519" spans="1:14" hidden="1">
      <c r="A519" t="s">
        <v>23</v>
      </c>
      <c r="B519">
        <v>43634550</v>
      </c>
      <c r="C519" s="4">
        <v>43001</v>
      </c>
      <c r="D519"/>
    </row>
    <row r="520" spans="1:14" hidden="1">
      <c r="A520" t="s">
        <v>24</v>
      </c>
      <c r="B520">
        <v>43634550</v>
      </c>
      <c r="C520" s="4">
        <v>43001</v>
      </c>
      <c r="D520"/>
    </row>
    <row r="521" spans="1:14" hidden="1">
      <c r="A521" t="s">
        <v>14</v>
      </c>
      <c r="B521">
        <v>40193886</v>
      </c>
      <c r="C521" s="3">
        <v>43002</v>
      </c>
      <c r="D521"/>
      <c r="G521">
        <v>20</v>
      </c>
      <c r="J521" s="5" t="s">
        <v>272</v>
      </c>
      <c r="K521" s="5" t="s">
        <v>273</v>
      </c>
      <c r="M521" s="5" t="s">
        <v>274</v>
      </c>
      <c r="N521">
        <v>20</v>
      </c>
    </row>
    <row r="522" spans="1:14" hidden="1">
      <c r="A522" t="s">
        <v>14</v>
      </c>
      <c r="B522">
        <v>40193886</v>
      </c>
      <c r="C522" s="3">
        <v>43002</v>
      </c>
      <c r="D522"/>
      <c r="G522">
        <v>13</v>
      </c>
      <c r="J522" s="5" t="s">
        <v>15</v>
      </c>
      <c r="K522" s="5" t="s">
        <v>287</v>
      </c>
      <c r="M522" s="5" t="s">
        <v>17</v>
      </c>
      <c r="N522">
        <v>13</v>
      </c>
    </row>
    <row r="523" spans="1:14" hidden="1">
      <c r="A523" t="s">
        <v>20</v>
      </c>
      <c r="B523">
        <v>40193886</v>
      </c>
      <c r="C523" s="3">
        <v>43002</v>
      </c>
      <c r="D523"/>
      <c r="G523">
        <v>20</v>
      </c>
      <c r="J523" s="5" t="s">
        <v>272</v>
      </c>
      <c r="K523" s="5" t="s">
        <v>273</v>
      </c>
      <c r="M523" s="5" t="s">
        <v>274</v>
      </c>
      <c r="N523">
        <v>20</v>
      </c>
    </row>
    <row r="524" spans="1:14" hidden="1">
      <c r="A524" t="s">
        <v>20</v>
      </c>
      <c r="B524">
        <v>40193886</v>
      </c>
      <c r="C524" s="3">
        <v>43002</v>
      </c>
      <c r="D524"/>
      <c r="G524">
        <v>13</v>
      </c>
      <c r="J524" s="5" t="s">
        <v>15</v>
      </c>
      <c r="K524" s="5" t="s">
        <v>287</v>
      </c>
      <c r="M524" s="5" t="s">
        <v>17</v>
      </c>
      <c r="N524">
        <v>13</v>
      </c>
    </row>
    <row r="525" spans="1:14" hidden="1">
      <c r="A525" t="s">
        <v>21</v>
      </c>
      <c r="B525">
        <v>40193886</v>
      </c>
      <c r="C525" s="3">
        <v>43002</v>
      </c>
      <c r="D525"/>
      <c r="G525">
        <v>20</v>
      </c>
      <c r="J525" s="5" t="s">
        <v>272</v>
      </c>
      <c r="K525" s="5" t="s">
        <v>273</v>
      </c>
      <c r="M525" s="5" t="s">
        <v>274</v>
      </c>
      <c r="N525">
        <v>20</v>
      </c>
    </row>
    <row r="526" spans="1:14" hidden="1">
      <c r="A526" t="s">
        <v>21</v>
      </c>
      <c r="B526">
        <v>40193886</v>
      </c>
      <c r="C526" s="3">
        <v>43002</v>
      </c>
      <c r="D526"/>
      <c r="G526">
        <v>13</v>
      </c>
      <c r="J526" s="5" t="s">
        <v>15</v>
      </c>
      <c r="K526" s="5" t="s">
        <v>287</v>
      </c>
      <c r="M526" s="5" t="s">
        <v>17</v>
      </c>
      <c r="N526">
        <v>13</v>
      </c>
    </row>
    <row r="527" spans="1:14" hidden="1">
      <c r="A527" t="s">
        <v>22</v>
      </c>
      <c r="B527">
        <v>40193886</v>
      </c>
      <c r="C527" s="4">
        <v>43002</v>
      </c>
      <c r="D527"/>
      <c r="G527">
        <v>20</v>
      </c>
      <c r="K527" t="s">
        <v>273</v>
      </c>
    </row>
    <row r="528" spans="1:14" hidden="1">
      <c r="A528" t="s">
        <v>22</v>
      </c>
      <c r="B528">
        <v>40193886</v>
      </c>
      <c r="C528" s="4">
        <v>43002</v>
      </c>
      <c r="D528"/>
      <c r="G528">
        <v>13</v>
      </c>
      <c r="K528" t="s">
        <v>287</v>
      </c>
    </row>
    <row r="529" spans="1:14" hidden="1">
      <c r="A529" t="s">
        <v>23</v>
      </c>
      <c r="B529">
        <v>40193886</v>
      </c>
      <c r="C529" s="4">
        <v>43002</v>
      </c>
      <c r="D529"/>
    </row>
    <row r="530" spans="1:14" hidden="1">
      <c r="A530" t="s">
        <v>23</v>
      </c>
      <c r="B530">
        <v>40193886</v>
      </c>
      <c r="C530" s="4">
        <v>43002</v>
      </c>
      <c r="D530"/>
    </row>
    <row r="531" spans="1:14" hidden="1">
      <c r="A531" t="s">
        <v>24</v>
      </c>
      <c r="B531">
        <v>40193886</v>
      </c>
      <c r="C531" s="4">
        <v>43002</v>
      </c>
      <c r="D531"/>
    </row>
    <row r="532" spans="1:14" hidden="1">
      <c r="A532" t="s">
        <v>24</v>
      </c>
      <c r="B532">
        <v>40193886</v>
      </c>
      <c r="C532" s="4">
        <v>43002</v>
      </c>
      <c r="D532"/>
    </row>
    <row r="533" spans="1:14" hidden="1">
      <c r="A533" t="s">
        <v>14</v>
      </c>
      <c r="B533">
        <v>41553579</v>
      </c>
      <c r="C533" s="3">
        <v>43002</v>
      </c>
      <c r="D533"/>
      <c r="G533">
        <v>16.8</v>
      </c>
      <c r="J533" s="5" t="s">
        <v>269</v>
      </c>
      <c r="K533" s="5" t="s">
        <v>270</v>
      </c>
      <c r="M533" s="5" t="s">
        <v>271</v>
      </c>
      <c r="N533">
        <v>16.8</v>
      </c>
    </row>
    <row r="534" spans="1:14" hidden="1">
      <c r="A534" t="s">
        <v>14</v>
      </c>
      <c r="B534">
        <v>41553579</v>
      </c>
      <c r="C534" s="3">
        <v>43002</v>
      </c>
      <c r="D534"/>
      <c r="G534">
        <v>14.9</v>
      </c>
      <c r="J534" s="5" t="s">
        <v>275</v>
      </c>
      <c r="K534" s="5" t="s">
        <v>270</v>
      </c>
      <c r="M534" s="5" t="s">
        <v>276</v>
      </c>
      <c r="N534">
        <v>14.9</v>
      </c>
    </row>
    <row r="535" spans="1:14" hidden="1">
      <c r="A535" t="s">
        <v>14</v>
      </c>
      <c r="B535">
        <v>41553579</v>
      </c>
      <c r="C535" s="3">
        <v>43002</v>
      </c>
      <c r="D535"/>
      <c r="G535">
        <v>12.9</v>
      </c>
      <c r="J535" s="5" t="s">
        <v>277</v>
      </c>
      <c r="K535" s="5" t="s">
        <v>270</v>
      </c>
      <c r="M535" s="5" t="s">
        <v>278</v>
      </c>
      <c r="N535">
        <v>12.9</v>
      </c>
    </row>
    <row r="536" spans="1:14" hidden="1">
      <c r="A536" t="s">
        <v>14</v>
      </c>
      <c r="B536">
        <v>41553579</v>
      </c>
      <c r="C536" s="3">
        <v>43002</v>
      </c>
      <c r="D536"/>
      <c r="G536">
        <v>10</v>
      </c>
      <c r="J536" s="5" t="s">
        <v>279</v>
      </c>
      <c r="K536" s="5" t="s">
        <v>270</v>
      </c>
      <c r="M536" s="5" t="s">
        <v>280</v>
      </c>
      <c r="N536">
        <v>10</v>
      </c>
    </row>
    <row r="537" spans="1:14" hidden="1">
      <c r="A537" t="s">
        <v>14</v>
      </c>
      <c r="B537">
        <v>41553579</v>
      </c>
      <c r="C537" s="3">
        <v>43002</v>
      </c>
      <c r="D537"/>
      <c r="G537">
        <v>9.6299989999999998</v>
      </c>
      <c r="J537" s="5" t="s">
        <v>281</v>
      </c>
      <c r="K537" s="5" t="s">
        <v>270</v>
      </c>
      <c r="M537" s="5" t="s">
        <v>282</v>
      </c>
      <c r="N537">
        <v>9.6299989999999998</v>
      </c>
    </row>
    <row r="538" spans="1:14" hidden="1">
      <c r="A538" t="s">
        <v>14</v>
      </c>
      <c r="B538">
        <v>41553579</v>
      </c>
      <c r="C538" s="3">
        <v>43002</v>
      </c>
      <c r="D538"/>
      <c r="G538">
        <v>39.799999999999997</v>
      </c>
      <c r="J538" s="5" t="s">
        <v>283</v>
      </c>
      <c r="K538" s="5" t="s">
        <v>270</v>
      </c>
      <c r="M538" s="5" t="s">
        <v>284</v>
      </c>
      <c r="N538">
        <v>39.799999999999997</v>
      </c>
    </row>
    <row r="539" spans="1:14" hidden="1">
      <c r="A539" t="s">
        <v>14</v>
      </c>
      <c r="B539">
        <v>41553579</v>
      </c>
      <c r="C539" s="3">
        <v>43002</v>
      </c>
      <c r="D539"/>
      <c r="G539">
        <v>19.899999999999999</v>
      </c>
      <c r="J539" s="5" t="s">
        <v>285</v>
      </c>
      <c r="K539" s="5" t="s">
        <v>270</v>
      </c>
      <c r="M539" s="5" t="s">
        <v>286</v>
      </c>
      <c r="N539">
        <v>19.899999999999999</v>
      </c>
    </row>
    <row r="540" spans="1:14" hidden="1">
      <c r="A540" t="s">
        <v>14</v>
      </c>
      <c r="B540">
        <v>41553579</v>
      </c>
      <c r="C540" s="3">
        <v>43002</v>
      </c>
      <c r="D540"/>
      <c r="G540">
        <v>0.3</v>
      </c>
      <c r="J540" s="5" t="s">
        <v>52</v>
      </c>
      <c r="K540" s="5" t="s">
        <v>270</v>
      </c>
      <c r="M540" s="5" t="s">
        <v>53</v>
      </c>
      <c r="N540">
        <v>0.3</v>
      </c>
    </row>
    <row r="541" spans="1:14" hidden="1">
      <c r="A541" t="s">
        <v>14</v>
      </c>
      <c r="B541">
        <v>41553579</v>
      </c>
      <c r="C541" s="3">
        <v>43002</v>
      </c>
      <c r="D541"/>
      <c r="G541">
        <v>14.5</v>
      </c>
      <c r="J541" s="5" t="s">
        <v>288</v>
      </c>
      <c r="K541" s="5" t="s">
        <v>270</v>
      </c>
      <c r="M541" s="5" t="s">
        <v>289</v>
      </c>
      <c r="N541">
        <v>14.5</v>
      </c>
    </row>
    <row r="542" spans="1:14" hidden="1">
      <c r="A542" t="s">
        <v>14</v>
      </c>
      <c r="B542">
        <v>41553579</v>
      </c>
      <c r="C542" s="3">
        <v>43002</v>
      </c>
      <c r="D542"/>
      <c r="G542">
        <v>20.54</v>
      </c>
      <c r="J542" s="5" t="s">
        <v>290</v>
      </c>
      <c r="K542" s="5" t="s">
        <v>270</v>
      </c>
      <c r="M542" s="5" t="s">
        <v>291</v>
      </c>
      <c r="N542">
        <v>20.54</v>
      </c>
    </row>
    <row r="543" spans="1:14" hidden="1">
      <c r="A543" t="s">
        <v>20</v>
      </c>
      <c r="B543">
        <v>41553579</v>
      </c>
      <c r="C543" s="3">
        <v>43002</v>
      </c>
      <c r="D543"/>
      <c r="G543">
        <v>16.8</v>
      </c>
      <c r="J543" s="5" t="s">
        <v>269</v>
      </c>
      <c r="K543" s="5" t="s">
        <v>270</v>
      </c>
      <c r="M543" s="5" t="s">
        <v>271</v>
      </c>
      <c r="N543">
        <v>16.8</v>
      </c>
    </row>
    <row r="544" spans="1:14" hidden="1">
      <c r="A544" t="s">
        <v>20</v>
      </c>
      <c r="B544">
        <v>41553579</v>
      </c>
      <c r="C544" s="3">
        <v>43002</v>
      </c>
      <c r="D544"/>
      <c r="G544">
        <v>14.9</v>
      </c>
      <c r="J544" s="5" t="s">
        <v>275</v>
      </c>
      <c r="K544" s="5" t="s">
        <v>270</v>
      </c>
      <c r="M544" s="5" t="s">
        <v>276</v>
      </c>
      <c r="N544">
        <v>14.9</v>
      </c>
    </row>
    <row r="545" spans="1:14" hidden="1">
      <c r="A545" t="s">
        <v>20</v>
      </c>
      <c r="B545">
        <v>41553579</v>
      </c>
      <c r="C545" s="3">
        <v>43002</v>
      </c>
      <c r="D545"/>
      <c r="G545">
        <v>12.9</v>
      </c>
      <c r="J545" s="5" t="s">
        <v>277</v>
      </c>
      <c r="K545" s="5" t="s">
        <v>270</v>
      </c>
      <c r="M545" s="5" t="s">
        <v>278</v>
      </c>
      <c r="N545">
        <v>12.9</v>
      </c>
    </row>
    <row r="546" spans="1:14" hidden="1">
      <c r="A546" t="s">
        <v>20</v>
      </c>
      <c r="B546">
        <v>41553579</v>
      </c>
      <c r="C546" s="3">
        <v>43002</v>
      </c>
      <c r="D546"/>
      <c r="G546">
        <v>10</v>
      </c>
      <c r="J546" s="5" t="s">
        <v>279</v>
      </c>
      <c r="K546" s="5" t="s">
        <v>270</v>
      </c>
      <c r="M546" s="5" t="s">
        <v>280</v>
      </c>
      <c r="N546">
        <v>10</v>
      </c>
    </row>
    <row r="547" spans="1:14" hidden="1">
      <c r="A547" t="s">
        <v>20</v>
      </c>
      <c r="B547">
        <v>41553579</v>
      </c>
      <c r="C547" s="3">
        <v>43002</v>
      </c>
      <c r="D547"/>
      <c r="G547">
        <v>9.6299989999999998</v>
      </c>
      <c r="J547" s="5" t="s">
        <v>281</v>
      </c>
      <c r="K547" s="5" t="s">
        <v>270</v>
      </c>
      <c r="M547" s="5" t="s">
        <v>282</v>
      </c>
      <c r="N547">
        <v>9.6299989999999998</v>
      </c>
    </row>
    <row r="548" spans="1:14" hidden="1">
      <c r="A548" t="s">
        <v>20</v>
      </c>
      <c r="B548">
        <v>41553579</v>
      </c>
      <c r="C548" s="3">
        <v>43002</v>
      </c>
      <c r="D548"/>
      <c r="G548">
        <v>39.799999999999997</v>
      </c>
      <c r="J548" s="5" t="s">
        <v>283</v>
      </c>
      <c r="K548" s="5" t="s">
        <v>270</v>
      </c>
      <c r="M548" s="5" t="s">
        <v>284</v>
      </c>
      <c r="N548">
        <v>39.799999999999997</v>
      </c>
    </row>
    <row r="549" spans="1:14" hidden="1">
      <c r="A549" t="s">
        <v>20</v>
      </c>
      <c r="B549">
        <v>41553579</v>
      </c>
      <c r="C549" s="3">
        <v>43002</v>
      </c>
      <c r="D549"/>
      <c r="G549">
        <v>19.899999999999999</v>
      </c>
      <c r="J549" s="5" t="s">
        <v>285</v>
      </c>
      <c r="K549" s="5" t="s">
        <v>270</v>
      </c>
      <c r="M549" s="5" t="s">
        <v>286</v>
      </c>
      <c r="N549">
        <v>19.899999999999999</v>
      </c>
    </row>
    <row r="550" spans="1:14" hidden="1">
      <c r="A550" t="s">
        <v>20</v>
      </c>
      <c r="B550">
        <v>41553579</v>
      </c>
      <c r="C550" s="3">
        <v>43002</v>
      </c>
      <c r="D550"/>
      <c r="G550">
        <v>0.3</v>
      </c>
      <c r="J550" s="5" t="s">
        <v>52</v>
      </c>
      <c r="K550" s="5" t="s">
        <v>270</v>
      </c>
      <c r="M550" s="5" t="s">
        <v>53</v>
      </c>
      <c r="N550">
        <v>0.3</v>
      </c>
    </row>
    <row r="551" spans="1:14" hidden="1">
      <c r="A551" t="s">
        <v>20</v>
      </c>
      <c r="B551">
        <v>41553579</v>
      </c>
      <c r="C551" s="3">
        <v>43002</v>
      </c>
      <c r="D551"/>
      <c r="G551">
        <v>14.5</v>
      </c>
      <c r="J551" s="5" t="s">
        <v>288</v>
      </c>
      <c r="K551" s="5" t="s">
        <v>270</v>
      </c>
      <c r="M551" s="5" t="s">
        <v>289</v>
      </c>
      <c r="N551">
        <v>14.5</v>
      </c>
    </row>
    <row r="552" spans="1:14" hidden="1">
      <c r="A552" t="s">
        <v>20</v>
      </c>
      <c r="B552">
        <v>41553579</v>
      </c>
      <c r="C552" s="3">
        <v>43002</v>
      </c>
      <c r="D552"/>
      <c r="G552">
        <v>20.54</v>
      </c>
      <c r="J552" s="5" t="s">
        <v>290</v>
      </c>
      <c r="K552" s="5" t="s">
        <v>270</v>
      </c>
      <c r="M552" s="5" t="s">
        <v>291</v>
      </c>
      <c r="N552">
        <v>20.54</v>
      </c>
    </row>
    <row r="553" spans="1:14" hidden="1">
      <c r="A553" t="s">
        <v>21</v>
      </c>
      <c r="B553">
        <v>41553579</v>
      </c>
      <c r="C553" s="3">
        <v>43002</v>
      </c>
      <c r="D553"/>
      <c r="G553">
        <v>16.8</v>
      </c>
      <c r="J553" s="5" t="s">
        <v>269</v>
      </c>
      <c r="K553" s="5" t="s">
        <v>270</v>
      </c>
      <c r="M553" s="5" t="s">
        <v>271</v>
      </c>
      <c r="N553">
        <v>16.8</v>
      </c>
    </row>
    <row r="554" spans="1:14" hidden="1">
      <c r="A554" t="s">
        <v>21</v>
      </c>
      <c r="B554">
        <v>41553579</v>
      </c>
      <c r="C554" s="3">
        <v>43002</v>
      </c>
      <c r="D554"/>
      <c r="G554">
        <v>14.9</v>
      </c>
      <c r="J554" s="5" t="s">
        <v>275</v>
      </c>
      <c r="K554" s="5" t="s">
        <v>270</v>
      </c>
      <c r="M554" s="5" t="s">
        <v>276</v>
      </c>
      <c r="N554">
        <v>14.9</v>
      </c>
    </row>
    <row r="555" spans="1:14" hidden="1">
      <c r="A555" t="s">
        <v>21</v>
      </c>
      <c r="B555">
        <v>41553579</v>
      </c>
      <c r="C555" s="3">
        <v>43002</v>
      </c>
      <c r="D555"/>
      <c r="G555">
        <v>12.9</v>
      </c>
      <c r="J555" s="5" t="s">
        <v>277</v>
      </c>
      <c r="K555" s="5" t="s">
        <v>270</v>
      </c>
      <c r="M555" s="5" t="s">
        <v>278</v>
      </c>
      <c r="N555">
        <v>12.9</v>
      </c>
    </row>
    <row r="556" spans="1:14" hidden="1">
      <c r="A556" t="s">
        <v>21</v>
      </c>
      <c r="B556">
        <v>41553579</v>
      </c>
      <c r="C556" s="3">
        <v>43002</v>
      </c>
      <c r="D556"/>
      <c r="G556">
        <v>10</v>
      </c>
      <c r="J556" s="5" t="s">
        <v>279</v>
      </c>
      <c r="K556" s="5" t="s">
        <v>270</v>
      </c>
      <c r="M556" s="5" t="s">
        <v>280</v>
      </c>
      <c r="N556">
        <v>10</v>
      </c>
    </row>
    <row r="557" spans="1:14" hidden="1">
      <c r="A557" t="s">
        <v>21</v>
      </c>
      <c r="B557">
        <v>41553579</v>
      </c>
      <c r="C557" s="3">
        <v>43002</v>
      </c>
      <c r="D557"/>
      <c r="G557">
        <v>9.6299989999999998</v>
      </c>
      <c r="J557" s="5" t="s">
        <v>281</v>
      </c>
      <c r="K557" s="5" t="s">
        <v>270</v>
      </c>
      <c r="M557" s="5" t="s">
        <v>282</v>
      </c>
      <c r="N557">
        <v>9.6299989999999998</v>
      </c>
    </row>
    <row r="558" spans="1:14" hidden="1">
      <c r="A558" t="s">
        <v>21</v>
      </c>
      <c r="B558">
        <v>41553579</v>
      </c>
      <c r="C558" s="3">
        <v>43002</v>
      </c>
      <c r="D558"/>
      <c r="G558">
        <v>39.799999999999997</v>
      </c>
      <c r="J558" s="5" t="s">
        <v>283</v>
      </c>
      <c r="K558" s="5" t="s">
        <v>270</v>
      </c>
      <c r="M558" s="5" t="s">
        <v>284</v>
      </c>
      <c r="N558">
        <v>39.799999999999997</v>
      </c>
    </row>
    <row r="559" spans="1:14" hidden="1">
      <c r="A559" t="s">
        <v>21</v>
      </c>
      <c r="B559">
        <v>41553579</v>
      </c>
      <c r="C559" s="3">
        <v>43002</v>
      </c>
      <c r="D559"/>
      <c r="G559">
        <v>19.899999999999999</v>
      </c>
      <c r="J559" s="5" t="s">
        <v>285</v>
      </c>
      <c r="K559" s="5" t="s">
        <v>270</v>
      </c>
      <c r="M559" s="5" t="s">
        <v>286</v>
      </c>
      <c r="N559">
        <v>19.899999999999999</v>
      </c>
    </row>
    <row r="560" spans="1:14" hidden="1">
      <c r="A560" t="s">
        <v>21</v>
      </c>
      <c r="B560">
        <v>41553579</v>
      </c>
      <c r="C560" s="3">
        <v>43002</v>
      </c>
      <c r="D560"/>
      <c r="G560">
        <v>0.3</v>
      </c>
      <c r="J560" s="5" t="s">
        <v>52</v>
      </c>
      <c r="K560" s="5" t="s">
        <v>270</v>
      </c>
      <c r="M560" s="5" t="s">
        <v>53</v>
      </c>
      <c r="N560">
        <v>0.3</v>
      </c>
    </row>
    <row r="561" spans="1:14" hidden="1">
      <c r="A561" t="s">
        <v>21</v>
      </c>
      <c r="B561">
        <v>41553579</v>
      </c>
      <c r="C561" s="3">
        <v>43002</v>
      </c>
      <c r="D561"/>
      <c r="G561">
        <v>14.5</v>
      </c>
      <c r="J561" s="5" t="s">
        <v>288</v>
      </c>
      <c r="K561" s="5" t="s">
        <v>270</v>
      </c>
      <c r="M561" s="5" t="s">
        <v>289</v>
      </c>
      <c r="N561">
        <v>14.5</v>
      </c>
    </row>
    <row r="562" spans="1:14" hidden="1">
      <c r="A562" t="s">
        <v>21</v>
      </c>
      <c r="B562">
        <v>41553579</v>
      </c>
      <c r="C562" s="3">
        <v>43002</v>
      </c>
      <c r="D562"/>
      <c r="G562">
        <v>20.54</v>
      </c>
      <c r="J562" s="5" t="s">
        <v>290</v>
      </c>
      <c r="K562" s="5" t="s">
        <v>270</v>
      </c>
      <c r="M562" s="5" t="s">
        <v>291</v>
      </c>
      <c r="N562">
        <v>20.54</v>
      </c>
    </row>
    <row r="563" spans="1:14" hidden="1">
      <c r="A563" t="s">
        <v>22</v>
      </c>
      <c r="B563">
        <v>41553579</v>
      </c>
      <c r="C563" s="4">
        <v>43002</v>
      </c>
      <c r="D563"/>
      <c r="G563">
        <v>159.26999900000001</v>
      </c>
      <c r="K563" t="s">
        <v>270</v>
      </c>
    </row>
    <row r="564" spans="1:14" hidden="1">
      <c r="A564" t="s">
        <v>23</v>
      </c>
      <c r="B564">
        <v>41553579</v>
      </c>
      <c r="C564" s="4">
        <v>43002</v>
      </c>
      <c r="D564"/>
    </row>
    <row r="565" spans="1:14" hidden="1">
      <c r="A565" t="s">
        <v>24</v>
      </c>
      <c r="B565">
        <v>41553579</v>
      </c>
      <c r="C565" s="4">
        <v>43002</v>
      </c>
      <c r="D565"/>
    </row>
    <row r="566" spans="1:14" hidden="1">
      <c r="A566" t="s">
        <v>14</v>
      </c>
      <c r="B566">
        <v>30392521</v>
      </c>
      <c r="C566" s="3">
        <v>43003</v>
      </c>
      <c r="D566"/>
      <c r="G566">
        <v>7.5</v>
      </c>
      <c r="J566" s="5" t="s">
        <v>292</v>
      </c>
      <c r="K566" s="5" t="s">
        <v>293</v>
      </c>
      <c r="M566" s="5" t="s">
        <v>294</v>
      </c>
      <c r="N566">
        <v>7.5</v>
      </c>
    </row>
    <row r="567" spans="1:14" hidden="1">
      <c r="A567" t="s">
        <v>14</v>
      </c>
      <c r="B567">
        <v>30392521</v>
      </c>
      <c r="C567" s="3">
        <v>43003</v>
      </c>
      <c r="D567"/>
      <c r="G567">
        <v>32.799999999999997</v>
      </c>
      <c r="J567" s="5" t="s">
        <v>295</v>
      </c>
      <c r="K567" s="5" t="s">
        <v>293</v>
      </c>
      <c r="M567" s="5" t="s">
        <v>296</v>
      </c>
      <c r="N567">
        <v>32.799999999999997</v>
      </c>
    </row>
    <row r="568" spans="1:14" hidden="1">
      <c r="A568" t="s">
        <v>14</v>
      </c>
      <c r="B568">
        <v>30392521</v>
      </c>
      <c r="C568" s="3">
        <v>43003</v>
      </c>
      <c r="D568"/>
      <c r="G568">
        <v>14.2</v>
      </c>
      <c r="J568" s="5" t="s">
        <v>298</v>
      </c>
      <c r="K568" s="5" t="s">
        <v>293</v>
      </c>
      <c r="M568" s="5" t="s">
        <v>299</v>
      </c>
      <c r="N568">
        <v>14.2</v>
      </c>
    </row>
    <row r="569" spans="1:14" hidden="1">
      <c r="A569" t="s">
        <v>14</v>
      </c>
      <c r="B569">
        <v>30392521</v>
      </c>
      <c r="C569" s="3">
        <v>43003</v>
      </c>
      <c r="D569"/>
      <c r="G569">
        <v>0.3</v>
      </c>
      <c r="J569" s="5" t="s">
        <v>52</v>
      </c>
      <c r="K569" s="5" t="s">
        <v>293</v>
      </c>
      <c r="M569" s="5" t="s">
        <v>53</v>
      </c>
      <c r="N569">
        <v>0.3</v>
      </c>
    </row>
    <row r="570" spans="1:14" hidden="1">
      <c r="A570" t="s">
        <v>14</v>
      </c>
      <c r="B570">
        <v>30392521</v>
      </c>
      <c r="C570" s="3">
        <v>43003</v>
      </c>
      <c r="D570"/>
      <c r="G570">
        <v>32.9</v>
      </c>
      <c r="J570" s="5" t="s">
        <v>300</v>
      </c>
      <c r="K570" s="5" t="s">
        <v>293</v>
      </c>
      <c r="M570" s="5" t="s">
        <v>301</v>
      </c>
      <c r="N570">
        <v>32.9</v>
      </c>
    </row>
    <row r="571" spans="1:14" hidden="1">
      <c r="A571" t="s">
        <v>14</v>
      </c>
      <c r="B571">
        <v>30392521</v>
      </c>
      <c r="C571" s="3">
        <v>43003</v>
      </c>
      <c r="D571"/>
      <c r="G571">
        <v>6.9</v>
      </c>
      <c r="J571" s="5" t="s">
        <v>244</v>
      </c>
      <c r="K571" s="5" t="s">
        <v>293</v>
      </c>
      <c r="M571" s="5" t="s">
        <v>245</v>
      </c>
      <c r="N571">
        <v>6.9</v>
      </c>
    </row>
    <row r="572" spans="1:14" hidden="1">
      <c r="A572" t="s">
        <v>14</v>
      </c>
      <c r="B572">
        <v>30392521</v>
      </c>
      <c r="C572" s="3">
        <v>43003</v>
      </c>
      <c r="D572"/>
      <c r="G572">
        <v>220</v>
      </c>
      <c r="J572" s="5" t="s">
        <v>306</v>
      </c>
      <c r="K572" s="5" t="s">
        <v>307</v>
      </c>
      <c r="M572" s="5" t="s">
        <v>308</v>
      </c>
      <c r="N572">
        <v>220</v>
      </c>
    </row>
    <row r="573" spans="1:14" hidden="1">
      <c r="A573" t="s">
        <v>14</v>
      </c>
      <c r="B573">
        <v>30392521</v>
      </c>
      <c r="C573" s="3">
        <v>43003</v>
      </c>
      <c r="D573"/>
      <c r="G573">
        <v>20.830020999999999</v>
      </c>
      <c r="J573" s="5" t="s">
        <v>309</v>
      </c>
      <c r="K573" s="5" t="s">
        <v>293</v>
      </c>
      <c r="M573" s="5" t="s">
        <v>310</v>
      </c>
      <c r="N573">
        <v>20.830020999999999</v>
      </c>
    </row>
    <row r="574" spans="1:14" hidden="1">
      <c r="A574" t="s">
        <v>14</v>
      </c>
      <c r="B574">
        <v>30392521</v>
      </c>
      <c r="C574" s="3">
        <v>43003</v>
      </c>
      <c r="D574"/>
      <c r="G574">
        <v>25.8</v>
      </c>
      <c r="J574" s="5" t="s">
        <v>130</v>
      </c>
      <c r="K574" s="5" t="s">
        <v>293</v>
      </c>
      <c r="M574" s="5" t="s">
        <v>131</v>
      </c>
      <c r="N574">
        <v>25.8</v>
      </c>
    </row>
    <row r="575" spans="1:14" hidden="1">
      <c r="A575" t="s">
        <v>20</v>
      </c>
      <c r="B575">
        <v>30392521</v>
      </c>
      <c r="C575" s="3">
        <v>43003</v>
      </c>
      <c r="D575"/>
      <c r="G575">
        <v>7.5</v>
      </c>
      <c r="J575" s="5" t="s">
        <v>292</v>
      </c>
      <c r="K575" s="5" t="s">
        <v>293</v>
      </c>
      <c r="M575" s="5" t="s">
        <v>294</v>
      </c>
      <c r="N575">
        <v>7.5</v>
      </c>
    </row>
    <row r="576" spans="1:14" hidden="1">
      <c r="A576" t="s">
        <v>20</v>
      </c>
      <c r="B576">
        <v>30392521</v>
      </c>
      <c r="C576" s="3">
        <v>43003</v>
      </c>
      <c r="D576"/>
      <c r="G576">
        <v>32.799999999999997</v>
      </c>
      <c r="J576" s="5" t="s">
        <v>295</v>
      </c>
      <c r="K576" s="5" t="s">
        <v>293</v>
      </c>
      <c r="M576" s="5" t="s">
        <v>296</v>
      </c>
      <c r="N576">
        <v>32.799999999999997</v>
      </c>
    </row>
    <row r="577" spans="1:14" hidden="1">
      <c r="A577" t="s">
        <v>20</v>
      </c>
      <c r="B577">
        <v>30392521</v>
      </c>
      <c r="C577" s="3">
        <v>43003</v>
      </c>
      <c r="D577"/>
      <c r="G577">
        <v>14.2</v>
      </c>
      <c r="J577" s="5" t="s">
        <v>298</v>
      </c>
      <c r="K577" s="5" t="s">
        <v>293</v>
      </c>
      <c r="M577" s="5" t="s">
        <v>299</v>
      </c>
      <c r="N577">
        <v>14.2</v>
      </c>
    </row>
    <row r="578" spans="1:14" hidden="1">
      <c r="A578" t="s">
        <v>20</v>
      </c>
      <c r="B578">
        <v>30392521</v>
      </c>
      <c r="C578" s="3">
        <v>43003</v>
      </c>
      <c r="D578"/>
      <c r="G578">
        <v>0.3</v>
      </c>
      <c r="J578" s="5" t="s">
        <v>52</v>
      </c>
      <c r="K578" s="5" t="s">
        <v>293</v>
      </c>
      <c r="M578" s="5" t="s">
        <v>53</v>
      </c>
      <c r="N578">
        <v>0.3</v>
      </c>
    </row>
    <row r="579" spans="1:14" hidden="1">
      <c r="A579" t="s">
        <v>20</v>
      </c>
      <c r="B579">
        <v>30392521</v>
      </c>
      <c r="C579" s="3">
        <v>43003</v>
      </c>
      <c r="D579"/>
      <c r="G579">
        <v>32.9</v>
      </c>
      <c r="J579" s="5" t="s">
        <v>300</v>
      </c>
      <c r="K579" s="5" t="s">
        <v>293</v>
      </c>
      <c r="M579" s="5" t="s">
        <v>301</v>
      </c>
      <c r="N579">
        <v>32.9</v>
      </c>
    </row>
    <row r="580" spans="1:14" hidden="1">
      <c r="A580" t="s">
        <v>20</v>
      </c>
      <c r="B580">
        <v>30392521</v>
      </c>
      <c r="C580" s="3">
        <v>43003</v>
      </c>
      <c r="D580"/>
      <c r="G580">
        <v>6.9</v>
      </c>
      <c r="J580" s="5" t="s">
        <v>244</v>
      </c>
      <c r="K580" s="5" t="s">
        <v>293</v>
      </c>
      <c r="M580" s="5" t="s">
        <v>245</v>
      </c>
      <c r="N580">
        <v>6.9</v>
      </c>
    </row>
    <row r="581" spans="1:14" hidden="1">
      <c r="A581" t="s">
        <v>20</v>
      </c>
      <c r="B581">
        <v>30392521</v>
      </c>
      <c r="C581" s="3">
        <v>43003</v>
      </c>
      <c r="D581"/>
      <c r="G581">
        <v>220</v>
      </c>
      <c r="J581" s="5" t="s">
        <v>306</v>
      </c>
      <c r="K581" s="5" t="s">
        <v>307</v>
      </c>
      <c r="M581" s="5" t="s">
        <v>308</v>
      </c>
      <c r="N581">
        <v>220</v>
      </c>
    </row>
    <row r="582" spans="1:14" hidden="1">
      <c r="A582" t="s">
        <v>20</v>
      </c>
      <c r="B582">
        <v>30392521</v>
      </c>
      <c r="C582" s="3">
        <v>43003</v>
      </c>
      <c r="D582"/>
      <c r="G582">
        <v>20.830020999999999</v>
      </c>
      <c r="J582" s="5" t="s">
        <v>309</v>
      </c>
      <c r="K582" s="5" t="s">
        <v>293</v>
      </c>
      <c r="M582" s="5" t="s">
        <v>310</v>
      </c>
      <c r="N582">
        <v>20.830020999999999</v>
      </c>
    </row>
    <row r="583" spans="1:14" hidden="1">
      <c r="A583" t="s">
        <v>20</v>
      </c>
      <c r="B583">
        <v>30392521</v>
      </c>
      <c r="C583" s="3">
        <v>43003</v>
      </c>
      <c r="D583"/>
      <c r="G583">
        <v>25.8</v>
      </c>
      <c r="J583" s="5" t="s">
        <v>130</v>
      </c>
      <c r="K583" s="5" t="s">
        <v>293</v>
      </c>
      <c r="M583" s="5" t="s">
        <v>131</v>
      </c>
      <c r="N583">
        <v>25.8</v>
      </c>
    </row>
    <row r="584" spans="1:14" hidden="1">
      <c r="A584" t="s">
        <v>21</v>
      </c>
      <c r="B584">
        <v>30392521</v>
      </c>
      <c r="C584" s="3">
        <v>43003</v>
      </c>
      <c r="D584"/>
      <c r="G584">
        <v>7.5</v>
      </c>
      <c r="J584" s="5" t="s">
        <v>292</v>
      </c>
      <c r="K584" s="5" t="s">
        <v>293</v>
      </c>
      <c r="M584" s="5" t="s">
        <v>294</v>
      </c>
      <c r="N584">
        <v>7.5</v>
      </c>
    </row>
    <row r="585" spans="1:14" hidden="1">
      <c r="A585" t="s">
        <v>21</v>
      </c>
      <c r="B585">
        <v>30392521</v>
      </c>
      <c r="C585" s="3">
        <v>43003</v>
      </c>
      <c r="D585"/>
      <c r="G585">
        <v>32.799999999999997</v>
      </c>
      <c r="J585" s="5" t="s">
        <v>295</v>
      </c>
      <c r="K585" s="5" t="s">
        <v>293</v>
      </c>
      <c r="M585" s="5" t="s">
        <v>296</v>
      </c>
      <c r="N585">
        <v>32.799999999999997</v>
      </c>
    </row>
    <row r="586" spans="1:14" hidden="1">
      <c r="A586" t="s">
        <v>21</v>
      </c>
      <c r="B586">
        <v>30392521</v>
      </c>
      <c r="C586" s="3">
        <v>43003</v>
      </c>
      <c r="D586"/>
      <c r="G586">
        <v>14.2</v>
      </c>
      <c r="J586" s="5" t="s">
        <v>298</v>
      </c>
      <c r="K586" s="5" t="s">
        <v>293</v>
      </c>
      <c r="M586" s="5" t="s">
        <v>299</v>
      </c>
      <c r="N586">
        <v>14.2</v>
      </c>
    </row>
    <row r="587" spans="1:14" hidden="1">
      <c r="A587" t="s">
        <v>21</v>
      </c>
      <c r="B587">
        <v>30392521</v>
      </c>
      <c r="C587" s="3">
        <v>43003</v>
      </c>
      <c r="D587"/>
      <c r="G587">
        <v>0.3</v>
      </c>
      <c r="J587" s="5" t="s">
        <v>52</v>
      </c>
      <c r="K587" s="5" t="s">
        <v>293</v>
      </c>
      <c r="M587" s="5" t="s">
        <v>53</v>
      </c>
      <c r="N587">
        <v>0.3</v>
      </c>
    </row>
    <row r="588" spans="1:14" hidden="1">
      <c r="A588" t="s">
        <v>21</v>
      </c>
      <c r="B588">
        <v>30392521</v>
      </c>
      <c r="C588" s="3">
        <v>43003</v>
      </c>
      <c r="D588"/>
      <c r="G588">
        <v>32.9</v>
      </c>
      <c r="J588" s="5" t="s">
        <v>300</v>
      </c>
      <c r="K588" s="5" t="s">
        <v>293</v>
      </c>
      <c r="M588" s="5" t="s">
        <v>301</v>
      </c>
      <c r="N588">
        <v>32.9</v>
      </c>
    </row>
    <row r="589" spans="1:14" hidden="1">
      <c r="A589" t="s">
        <v>21</v>
      </c>
      <c r="B589">
        <v>30392521</v>
      </c>
      <c r="C589" s="3">
        <v>43003</v>
      </c>
      <c r="D589"/>
      <c r="G589">
        <v>6.9</v>
      </c>
      <c r="J589" s="5" t="s">
        <v>244</v>
      </c>
      <c r="K589" s="5" t="s">
        <v>293</v>
      </c>
      <c r="M589" s="5" t="s">
        <v>245</v>
      </c>
      <c r="N589">
        <v>6.9</v>
      </c>
    </row>
    <row r="590" spans="1:14" hidden="1">
      <c r="A590" t="s">
        <v>21</v>
      </c>
      <c r="B590">
        <v>30392521</v>
      </c>
      <c r="C590" s="3">
        <v>43003</v>
      </c>
      <c r="D590"/>
      <c r="G590">
        <v>220</v>
      </c>
      <c r="J590" s="5" t="s">
        <v>306</v>
      </c>
      <c r="K590" s="5" t="s">
        <v>307</v>
      </c>
      <c r="M590" s="5" t="s">
        <v>308</v>
      </c>
      <c r="N590">
        <v>220</v>
      </c>
    </row>
    <row r="591" spans="1:14" hidden="1">
      <c r="A591" t="s">
        <v>21</v>
      </c>
      <c r="B591">
        <v>30392521</v>
      </c>
      <c r="C591" s="3">
        <v>43003</v>
      </c>
      <c r="D591"/>
      <c r="G591">
        <v>20.830020999999999</v>
      </c>
      <c r="J591" s="5" t="s">
        <v>309</v>
      </c>
      <c r="K591" s="5" t="s">
        <v>293</v>
      </c>
      <c r="M591" s="5" t="s">
        <v>310</v>
      </c>
      <c r="N591">
        <v>20.830020999999999</v>
      </c>
    </row>
    <row r="592" spans="1:14" hidden="1">
      <c r="A592" t="s">
        <v>21</v>
      </c>
      <c r="B592">
        <v>30392521</v>
      </c>
      <c r="C592" s="3">
        <v>43003</v>
      </c>
      <c r="D592"/>
      <c r="G592">
        <v>25.8</v>
      </c>
      <c r="J592" s="5" t="s">
        <v>130</v>
      </c>
      <c r="K592" s="5" t="s">
        <v>293</v>
      </c>
      <c r="M592" s="5" t="s">
        <v>131</v>
      </c>
      <c r="N592">
        <v>25.8</v>
      </c>
    </row>
    <row r="593" spans="1:14" hidden="1">
      <c r="A593" t="s">
        <v>22</v>
      </c>
      <c r="B593">
        <v>30392521</v>
      </c>
      <c r="C593" s="4">
        <v>43003</v>
      </c>
      <c r="D593"/>
      <c r="G593">
        <v>220</v>
      </c>
      <c r="K593" t="s">
        <v>307</v>
      </c>
    </row>
    <row r="594" spans="1:14" hidden="1">
      <c r="A594" t="s">
        <v>22</v>
      </c>
      <c r="B594">
        <v>30392521</v>
      </c>
      <c r="C594" s="4">
        <v>43003</v>
      </c>
      <c r="D594"/>
      <c r="G594">
        <v>141.23002099999999</v>
      </c>
      <c r="K594" t="s">
        <v>293</v>
      </c>
    </row>
    <row r="595" spans="1:14" hidden="1">
      <c r="A595" t="s">
        <v>23</v>
      </c>
      <c r="B595">
        <v>30392521</v>
      </c>
      <c r="C595" s="4">
        <v>43003</v>
      </c>
      <c r="D595"/>
    </row>
    <row r="596" spans="1:14" hidden="1">
      <c r="A596" t="s">
        <v>23</v>
      </c>
      <c r="B596">
        <v>30392521</v>
      </c>
      <c r="C596" s="4">
        <v>43003</v>
      </c>
      <c r="D596"/>
    </row>
    <row r="597" spans="1:14" hidden="1">
      <c r="A597" t="s">
        <v>24</v>
      </c>
      <c r="B597">
        <v>30392521</v>
      </c>
      <c r="C597" s="4">
        <v>43003</v>
      </c>
      <c r="D597"/>
    </row>
    <row r="598" spans="1:14" hidden="1">
      <c r="A598" t="s">
        <v>24</v>
      </c>
      <c r="B598">
        <v>30392521</v>
      </c>
      <c r="C598" s="4">
        <v>43003</v>
      </c>
      <c r="D598"/>
    </row>
    <row r="599" spans="1:14" hidden="1">
      <c r="A599" t="s">
        <v>14</v>
      </c>
      <c r="B599">
        <v>40193886</v>
      </c>
      <c r="C599" s="3">
        <v>43003</v>
      </c>
      <c r="D599"/>
      <c r="G599">
        <v>13.8</v>
      </c>
      <c r="J599" s="5" t="s">
        <v>188</v>
      </c>
      <c r="K599" s="5" t="s">
        <v>297</v>
      </c>
      <c r="M599" s="5" t="s">
        <v>189</v>
      </c>
      <c r="N599">
        <v>13.8</v>
      </c>
    </row>
    <row r="600" spans="1:14" hidden="1">
      <c r="A600" t="s">
        <v>14</v>
      </c>
      <c r="B600">
        <v>40193886</v>
      </c>
      <c r="C600" s="3">
        <v>43003</v>
      </c>
      <c r="D600"/>
      <c r="G600">
        <v>13</v>
      </c>
      <c r="J600" s="5" t="s">
        <v>15</v>
      </c>
      <c r="K600" s="5" t="s">
        <v>297</v>
      </c>
      <c r="M600" s="5" t="s">
        <v>17</v>
      </c>
      <c r="N600">
        <v>13</v>
      </c>
    </row>
    <row r="601" spans="1:14" hidden="1">
      <c r="A601" t="s">
        <v>14</v>
      </c>
      <c r="B601">
        <v>40193886</v>
      </c>
      <c r="C601" s="3">
        <v>43003</v>
      </c>
      <c r="D601"/>
      <c r="G601">
        <v>21.6</v>
      </c>
      <c r="J601" s="5" t="s">
        <v>302</v>
      </c>
      <c r="K601" s="5" t="s">
        <v>303</v>
      </c>
      <c r="M601" s="5" t="s">
        <v>304</v>
      </c>
      <c r="N601">
        <v>21.6</v>
      </c>
    </row>
    <row r="602" spans="1:14" hidden="1">
      <c r="A602" t="s">
        <v>14</v>
      </c>
      <c r="B602">
        <v>40193886</v>
      </c>
      <c r="C602" s="3">
        <v>43003</v>
      </c>
      <c r="D602"/>
      <c r="G602">
        <v>10.8</v>
      </c>
      <c r="J602" s="5" t="s">
        <v>302</v>
      </c>
      <c r="K602" s="5" t="s">
        <v>305</v>
      </c>
      <c r="M602" s="5" t="s">
        <v>304</v>
      </c>
      <c r="N602">
        <v>10.8</v>
      </c>
    </row>
    <row r="603" spans="1:14" hidden="1">
      <c r="A603" t="s">
        <v>20</v>
      </c>
      <c r="B603">
        <v>40193886</v>
      </c>
      <c r="C603" s="3">
        <v>43003</v>
      </c>
      <c r="D603"/>
      <c r="G603">
        <v>13.8</v>
      </c>
      <c r="J603" s="5" t="s">
        <v>188</v>
      </c>
      <c r="K603" s="5" t="s">
        <v>297</v>
      </c>
      <c r="M603" s="5" t="s">
        <v>189</v>
      </c>
      <c r="N603">
        <v>13.8</v>
      </c>
    </row>
    <row r="604" spans="1:14" hidden="1">
      <c r="A604" t="s">
        <v>20</v>
      </c>
      <c r="B604">
        <v>40193886</v>
      </c>
      <c r="C604" s="3">
        <v>43003</v>
      </c>
      <c r="D604"/>
      <c r="G604">
        <v>13</v>
      </c>
      <c r="J604" s="5" t="s">
        <v>15</v>
      </c>
      <c r="K604" s="5" t="s">
        <v>297</v>
      </c>
      <c r="M604" s="5" t="s">
        <v>17</v>
      </c>
      <c r="N604">
        <v>13</v>
      </c>
    </row>
    <row r="605" spans="1:14" hidden="1">
      <c r="A605" t="s">
        <v>20</v>
      </c>
      <c r="B605">
        <v>40193886</v>
      </c>
      <c r="C605" s="3">
        <v>43003</v>
      </c>
      <c r="D605"/>
      <c r="G605">
        <v>21.6</v>
      </c>
      <c r="J605" s="5" t="s">
        <v>302</v>
      </c>
      <c r="K605" s="5" t="s">
        <v>303</v>
      </c>
      <c r="M605" s="5" t="s">
        <v>304</v>
      </c>
      <c r="N605">
        <v>21.6</v>
      </c>
    </row>
    <row r="606" spans="1:14" hidden="1">
      <c r="A606" t="s">
        <v>20</v>
      </c>
      <c r="B606">
        <v>40193886</v>
      </c>
      <c r="C606" s="3">
        <v>43003</v>
      </c>
      <c r="D606"/>
      <c r="G606">
        <v>10.8</v>
      </c>
      <c r="J606" s="5" t="s">
        <v>302</v>
      </c>
      <c r="K606" s="5" t="s">
        <v>305</v>
      </c>
      <c r="M606" s="5" t="s">
        <v>304</v>
      </c>
      <c r="N606">
        <v>10.8</v>
      </c>
    </row>
    <row r="607" spans="1:14" hidden="1">
      <c r="A607" t="s">
        <v>21</v>
      </c>
      <c r="B607">
        <v>40193886</v>
      </c>
      <c r="C607" s="3">
        <v>43003</v>
      </c>
      <c r="D607"/>
      <c r="G607">
        <v>13.8</v>
      </c>
      <c r="J607" s="5" t="s">
        <v>188</v>
      </c>
      <c r="K607" s="5" t="s">
        <v>297</v>
      </c>
      <c r="M607" s="5" t="s">
        <v>189</v>
      </c>
      <c r="N607">
        <v>13.8</v>
      </c>
    </row>
    <row r="608" spans="1:14" hidden="1">
      <c r="A608" t="s">
        <v>21</v>
      </c>
      <c r="B608">
        <v>40193886</v>
      </c>
      <c r="C608" s="3">
        <v>43003</v>
      </c>
      <c r="D608"/>
      <c r="G608">
        <v>13</v>
      </c>
      <c r="J608" s="5" t="s">
        <v>15</v>
      </c>
      <c r="K608" s="5" t="s">
        <v>297</v>
      </c>
      <c r="M608" s="5" t="s">
        <v>17</v>
      </c>
      <c r="N608">
        <v>13</v>
      </c>
    </row>
    <row r="609" spans="1:14" hidden="1">
      <c r="A609" t="s">
        <v>21</v>
      </c>
      <c r="B609">
        <v>40193886</v>
      </c>
      <c r="C609" s="3">
        <v>43003</v>
      </c>
      <c r="D609"/>
      <c r="G609">
        <v>21.6</v>
      </c>
      <c r="J609" s="5" t="s">
        <v>302</v>
      </c>
      <c r="K609" s="5" t="s">
        <v>303</v>
      </c>
      <c r="M609" s="5" t="s">
        <v>304</v>
      </c>
      <c r="N609">
        <v>21.6</v>
      </c>
    </row>
    <row r="610" spans="1:14" hidden="1">
      <c r="A610" t="s">
        <v>21</v>
      </c>
      <c r="B610">
        <v>40193886</v>
      </c>
      <c r="C610" s="3">
        <v>43003</v>
      </c>
      <c r="D610"/>
      <c r="G610">
        <v>10.8</v>
      </c>
      <c r="J610" s="5" t="s">
        <v>302</v>
      </c>
      <c r="K610" s="5" t="s">
        <v>305</v>
      </c>
      <c r="M610" s="5" t="s">
        <v>304</v>
      </c>
      <c r="N610">
        <v>10.8</v>
      </c>
    </row>
    <row r="611" spans="1:14" hidden="1">
      <c r="A611" t="s">
        <v>22</v>
      </c>
      <c r="B611">
        <v>40193886</v>
      </c>
      <c r="C611" s="4">
        <v>43003</v>
      </c>
      <c r="D611"/>
      <c r="G611">
        <v>26.8</v>
      </c>
      <c r="K611" t="s">
        <v>297</v>
      </c>
    </row>
    <row r="612" spans="1:14" hidden="1">
      <c r="A612" t="s">
        <v>22</v>
      </c>
      <c r="B612">
        <v>40193886</v>
      </c>
      <c r="C612" s="4">
        <v>43003</v>
      </c>
      <c r="D612"/>
      <c r="G612">
        <v>21.6</v>
      </c>
      <c r="K612" t="s">
        <v>303</v>
      </c>
    </row>
    <row r="613" spans="1:14" hidden="1">
      <c r="A613" t="s">
        <v>22</v>
      </c>
      <c r="B613">
        <v>40193886</v>
      </c>
      <c r="C613" s="4">
        <v>43003</v>
      </c>
      <c r="D613"/>
      <c r="G613">
        <v>10.8</v>
      </c>
      <c r="K613" t="s">
        <v>305</v>
      </c>
    </row>
    <row r="614" spans="1:14" hidden="1">
      <c r="A614" t="s">
        <v>23</v>
      </c>
      <c r="B614">
        <v>40193886</v>
      </c>
      <c r="C614" s="4">
        <v>43003</v>
      </c>
      <c r="D614"/>
    </row>
    <row r="615" spans="1:14" hidden="1">
      <c r="A615" t="s">
        <v>23</v>
      </c>
      <c r="B615">
        <v>40193886</v>
      </c>
      <c r="C615" s="4">
        <v>43003</v>
      </c>
      <c r="D615"/>
    </row>
    <row r="616" spans="1:14" hidden="1">
      <c r="A616" t="s">
        <v>23</v>
      </c>
      <c r="B616">
        <v>40193886</v>
      </c>
      <c r="C616" s="4">
        <v>43003</v>
      </c>
      <c r="D616"/>
    </row>
    <row r="617" spans="1:14" hidden="1">
      <c r="A617" t="s">
        <v>24</v>
      </c>
      <c r="B617">
        <v>40193886</v>
      </c>
      <c r="C617" s="4">
        <v>43003</v>
      </c>
      <c r="D617"/>
    </row>
    <row r="618" spans="1:14" hidden="1">
      <c r="A618" t="s">
        <v>24</v>
      </c>
      <c r="B618">
        <v>40193886</v>
      </c>
      <c r="C618" s="4">
        <v>43003</v>
      </c>
      <c r="D618"/>
    </row>
    <row r="619" spans="1:14" hidden="1">
      <c r="A619" t="s">
        <v>24</v>
      </c>
      <c r="B619">
        <v>40193886</v>
      </c>
      <c r="C619" s="4">
        <v>43003</v>
      </c>
      <c r="D619"/>
    </row>
    <row r="620" spans="1:14" hidden="1">
      <c r="A620" t="s">
        <v>14</v>
      </c>
      <c r="B620">
        <v>40193886</v>
      </c>
      <c r="C620" s="3">
        <v>43004</v>
      </c>
      <c r="D620"/>
      <c r="G620">
        <v>5.9</v>
      </c>
      <c r="J620" s="5" t="s">
        <v>311</v>
      </c>
      <c r="K620" s="5" t="s">
        <v>312</v>
      </c>
      <c r="M620" s="5" t="s">
        <v>313</v>
      </c>
      <c r="N620">
        <v>5.9</v>
      </c>
    </row>
    <row r="621" spans="1:14" hidden="1">
      <c r="A621" t="s">
        <v>14</v>
      </c>
      <c r="B621">
        <v>40193886</v>
      </c>
      <c r="C621" s="3">
        <v>43004</v>
      </c>
      <c r="D621"/>
      <c r="G621">
        <v>11</v>
      </c>
      <c r="J621" s="5" t="s">
        <v>238</v>
      </c>
      <c r="K621" s="5" t="s">
        <v>314</v>
      </c>
      <c r="M621" s="5" t="s">
        <v>240</v>
      </c>
      <c r="N621">
        <v>11</v>
      </c>
    </row>
    <row r="622" spans="1:14" hidden="1">
      <c r="A622" t="s">
        <v>14</v>
      </c>
      <c r="B622">
        <v>40193886</v>
      </c>
      <c r="C622" s="3">
        <v>43004</v>
      </c>
      <c r="D622"/>
      <c r="G622">
        <v>14.9</v>
      </c>
      <c r="J622" s="5" t="s">
        <v>197</v>
      </c>
      <c r="K622" s="5" t="s">
        <v>312</v>
      </c>
      <c r="M622" s="5" t="s">
        <v>198</v>
      </c>
      <c r="N622">
        <v>14.9</v>
      </c>
    </row>
    <row r="623" spans="1:14" hidden="1">
      <c r="A623" t="s">
        <v>20</v>
      </c>
      <c r="B623">
        <v>40193886</v>
      </c>
      <c r="C623" s="3">
        <v>43004</v>
      </c>
      <c r="D623"/>
      <c r="G623">
        <v>5.9</v>
      </c>
      <c r="J623" s="5" t="s">
        <v>311</v>
      </c>
      <c r="K623" s="5" t="s">
        <v>312</v>
      </c>
      <c r="M623" s="5" t="s">
        <v>313</v>
      </c>
      <c r="N623">
        <v>5.9</v>
      </c>
    </row>
    <row r="624" spans="1:14" hidden="1">
      <c r="A624" t="s">
        <v>20</v>
      </c>
      <c r="B624">
        <v>40193886</v>
      </c>
      <c r="C624" s="3">
        <v>43004</v>
      </c>
      <c r="D624"/>
      <c r="G624">
        <v>11</v>
      </c>
      <c r="J624" s="5" t="s">
        <v>238</v>
      </c>
      <c r="K624" s="5" t="s">
        <v>314</v>
      </c>
      <c r="M624" s="5" t="s">
        <v>240</v>
      </c>
      <c r="N624">
        <v>11</v>
      </c>
    </row>
    <row r="625" spans="1:14" hidden="1">
      <c r="A625" t="s">
        <v>20</v>
      </c>
      <c r="B625">
        <v>40193886</v>
      </c>
      <c r="C625" s="3">
        <v>43004</v>
      </c>
      <c r="D625"/>
      <c r="G625">
        <v>14.9</v>
      </c>
      <c r="J625" s="5" t="s">
        <v>197</v>
      </c>
      <c r="K625" s="5" t="s">
        <v>312</v>
      </c>
      <c r="M625" s="5" t="s">
        <v>198</v>
      </c>
      <c r="N625">
        <v>14.9</v>
      </c>
    </row>
    <row r="626" spans="1:14" hidden="1">
      <c r="A626" t="s">
        <v>21</v>
      </c>
      <c r="B626">
        <v>40193886</v>
      </c>
      <c r="C626" s="3">
        <v>43004</v>
      </c>
      <c r="D626"/>
      <c r="G626">
        <v>5.9</v>
      </c>
      <c r="J626" s="5" t="s">
        <v>311</v>
      </c>
      <c r="K626" s="5" t="s">
        <v>312</v>
      </c>
      <c r="M626" s="5" t="s">
        <v>313</v>
      </c>
      <c r="N626">
        <v>5.9</v>
      </c>
    </row>
    <row r="627" spans="1:14" hidden="1">
      <c r="A627" t="s">
        <v>21</v>
      </c>
      <c r="B627">
        <v>40193886</v>
      </c>
      <c r="C627" s="3">
        <v>43004</v>
      </c>
      <c r="D627"/>
      <c r="G627">
        <v>11</v>
      </c>
      <c r="J627" s="5" t="s">
        <v>238</v>
      </c>
      <c r="K627" s="5" t="s">
        <v>314</v>
      </c>
      <c r="M627" s="5" t="s">
        <v>240</v>
      </c>
      <c r="N627">
        <v>11</v>
      </c>
    </row>
    <row r="628" spans="1:14" hidden="1">
      <c r="A628" t="s">
        <v>21</v>
      </c>
      <c r="B628">
        <v>40193886</v>
      </c>
      <c r="C628" s="3">
        <v>43004</v>
      </c>
      <c r="D628"/>
      <c r="G628">
        <v>14.9</v>
      </c>
      <c r="J628" s="5" t="s">
        <v>197</v>
      </c>
      <c r="K628" s="5" t="s">
        <v>312</v>
      </c>
      <c r="M628" s="5" t="s">
        <v>198</v>
      </c>
      <c r="N628">
        <v>14.9</v>
      </c>
    </row>
    <row r="629" spans="1:14" hidden="1">
      <c r="A629" t="s">
        <v>22</v>
      </c>
      <c r="B629">
        <v>40193886</v>
      </c>
      <c r="C629" s="4">
        <v>43004</v>
      </c>
      <c r="D629"/>
      <c r="G629">
        <v>20.8</v>
      </c>
      <c r="K629" t="s">
        <v>312</v>
      </c>
    </row>
    <row r="630" spans="1:14" hidden="1">
      <c r="A630" t="s">
        <v>22</v>
      </c>
      <c r="B630">
        <v>40193886</v>
      </c>
      <c r="C630" s="4">
        <v>43004</v>
      </c>
      <c r="D630"/>
      <c r="G630">
        <v>11</v>
      </c>
      <c r="K630" t="s">
        <v>314</v>
      </c>
    </row>
    <row r="631" spans="1:14" hidden="1">
      <c r="A631" t="s">
        <v>23</v>
      </c>
      <c r="B631">
        <v>40193886</v>
      </c>
      <c r="C631" s="4">
        <v>43004</v>
      </c>
      <c r="D631"/>
    </row>
    <row r="632" spans="1:14" hidden="1">
      <c r="A632" t="s">
        <v>23</v>
      </c>
      <c r="B632">
        <v>40193886</v>
      </c>
      <c r="C632" s="4">
        <v>43004</v>
      </c>
      <c r="D632"/>
    </row>
    <row r="633" spans="1:14" hidden="1">
      <c r="A633" t="s">
        <v>24</v>
      </c>
      <c r="B633">
        <v>40193886</v>
      </c>
      <c r="C633" s="4">
        <v>43004</v>
      </c>
      <c r="D633"/>
    </row>
    <row r="634" spans="1:14" hidden="1">
      <c r="A634" t="s">
        <v>24</v>
      </c>
      <c r="B634">
        <v>40193886</v>
      </c>
      <c r="C634" s="4">
        <v>43004</v>
      </c>
      <c r="D634"/>
    </row>
    <row r="635" spans="1:14" hidden="1">
      <c r="A635" t="s">
        <v>14</v>
      </c>
      <c r="B635">
        <v>30392521</v>
      </c>
      <c r="C635" s="3">
        <v>43006</v>
      </c>
      <c r="D635"/>
      <c r="G635">
        <v>16.8</v>
      </c>
      <c r="J635" s="5" t="s">
        <v>315</v>
      </c>
      <c r="K635" s="5" t="s">
        <v>316</v>
      </c>
      <c r="M635" s="5" t="s">
        <v>317</v>
      </c>
      <c r="N635">
        <v>16.8</v>
      </c>
    </row>
    <row r="636" spans="1:14" hidden="1">
      <c r="A636" t="s">
        <v>14</v>
      </c>
      <c r="B636">
        <v>30392521</v>
      </c>
      <c r="C636" s="3">
        <v>43006</v>
      </c>
      <c r="D636"/>
      <c r="G636">
        <v>1.2</v>
      </c>
      <c r="J636" s="5" t="s">
        <v>320</v>
      </c>
      <c r="K636" s="5" t="s">
        <v>316</v>
      </c>
      <c r="M636" s="5" t="s">
        <v>321</v>
      </c>
      <c r="N636">
        <v>1.2</v>
      </c>
    </row>
    <row r="637" spans="1:14" hidden="1">
      <c r="A637" t="s">
        <v>14</v>
      </c>
      <c r="B637">
        <v>30392521</v>
      </c>
      <c r="C637" s="3">
        <v>43006</v>
      </c>
      <c r="D637"/>
      <c r="G637">
        <v>436</v>
      </c>
      <c r="J637" s="5" t="s">
        <v>306</v>
      </c>
      <c r="K637" s="5" t="s">
        <v>316</v>
      </c>
      <c r="M637" s="5" t="s">
        <v>308</v>
      </c>
      <c r="N637">
        <v>436</v>
      </c>
    </row>
    <row r="638" spans="1:14" hidden="1">
      <c r="A638" t="s">
        <v>20</v>
      </c>
      <c r="B638">
        <v>30392521</v>
      </c>
      <c r="C638" s="3">
        <v>43006</v>
      </c>
      <c r="D638"/>
      <c r="G638">
        <v>16.8</v>
      </c>
      <c r="J638" s="5" t="s">
        <v>315</v>
      </c>
      <c r="K638" s="5" t="s">
        <v>316</v>
      </c>
      <c r="M638" s="5" t="s">
        <v>317</v>
      </c>
      <c r="N638">
        <v>16.8</v>
      </c>
    </row>
    <row r="639" spans="1:14" hidden="1">
      <c r="A639" t="s">
        <v>20</v>
      </c>
      <c r="B639">
        <v>30392521</v>
      </c>
      <c r="C639" s="3">
        <v>43006</v>
      </c>
      <c r="D639"/>
      <c r="G639">
        <v>1.2</v>
      </c>
      <c r="J639" s="5" t="s">
        <v>320</v>
      </c>
      <c r="K639" s="5" t="s">
        <v>316</v>
      </c>
      <c r="M639" s="5" t="s">
        <v>321</v>
      </c>
      <c r="N639">
        <v>1.2</v>
      </c>
    </row>
    <row r="640" spans="1:14" hidden="1">
      <c r="A640" t="s">
        <v>20</v>
      </c>
      <c r="B640">
        <v>30392521</v>
      </c>
      <c r="C640" s="3">
        <v>43006</v>
      </c>
      <c r="D640"/>
      <c r="G640">
        <v>436</v>
      </c>
      <c r="J640" s="5" t="s">
        <v>306</v>
      </c>
      <c r="K640" s="5" t="s">
        <v>316</v>
      </c>
      <c r="M640" s="5" t="s">
        <v>308</v>
      </c>
      <c r="N640">
        <v>436</v>
      </c>
    </row>
    <row r="641" spans="1:14" hidden="1">
      <c r="A641" t="s">
        <v>21</v>
      </c>
      <c r="B641">
        <v>30392521</v>
      </c>
      <c r="C641" s="3">
        <v>43006</v>
      </c>
      <c r="D641"/>
      <c r="G641">
        <v>16.8</v>
      </c>
      <c r="J641" s="5" t="s">
        <v>315</v>
      </c>
      <c r="K641" s="5" t="s">
        <v>316</v>
      </c>
      <c r="M641" s="5" t="s">
        <v>317</v>
      </c>
      <c r="N641">
        <v>16.8</v>
      </c>
    </row>
    <row r="642" spans="1:14" hidden="1">
      <c r="A642" t="s">
        <v>21</v>
      </c>
      <c r="B642">
        <v>30392521</v>
      </c>
      <c r="C642" s="3">
        <v>43006</v>
      </c>
      <c r="D642"/>
      <c r="G642">
        <v>1.2</v>
      </c>
      <c r="J642" s="5" t="s">
        <v>320</v>
      </c>
      <c r="K642" s="5" t="s">
        <v>316</v>
      </c>
      <c r="M642" s="5" t="s">
        <v>321</v>
      </c>
      <c r="N642">
        <v>1.2</v>
      </c>
    </row>
    <row r="643" spans="1:14" hidden="1">
      <c r="A643" t="s">
        <v>21</v>
      </c>
      <c r="B643">
        <v>30392521</v>
      </c>
      <c r="C643" s="3">
        <v>43006</v>
      </c>
      <c r="D643"/>
      <c r="G643">
        <v>436</v>
      </c>
      <c r="J643" s="5" t="s">
        <v>306</v>
      </c>
      <c r="K643" s="5" t="s">
        <v>316</v>
      </c>
      <c r="M643" s="5" t="s">
        <v>308</v>
      </c>
      <c r="N643">
        <v>436</v>
      </c>
    </row>
    <row r="644" spans="1:14" hidden="1">
      <c r="A644" t="s">
        <v>22</v>
      </c>
      <c r="B644">
        <v>30392521</v>
      </c>
      <c r="C644" s="4">
        <v>43006</v>
      </c>
      <c r="D644"/>
      <c r="G644">
        <v>454</v>
      </c>
      <c r="K644" t="s">
        <v>316</v>
      </c>
    </row>
    <row r="645" spans="1:14" hidden="1">
      <c r="A645" t="s">
        <v>23</v>
      </c>
      <c r="B645">
        <v>30392521</v>
      </c>
      <c r="C645" s="4">
        <v>43006</v>
      </c>
      <c r="D645"/>
    </row>
    <row r="646" spans="1:14" hidden="1">
      <c r="A646" t="s">
        <v>24</v>
      </c>
      <c r="B646">
        <v>30392521</v>
      </c>
      <c r="C646" s="4">
        <v>43006</v>
      </c>
      <c r="D646"/>
    </row>
    <row r="647" spans="1:14" hidden="1">
      <c r="A647" t="s">
        <v>14</v>
      </c>
      <c r="B647">
        <v>40193886</v>
      </c>
      <c r="C647" s="3">
        <v>43006</v>
      </c>
      <c r="D647"/>
      <c r="G647">
        <v>13</v>
      </c>
      <c r="J647" s="5" t="s">
        <v>15</v>
      </c>
      <c r="K647" s="5" t="s">
        <v>318</v>
      </c>
      <c r="M647" s="5" t="s">
        <v>17</v>
      </c>
      <c r="N647">
        <v>13</v>
      </c>
    </row>
    <row r="648" spans="1:14" hidden="1">
      <c r="A648" t="s">
        <v>14</v>
      </c>
      <c r="B648">
        <v>40193886</v>
      </c>
      <c r="C648" s="3">
        <v>43006</v>
      </c>
      <c r="D648"/>
      <c r="G648">
        <v>13</v>
      </c>
      <c r="J648" s="5" t="s">
        <v>15</v>
      </c>
      <c r="K648" s="5" t="s">
        <v>319</v>
      </c>
      <c r="M648" s="5" t="s">
        <v>17</v>
      </c>
      <c r="N648">
        <v>13</v>
      </c>
    </row>
    <row r="649" spans="1:14" hidden="1">
      <c r="A649" t="s">
        <v>20</v>
      </c>
      <c r="B649">
        <v>40193886</v>
      </c>
      <c r="C649" s="3">
        <v>43006</v>
      </c>
      <c r="D649"/>
      <c r="G649">
        <v>13</v>
      </c>
      <c r="J649" s="5" t="s">
        <v>15</v>
      </c>
      <c r="K649" s="5" t="s">
        <v>318</v>
      </c>
      <c r="M649" s="5" t="s">
        <v>17</v>
      </c>
      <c r="N649">
        <v>13</v>
      </c>
    </row>
    <row r="650" spans="1:14" hidden="1">
      <c r="A650" t="s">
        <v>20</v>
      </c>
      <c r="B650">
        <v>40193886</v>
      </c>
      <c r="C650" s="3">
        <v>43006</v>
      </c>
      <c r="D650"/>
      <c r="G650">
        <v>13</v>
      </c>
      <c r="J650" s="5" t="s">
        <v>15</v>
      </c>
      <c r="K650" s="5" t="s">
        <v>319</v>
      </c>
      <c r="M650" s="5" t="s">
        <v>17</v>
      </c>
      <c r="N650">
        <v>13</v>
      </c>
    </row>
    <row r="651" spans="1:14" hidden="1">
      <c r="A651" t="s">
        <v>21</v>
      </c>
      <c r="B651">
        <v>40193886</v>
      </c>
      <c r="C651" s="3">
        <v>43006</v>
      </c>
      <c r="D651"/>
      <c r="G651">
        <v>13</v>
      </c>
      <c r="J651" s="5" t="s">
        <v>15</v>
      </c>
      <c r="K651" s="5" t="s">
        <v>318</v>
      </c>
      <c r="M651" s="5" t="s">
        <v>17</v>
      </c>
      <c r="N651">
        <v>13</v>
      </c>
    </row>
    <row r="652" spans="1:14" hidden="1">
      <c r="A652" t="s">
        <v>21</v>
      </c>
      <c r="B652">
        <v>40193886</v>
      </c>
      <c r="C652" s="3">
        <v>43006</v>
      </c>
      <c r="D652"/>
      <c r="G652">
        <v>13</v>
      </c>
      <c r="J652" s="5" t="s">
        <v>15</v>
      </c>
      <c r="K652" s="5" t="s">
        <v>319</v>
      </c>
      <c r="M652" s="5" t="s">
        <v>17</v>
      </c>
      <c r="N652">
        <v>13</v>
      </c>
    </row>
    <row r="653" spans="1:14" hidden="1">
      <c r="A653" t="s">
        <v>22</v>
      </c>
      <c r="B653">
        <v>40193886</v>
      </c>
      <c r="C653" s="4">
        <v>43006</v>
      </c>
      <c r="D653"/>
      <c r="G653">
        <v>13</v>
      </c>
      <c r="K653" t="s">
        <v>318</v>
      </c>
    </row>
    <row r="654" spans="1:14" hidden="1">
      <c r="A654" t="s">
        <v>22</v>
      </c>
      <c r="B654">
        <v>40193886</v>
      </c>
      <c r="C654" s="4">
        <v>43006</v>
      </c>
      <c r="D654"/>
      <c r="G654">
        <v>13</v>
      </c>
      <c r="K654" t="s">
        <v>319</v>
      </c>
    </row>
    <row r="655" spans="1:14" hidden="1">
      <c r="A655" t="s">
        <v>23</v>
      </c>
      <c r="B655">
        <v>40193886</v>
      </c>
      <c r="C655" s="4">
        <v>43006</v>
      </c>
      <c r="D655"/>
    </row>
    <row r="656" spans="1:14" hidden="1">
      <c r="A656" t="s">
        <v>23</v>
      </c>
      <c r="B656">
        <v>40193886</v>
      </c>
      <c r="C656" s="4">
        <v>43006</v>
      </c>
      <c r="D656"/>
    </row>
    <row r="657" spans="1:14" hidden="1">
      <c r="A657" t="s">
        <v>24</v>
      </c>
      <c r="B657">
        <v>40193886</v>
      </c>
      <c r="C657" s="4">
        <v>43006</v>
      </c>
      <c r="D657"/>
    </row>
    <row r="658" spans="1:14" hidden="1">
      <c r="A658" t="s">
        <v>24</v>
      </c>
      <c r="B658">
        <v>40193886</v>
      </c>
      <c r="C658" s="4">
        <v>43006</v>
      </c>
      <c r="D658"/>
    </row>
    <row r="659" spans="1:14" hidden="1">
      <c r="A659" t="s">
        <v>14</v>
      </c>
      <c r="B659">
        <v>40193886</v>
      </c>
      <c r="C659" s="3">
        <v>43007</v>
      </c>
      <c r="D659"/>
      <c r="G659">
        <v>10.440006</v>
      </c>
      <c r="J659" s="5" t="s">
        <v>324</v>
      </c>
      <c r="K659" s="5" t="s">
        <v>325</v>
      </c>
      <c r="M659" s="5" t="s">
        <v>326</v>
      </c>
      <c r="N659">
        <v>10.440006</v>
      </c>
    </row>
    <row r="660" spans="1:14" hidden="1">
      <c r="A660" t="s">
        <v>14</v>
      </c>
      <c r="B660">
        <v>40193886</v>
      </c>
      <c r="C660" s="3">
        <v>43007</v>
      </c>
      <c r="D660"/>
      <c r="G660">
        <v>13</v>
      </c>
      <c r="J660" s="5" t="s">
        <v>15</v>
      </c>
      <c r="K660" s="5" t="s">
        <v>325</v>
      </c>
      <c r="M660" s="5" t="s">
        <v>17</v>
      </c>
      <c r="N660">
        <v>13</v>
      </c>
    </row>
    <row r="661" spans="1:14" hidden="1">
      <c r="A661" t="s">
        <v>20</v>
      </c>
      <c r="B661">
        <v>40193886</v>
      </c>
      <c r="C661" s="3">
        <v>43007</v>
      </c>
      <c r="D661"/>
      <c r="G661">
        <v>10.440006</v>
      </c>
      <c r="J661" s="5" t="s">
        <v>324</v>
      </c>
      <c r="K661" s="5" t="s">
        <v>325</v>
      </c>
      <c r="M661" s="5" t="s">
        <v>326</v>
      </c>
      <c r="N661">
        <v>10.440006</v>
      </c>
    </row>
    <row r="662" spans="1:14" hidden="1">
      <c r="A662" t="s">
        <v>20</v>
      </c>
      <c r="B662">
        <v>40193886</v>
      </c>
      <c r="C662" s="3">
        <v>43007</v>
      </c>
      <c r="D662"/>
      <c r="G662">
        <v>13</v>
      </c>
      <c r="J662" s="5" t="s">
        <v>15</v>
      </c>
      <c r="K662" s="5" t="s">
        <v>325</v>
      </c>
      <c r="M662" s="5" t="s">
        <v>17</v>
      </c>
      <c r="N662">
        <v>13</v>
      </c>
    </row>
    <row r="663" spans="1:14" hidden="1">
      <c r="A663" t="s">
        <v>21</v>
      </c>
      <c r="B663">
        <v>40193886</v>
      </c>
      <c r="C663" s="3">
        <v>43007</v>
      </c>
      <c r="D663"/>
      <c r="G663">
        <v>10.440006</v>
      </c>
      <c r="J663" s="5" t="s">
        <v>324</v>
      </c>
      <c r="K663" s="5" t="s">
        <v>325</v>
      </c>
      <c r="M663" s="5" t="s">
        <v>326</v>
      </c>
      <c r="N663">
        <v>10.440006</v>
      </c>
    </row>
    <row r="664" spans="1:14" hidden="1">
      <c r="A664" t="s">
        <v>21</v>
      </c>
      <c r="B664">
        <v>40193886</v>
      </c>
      <c r="C664" s="3">
        <v>43007</v>
      </c>
      <c r="D664"/>
      <c r="G664">
        <v>13</v>
      </c>
      <c r="J664" s="5" t="s">
        <v>15</v>
      </c>
      <c r="K664" s="5" t="s">
        <v>325</v>
      </c>
      <c r="M664" s="5" t="s">
        <v>17</v>
      </c>
      <c r="N664">
        <v>13</v>
      </c>
    </row>
    <row r="665" spans="1:14" hidden="1">
      <c r="A665" t="s">
        <v>22</v>
      </c>
      <c r="B665">
        <v>40193886</v>
      </c>
      <c r="C665" s="4">
        <v>43007</v>
      </c>
      <c r="D665"/>
      <c r="G665">
        <v>23.440006</v>
      </c>
      <c r="K665" t="s">
        <v>325</v>
      </c>
    </row>
    <row r="666" spans="1:14" hidden="1">
      <c r="A666" t="s">
        <v>23</v>
      </c>
      <c r="B666">
        <v>40193886</v>
      </c>
      <c r="C666" s="4">
        <v>43007</v>
      </c>
      <c r="D666"/>
    </row>
    <row r="667" spans="1:14" hidden="1">
      <c r="A667" t="s">
        <v>24</v>
      </c>
      <c r="B667">
        <v>40193886</v>
      </c>
      <c r="C667" s="4">
        <v>43007</v>
      </c>
      <c r="D667"/>
    </row>
    <row r="668" spans="1:14" hidden="1">
      <c r="A668" t="s">
        <v>14</v>
      </c>
      <c r="B668">
        <v>31385359</v>
      </c>
      <c r="C668" s="3">
        <v>43008</v>
      </c>
      <c r="D668"/>
      <c r="G668">
        <v>132</v>
      </c>
      <c r="J668" s="5" t="s">
        <v>327</v>
      </c>
      <c r="K668" s="5" t="s">
        <v>328</v>
      </c>
      <c r="M668" s="5" t="s">
        <v>329</v>
      </c>
      <c r="N668">
        <v>132</v>
      </c>
    </row>
    <row r="669" spans="1:14" hidden="1">
      <c r="A669" t="s">
        <v>14</v>
      </c>
      <c r="B669">
        <v>31385359</v>
      </c>
      <c r="C669" s="3">
        <v>43008</v>
      </c>
      <c r="D669"/>
      <c r="G669">
        <v>14.8</v>
      </c>
      <c r="J669" s="5" t="s">
        <v>330</v>
      </c>
      <c r="K669" s="5" t="s">
        <v>328</v>
      </c>
      <c r="M669" s="5" t="s">
        <v>331</v>
      </c>
      <c r="N669">
        <v>14.8</v>
      </c>
    </row>
    <row r="670" spans="1:14" hidden="1">
      <c r="A670" t="s">
        <v>14</v>
      </c>
      <c r="B670">
        <v>31385359</v>
      </c>
      <c r="C670" s="3">
        <v>43008</v>
      </c>
      <c r="D670"/>
      <c r="G670">
        <v>20.000003</v>
      </c>
      <c r="J670" s="5" t="s">
        <v>141</v>
      </c>
      <c r="K670" s="5" t="s">
        <v>328</v>
      </c>
      <c r="M670" s="5" t="s">
        <v>142</v>
      </c>
      <c r="N670">
        <v>20.000003</v>
      </c>
    </row>
    <row r="671" spans="1:14" hidden="1">
      <c r="A671" t="s">
        <v>14</v>
      </c>
      <c r="B671">
        <v>31385359</v>
      </c>
      <c r="C671" s="3">
        <v>43008</v>
      </c>
      <c r="D671"/>
      <c r="G671">
        <v>11.7</v>
      </c>
      <c r="J671" s="5" t="s">
        <v>109</v>
      </c>
      <c r="K671" s="5" t="s">
        <v>328</v>
      </c>
      <c r="M671" s="5" t="s">
        <v>110</v>
      </c>
      <c r="N671">
        <v>11.7</v>
      </c>
    </row>
    <row r="672" spans="1:14" hidden="1">
      <c r="A672" t="s">
        <v>14</v>
      </c>
      <c r="B672">
        <v>31385359</v>
      </c>
      <c r="C672" s="3">
        <v>43008</v>
      </c>
      <c r="D672"/>
      <c r="G672">
        <v>69.8</v>
      </c>
      <c r="J672" s="5" t="s">
        <v>332</v>
      </c>
      <c r="K672" s="5" t="s">
        <v>328</v>
      </c>
      <c r="M672" s="5" t="s">
        <v>333</v>
      </c>
      <c r="N672">
        <v>69.8</v>
      </c>
    </row>
    <row r="673" spans="1:14" hidden="1">
      <c r="A673" t="s">
        <v>14</v>
      </c>
      <c r="B673">
        <v>31385359</v>
      </c>
      <c r="C673" s="3">
        <v>43008</v>
      </c>
      <c r="D673"/>
      <c r="G673">
        <v>10.000002</v>
      </c>
      <c r="J673" s="5" t="s">
        <v>334</v>
      </c>
      <c r="K673" s="5" t="s">
        <v>328</v>
      </c>
      <c r="M673" s="5" t="s">
        <v>335</v>
      </c>
      <c r="N673">
        <v>10.000002</v>
      </c>
    </row>
    <row r="674" spans="1:14" hidden="1">
      <c r="A674" t="s">
        <v>14</v>
      </c>
      <c r="B674">
        <v>31385359</v>
      </c>
      <c r="C674" s="3">
        <v>43008</v>
      </c>
      <c r="D674"/>
      <c r="G674">
        <v>11.000003</v>
      </c>
      <c r="J674" s="5" t="s">
        <v>281</v>
      </c>
      <c r="K674" s="5" t="s">
        <v>328</v>
      </c>
      <c r="M674" s="5" t="s">
        <v>282</v>
      </c>
      <c r="N674">
        <v>11.000003</v>
      </c>
    </row>
    <row r="675" spans="1:14" hidden="1">
      <c r="A675" t="s">
        <v>14</v>
      </c>
      <c r="B675">
        <v>31385359</v>
      </c>
      <c r="C675" s="3">
        <v>43008</v>
      </c>
      <c r="D675"/>
      <c r="G675">
        <v>15.8</v>
      </c>
      <c r="J675" s="5" t="s">
        <v>336</v>
      </c>
      <c r="K675" s="5" t="s">
        <v>328</v>
      </c>
      <c r="M675" s="5" t="s">
        <v>337</v>
      </c>
      <c r="N675">
        <v>15.8</v>
      </c>
    </row>
    <row r="676" spans="1:14" hidden="1">
      <c r="A676" t="s">
        <v>14</v>
      </c>
      <c r="B676">
        <v>31385359</v>
      </c>
      <c r="C676" s="3">
        <v>43008</v>
      </c>
      <c r="D676"/>
      <c r="G676">
        <v>25.000029999999999</v>
      </c>
      <c r="J676" s="5" t="s">
        <v>341</v>
      </c>
      <c r="K676" s="5" t="s">
        <v>328</v>
      </c>
      <c r="M676" s="5" t="s">
        <v>342</v>
      </c>
      <c r="N676">
        <v>25.000029999999999</v>
      </c>
    </row>
    <row r="677" spans="1:14" hidden="1">
      <c r="A677" t="s">
        <v>14</v>
      </c>
      <c r="B677">
        <v>31385359</v>
      </c>
      <c r="C677" s="3">
        <v>43008</v>
      </c>
      <c r="D677"/>
      <c r="G677">
        <v>13.5</v>
      </c>
      <c r="J677" s="5" t="s">
        <v>343</v>
      </c>
      <c r="K677" s="5" t="s">
        <v>328</v>
      </c>
      <c r="M677" s="5" t="s">
        <v>344</v>
      </c>
      <c r="N677">
        <v>13.5</v>
      </c>
    </row>
    <row r="678" spans="1:14" hidden="1">
      <c r="A678" t="s">
        <v>14</v>
      </c>
      <c r="B678">
        <v>31385359</v>
      </c>
      <c r="C678" s="3">
        <v>43008</v>
      </c>
      <c r="D678"/>
      <c r="G678">
        <v>10.9</v>
      </c>
      <c r="J678" s="5" t="s">
        <v>346</v>
      </c>
      <c r="K678" s="5" t="s">
        <v>328</v>
      </c>
      <c r="M678" s="5" t="s">
        <v>347</v>
      </c>
      <c r="N678">
        <v>10.9</v>
      </c>
    </row>
    <row r="679" spans="1:14" hidden="1">
      <c r="A679" t="s">
        <v>14</v>
      </c>
      <c r="B679">
        <v>31385359</v>
      </c>
      <c r="C679" s="3">
        <v>43008</v>
      </c>
      <c r="D679"/>
      <c r="G679">
        <v>64.8</v>
      </c>
      <c r="J679" s="5" t="s">
        <v>348</v>
      </c>
      <c r="K679" s="5" t="s">
        <v>328</v>
      </c>
      <c r="M679" s="5" t="s">
        <v>349</v>
      </c>
      <c r="N679">
        <v>64.8</v>
      </c>
    </row>
    <row r="680" spans="1:14" hidden="1">
      <c r="A680" t="s">
        <v>14</v>
      </c>
      <c r="B680">
        <v>31385359</v>
      </c>
      <c r="C680" s="3">
        <v>43008</v>
      </c>
      <c r="D680"/>
      <c r="G680">
        <v>17.54</v>
      </c>
      <c r="J680" s="5" t="s">
        <v>350</v>
      </c>
      <c r="K680" s="5" t="s">
        <v>328</v>
      </c>
      <c r="M680" s="5" t="s">
        <v>351</v>
      </c>
      <c r="N680">
        <v>17.54</v>
      </c>
    </row>
    <row r="681" spans="1:14" hidden="1">
      <c r="A681" t="s">
        <v>20</v>
      </c>
      <c r="B681">
        <v>31385359</v>
      </c>
      <c r="C681" s="3">
        <v>43008</v>
      </c>
      <c r="D681"/>
      <c r="G681">
        <v>132</v>
      </c>
      <c r="J681" s="5" t="s">
        <v>327</v>
      </c>
      <c r="K681" s="5" t="s">
        <v>328</v>
      </c>
      <c r="M681" s="5" t="s">
        <v>329</v>
      </c>
      <c r="N681">
        <v>132</v>
      </c>
    </row>
    <row r="682" spans="1:14" hidden="1">
      <c r="A682" t="s">
        <v>20</v>
      </c>
      <c r="B682">
        <v>31385359</v>
      </c>
      <c r="C682" s="3">
        <v>43008</v>
      </c>
      <c r="D682"/>
      <c r="G682">
        <v>14.8</v>
      </c>
      <c r="J682" s="5" t="s">
        <v>330</v>
      </c>
      <c r="K682" s="5" t="s">
        <v>328</v>
      </c>
      <c r="M682" s="5" t="s">
        <v>331</v>
      </c>
      <c r="N682">
        <v>14.8</v>
      </c>
    </row>
    <row r="683" spans="1:14" hidden="1">
      <c r="A683" t="s">
        <v>20</v>
      </c>
      <c r="B683">
        <v>31385359</v>
      </c>
      <c r="C683" s="3">
        <v>43008</v>
      </c>
      <c r="D683"/>
      <c r="G683">
        <v>20.000003</v>
      </c>
      <c r="J683" s="5" t="s">
        <v>141</v>
      </c>
      <c r="K683" s="5" t="s">
        <v>328</v>
      </c>
      <c r="M683" s="5" t="s">
        <v>142</v>
      </c>
      <c r="N683">
        <v>20.000003</v>
      </c>
    </row>
    <row r="684" spans="1:14" hidden="1">
      <c r="A684" t="s">
        <v>20</v>
      </c>
      <c r="B684">
        <v>31385359</v>
      </c>
      <c r="C684" s="3">
        <v>43008</v>
      </c>
      <c r="D684"/>
      <c r="G684">
        <v>11.7</v>
      </c>
      <c r="J684" s="5" t="s">
        <v>109</v>
      </c>
      <c r="K684" s="5" t="s">
        <v>328</v>
      </c>
      <c r="M684" s="5" t="s">
        <v>110</v>
      </c>
      <c r="N684">
        <v>11.7</v>
      </c>
    </row>
    <row r="685" spans="1:14" hidden="1">
      <c r="A685" t="s">
        <v>20</v>
      </c>
      <c r="B685">
        <v>31385359</v>
      </c>
      <c r="C685" s="3">
        <v>43008</v>
      </c>
      <c r="D685"/>
      <c r="G685">
        <v>69.8</v>
      </c>
      <c r="J685" s="5" t="s">
        <v>332</v>
      </c>
      <c r="K685" s="5" t="s">
        <v>328</v>
      </c>
      <c r="M685" s="5" t="s">
        <v>333</v>
      </c>
      <c r="N685">
        <v>69.8</v>
      </c>
    </row>
    <row r="686" spans="1:14" hidden="1">
      <c r="A686" t="s">
        <v>20</v>
      </c>
      <c r="B686">
        <v>31385359</v>
      </c>
      <c r="C686" s="3">
        <v>43008</v>
      </c>
      <c r="D686"/>
      <c r="G686">
        <v>10.000002</v>
      </c>
      <c r="J686" s="5" t="s">
        <v>334</v>
      </c>
      <c r="K686" s="5" t="s">
        <v>328</v>
      </c>
      <c r="M686" s="5" t="s">
        <v>335</v>
      </c>
      <c r="N686">
        <v>10.000002</v>
      </c>
    </row>
    <row r="687" spans="1:14" hidden="1">
      <c r="A687" t="s">
        <v>20</v>
      </c>
      <c r="B687">
        <v>31385359</v>
      </c>
      <c r="C687" s="3">
        <v>43008</v>
      </c>
      <c r="D687"/>
      <c r="G687">
        <v>11.000003</v>
      </c>
      <c r="J687" s="5" t="s">
        <v>281</v>
      </c>
      <c r="K687" s="5" t="s">
        <v>328</v>
      </c>
      <c r="M687" s="5" t="s">
        <v>282</v>
      </c>
      <c r="N687">
        <v>11.000003</v>
      </c>
    </row>
    <row r="688" spans="1:14" hidden="1">
      <c r="A688" t="s">
        <v>20</v>
      </c>
      <c r="B688">
        <v>31385359</v>
      </c>
      <c r="C688" s="3">
        <v>43008</v>
      </c>
      <c r="D688"/>
      <c r="G688">
        <v>15.8</v>
      </c>
      <c r="J688" s="5" t="s">
        <v>336</v>
      </c>
      <c r="K688" s="5" t="s">
        <v>328</v>
      </c>
      <c r="M688" s="5" t="s">
        <v>337</v>
      </c>
      <c r="N688">
        <v>15.8</v>
      </c>
    </row>
    <row r="689" spans="1:14" hidden="1">
      <c r="A689" t="s">
        <v>20</v>
      </c>
      <c r="B689">
        <v>31385359</v>
      </c>
      <c r="C689" s="3">
        <v>43008</v>
      </c>
      <c r="D689"/>
      <c r="G689">
        <v>25.000029999999999</v>
      </c>
      <c r="J689" s="5" t="s">
        <v>341</v>
      </c>
      <c r="K689" s="5" t="s">
        <v>328</v>
      </c>
      <c r="M689" s="5" t="s">
        <v>342</v>
      </c>
      <c r="N689">
        <v>25.000029999999999</v>
      </c>
    </row>
    <row r="690" spans="1:14" hidden="1">
      <c r="A690" t="s">
        <v>20</v>
      </c>
      <c r="B690">
        <v>31385359</v>
      </c>
      <c r="C690" s="3">
        <v>43008</v>
      </c>
      <c r="D690"/>
      <c r="G690">
        <v>13.5</v>
      </c>
      <c r="J690" s="5" t="s">
        <v>343</v>
      </c>
      <c r="K690" s="5" t="s">
        <v>328</v>
      </c>
      <c r="M690" s="5" t="s">
        <v>344</v>
      </c>
      <c r="N690">
        <v>13.5</v>
      </c>
    </row>
    <row r="691" spans="1:14" hidden="1">
      <c r="A691" t="s">
        <v>20</v>
      </c>
      <c r="B691">
        <v>31385359</v>
      </c>
      <c r="C691" s="3">
        <v>43008</v>
      </c>
      <c r="D691"/>
      <c r="G691">
        <v>10.9</v>
      </c>
      <c r="J691" s="5" t="s">
        <v>346</v>
      </c>
      <c r="K691" s="5" t="s">
        <v>328</v>
      </c>
      <c r="M691" s="5" t="s">
        <v>347</v>
      </c>
      <c r="N691">
        <v>10.9</v>
      </c>
    </row>
    <row r="692" spans="1:14" hidden="1">
      <c r="A692" t="s">
        <v>20</v>
      </c>
      <c r="B692">
        <v>31385359</v>
      </c>
      <c r="C692" s="3">
        <v>43008</v>
      </c>
      <c r="D692"/>
      <c r="G692">
        <v>64.8</v>
      </c>
      <c r="J692" s="5" t="s">
        <v>348</v>
      </c>
      <c r="K692" s="5" t="s">
        <v>328</v>
      </c>
      <c r="M692" s="5" t="s">
        <v>349</v>
      </c>
      <c r="N692">
        <v>64.8</v>
      </c>
    </row>
    <row r="693" spans="1:14" hidden="1">
      <c r="A693" t="s">
        <v>20</v>
      </c>
      <c r="B693">
        <v>31385359</v>
      </c>
      <c r="C693" s="3">
        <v>43008</v>
      </c>
      <c r="D693"/>
      <c r="G693">
        <v>17.54</v>
      </c>
      <c r="J693" s="5" t="s">
        <v>350</v>
      </c>
      <c r="K693" s="5" t="s">
        <v>328</v>
      </c>
      <c r="M693" s="5" t="s">
        <v>351</v>
      </c>
      <c r="N693">
        <v>17.54</v>
      </c>
    </row>
    <row r="694" spans="1:14" hidden="1">
      <c r="A694" t="s">
        <v>21</v>
      </c>
      <c r="B694">
        <v>31385359</v>
      </c>
      <c r="C694" s="3">
        <v>43008</v>
      </c>
      <c r="D694"/>
      <c r="G694">
        <v>132</v>
      </c>
      <c r="J694" s="5" t="s">
        <v>327</v>
      </c>
      <c r="K694" s="5" t="s">
        <v>328</v>
      </c>
      <c r="M694" s="5" t="s">
        <v>329</v>
      </c>
      <c r="N694">
        <v>132</v>
      </c>
    </row>
    <row r="695" spans="1:14" hidden="1">
      <c r="A695" t="s">
        <v>21</v>
      </c>
      <c r="B695">
        <v>31385359</v>
      </c>
      <c r="C695" s="3">
        <v>43008</v>
      </c>
      <c r="D695"/>
      <c r="G695">
        <v>14.8</v>
      </c>
      <c r="J695" s="5" t="s">
        <v>330</v>
      </c>
      <c r="K695" s="5" t="s">
        <v>328</v>
      </c>
      <c r="M695" s="5" t="s">
        <v>331</v>
      </c>
      <c r="N695">
        <v>14.8</v>
      </c>
    </row>
    <row r="696" spans="1:14" hidden="1">
      <c r="A696" t="s">
        <v>21</v>
      </c>
      <c r="B696">
        <v>31385359</v>
      </c>
      <c r="C696" s="3">
        <v>43008</v>
      </c>
      <c r="D696"/>
      <c r="G696">
        <v>20.000003</v>
      </c>
      <c r="J696" s="5" t="s">
        <v>141</v>
      </c>
      <c r="K696" s="5" t="s">
        <v>328</v>
      </c>
      <c r="M696" s="5" t="s">
        <v>142</v>
      </c>
      <c r="N696">
        <v>20.000003</v>
      </c>
    </row>
    <row r="697" spans="1:14" hidden="1">
      <c r="A697" t="s">
        <v>21</v>
      </c>
      <c r="B697">
        <v>31385359</v>
      </c>
      <c r="C697" s="3">
        <v>43008</v>
      </c>
      <c r="D697"/>
      <c r="G697">
        <v>11.7</v>
      </c>
      <c r="J697" s="5" t="s">
        <v>109</v>
      </c>
      <c r="K697" s="5" t="s">
        <v>328</v>
      </c>
      <c r="M697" s="5" t="s">
        <v>110</v>
      </c>
      <c r="N697">
        <v>11.7</v>
      </c>
    </row>
    <row r="698" spans="1:14" hidden="1">
      <c r="A698" t="s">
        <v>21</v>
      </c>
      <c r="B698">
        <v>31385359</v>
      </c>
      <c r="C698" s="3">
        <v>43008</v>
      </c>
      <c r="D698"/>
      <c r="G698">
        <v>69.8</v>
      </c>
      <c r="J698" s="5" t="s">
        <v>332</v>
      </c>
      <c r="K698" s="5" t="s">
        <v>328</v>
      </c>
      <c r="M698" s="5" t="s">
        <v>333</v>
      </c>
      <c r="N698">
        <v>69.8</v>
      </c>
    </row>
    <row r="699" spans="1:14" hidden="1">
      <c r="A699" t="s">
        <v>21</v>
      </c>
      <c r="B699">
        <v>31385359</v>
      </c>
      <c r="C699" s="3">
        <v>43008</v>
      </c>
      <c r="D699"/>
      <c r="G699">
        <v>10.000002</v>
      </c>
      <c r="J699" s="5" t="s">
        <v>334</v>
      </c>
      <c r="K699" s="5" t="s">
        <v>328</v>
      </c>
      <c r="M699" s="5" t="s">
        <v>335</v>
      </c>
      <c r="N699">
        <v>10.000002</v>
      </c>
    </row>
    <row r="700" spans="1:14" hidden="1">
      <c r="A700" t="s">
        <v>21</v>
      </c>
      <c r="B700">
        <v>31385359</v>
      </c>
      <c r="C700" s="3">
        <v>43008</v>
      </c>
      <c r="D700"/>
      <c r="G700">
        <v>11.000003</v>
      </c>
      <c r="J700" s="5" t="s">
        <v>281</v>
      </c>
      <c r="K700" s="5" t="s">
        <v>328</v>
      </c>
      <c r="M700" s="5" t="s">
        <v>282</v>
      </c>
      <c r="N700">
        <v>11.000003</v>
      </c>
    </row>
    <row r="701" spans="1:14" hidden="1">
      <c r="A701" t="s">
        <v>21</v>
      </c>
      <c r="B701">
        <v>31385359</v>
      </c>
      <c r="C701" s="3">
        <v>43008</v>
      </c>
      <c r="D701"/>
      <c r="G701">
        <v>15.8</v>
      </c>
      <c r="J701" s="5" t="s">
        <v>336</v>
      </c>
      <c r="K701" s="5" t="s">
        <v>328</v>
      </c>
      <c r="M701" s="5" t="s">
        <v>337</v>
      </c>
      <c r="N701">
        <v>15.8</v>
      </c>
    </row>
    <row r="702" spans="1:14" hidden="1">
      <c r="A702" t="s">
        <v>21</v>
      </c>
      <c r="B702">
        <v>31385359</v>
      </c>
      <c r="C702" s="3">
        <v>43008</v>
      </c>
      <c r="D702"/>
      <c r="G702">
        <v>25.000029999999999</v>
      </c>
      <c r="J702" s="5" t="s">
        <v>341</v>
      </c>
      <c r="K702" s="5" t="s">
        <v>328</v>
      </c>
      <c r="M702" s="5" t="s">
        <v>342</v>
      </c>
      <c r="N702">
        <v>25.000029999999999</v>
      </c>
    </row>
    <row r="703" spans="1:14" hidden="1">
      <c r="A703" t="s">
        <v>21</v>
      </c>
      <c r="B703">
        <v>31385359</v>
      </c>
      <c r="C703" s="3">
        <v>43008</v>
      </c>
      <c r="D703"/>
      <c r="G703">
        <v>13.5</v>
      </c>
      <c r="J703" s="5" t="s">
        <v>343</v>
      </c>
      <c r="K703" s="5" t="s">
        <v>328</v>
      </c>
      <c r="M703" s="5" t="s">
        <v>344</v>
      </c>
      <c r="N703">
        <v>13.5</v>
      </c>
    </row>
    <row r="704" spans="1:14" hidden="1">
      <c r="A704" t="s">
        <v>21</v>
      </c>
      <c r="B704">
        <v>31385359</v>
      </c>
      <c r="C704" s="3">
        <v>43008</v>
      </c>
      <c r="D704"/>
      <c r="G704">
        <v>10.9</v>
      </c>
      <c r="J704" s="5" t="s">
        <v>346</v>
      </c>
      <c r="K704" s="5" t="s">
        <v>328</v>
      </c>
      <c r="M704" s="5" t="s">
        <v>347</v>
      </c>
      <c r="N704">
        <v>10.9</v>
      </c>
    </row>
    <row r="705" spans="1:14" hidden="1">
      <c r="A705" t="s">
        <v>21</v>
      </c>
      <c r="B705">
        <v>31385359</v>
      </c>
      <c r="C705" s="3">
        <v>43008</v>
      </c>
      <c r="D705"/>
      <c r="G705">
        <v>64.8</v>
      </c>
      <c r="J705" s="5" t="s">
        <v>348</v>
      </c>
      <c r="K705" s="5" t="s">
        <v>328</v>
      </c>
      <c r="M705" s="5" t="s">
        <v>349</v>
      </c>
      <c r="N705">
        <v>64.8</v>
      </c>
    </row>
    <row r="706" spans="1:14" hidden="1">
      <c r="A706" t="s">
        <v>21</v>
      </c>
      <c r="B706">
        <v>31385359</v>
      </c>
      <c r="C706" s="3">
        <v>43008</v>
      </c>
      <c r="D706"/>
      <c r="G706">
        <v>17.54</v>
      </c>
      <c r="J706" s="5" t="s">
        <v>350</v>
      </c>
      <c r="K706" s="5" t="s">
        <v>328</v>
      </c>
      <c r="M706" s="5" t="s">
        <v>351</v>
      </c>
      <c r="N706">
        <v>17.54</v>
      </c>
    </row>
    <row r="707" spans="1:14" hidden="1">
      <c r="A707" t="s">
        <v>22</v>
      </c>
      <c r="B707">
        <v>31385359</v>
      </c>
      <c r="C707" s="4">
        <v>43008</v>
      </c>
      <c r="D707"/>
      <c r="G707">
        <v>416.84003799999999</v>
      </c>
      <c r="K707" t="s">
        <v>328</v>
      </c>
    </row>
    <row r="708" spans="1:14" hidden="1">
      <c r="A708" t="s">
        <v>23</v>
      </c>
      <c r="B708">
        <v>31385359</v>
      </c>
      <c r="C708" s="4">
        <v>43008</v>
      </c>
      <c r="D708"/>
    </row>
    <row r="709" spans="1:14" hidden="1">
      <c r="A709" t="s">
        <v>24</v>
      </c>
      <c r="B709">
        <v>31385359</v>
      </c>
      <c r="C709" s="4">
        <v>43008</v>
      </c>
      <c r="D709"/>
    </row>
    <row r="710" spans="1:14" hidden="1">
      <c r="A710" t="s">
        <v>14</v>
      </c>
      <c r="B710">
        <v>40193886</v>
      </c>
      <c r="C710" s="3">
        <v>43008</v>
      </c>
      <c r="D710"/>
      <c r="G710">
        <v>2.4500000000000002</v>
      </c>
      <c r="J710" s="5" t="s">
        <v>338</v>
      </c>
      <c r="K710" s="5" t="s">
        <v>339</v>
      </c>
      <c r="M710" s="5" t="s">
        <v>340</v>
      </c>
      <c r="N710">
        <v>2.4500000000000002</v>
      </c>
    </row>
    <row r="711" spans="1:14" hidden="1">
      <c r="A711" t="s">
        <v>14</v>
      </c>
      <c r="B711">
        <v>40193886</v>
      </c>
      <c r="C711" s="3">
        <v>43008</v>
      </c>
      <c r="D711"/>
      <c r="G711">
        <v>11</v>
      </c>
      <c r="J711" s="5" t="s">
        <v>238</v>
      </c>
      <c r="K711" s="5" t="s">
        <v>345</v>
      </c>
      <c r="M711" s="5" t="s">
        <v>240</v>
      </c>
      <c r="N711">
        <v>11</v>
      </c>
    </row>
    <row r="712" spans="1:14" hidden="1">
      <c r="A712" t="s">
        <v>20</v>
      </c>
      <c r="B712">
        <v>40193886</v>
      </c>
      <c r="C712" s="3">
        <v>43008</v>
      </c>
      <c r="D712"/>
      <c r="G712">
        <v>2.4500000000000002</v>
      </c>
      <c r="J712" s="5" t="s">
        <v>338</v>
      </c>
      <c r="K712" s="5" t="s">
        <v>339</v>
      </c>
      <c r="M712" s="5" t="s">
        <v>340</v>
      </c>
      <c r="N712">
        <v>2.4500000000000002</v>
      </c>
    </row>
    <row r="713" spans="1:14" hidden="1">
      <c r="A713" t="s">
        <v>20</v>
      </c>
      <c r="B713">
        <v>40193886</v>
      </c>
      <c r="C713" s="3">
        <v>43008</v>
      </c>
      <c r="D713"/>
      <c r="G713">
        <v>11</v>
      </c>
      <c r="J713" s="5" t="s">
        <v>238</v>
      </c>
      <c r="K713" s="5" t="s">
        <v>345</v>
      </c>
      <c r="M713" s="5" t="s">
        <v>240</v>
      </c>
      <c r="N713">
        <v>11</v>
      </c>
    </row>
    <row r="714" spans="1:14" hidden="1">
      <c r="A714" t="s">
        <v>21</v>
      </c>
      <c r="B714">
        <v>40193886</v>
      </c>
      <c r="C714" s="3">
        <v>43008</v>
      </c>
      <c r="D714"/>
      <c r="G714">
        <v>2.4500000000000002</v>
      </c>
      <c r="J714" s="5" t="s">
        <v>338</v>
      </c>
      <c r="K714" s="5" t="s">
        <v>339</v>
      </c>
      <c r="M714" s="5" t="s">
        <v>340</v>
      </c>
      <c r="N714">
        <v>2.4500000000000002</v>
      </c>
    </row>
    <row r="715" spans="1:14" hidden="1">
      <c r="A715" t="s">
        <v>21</v>
      </c>
      <c r="B715">
        <v>40193886</v>
      </c>
      <c r="C715" s="3">
        <v>43008</v>
      </c>
      <c r="D715"/>
      <c r="G715">
        <v>11</v>
      </c>
      <c r="J715" s="5" t="s">
        <v>238</v>
      </c>
      <c r="K715" s="5" t="s">
        <v>345</v>
      </c>
      <c r="M715" s="5" t="s">
        <v>240</v>
      </c>
      <c r="N715">
        <v>11</v>
      </c>
    </row>
    <row r="716" spans="1:14" hidden="1">
      <c r="A716" t="s">
        <v>22</v>
      </c>
      <c r="B716">
        <v>40193886</v>
      </c>
      <c r="C716" s="4">
        <v>43008</v>
      </c>
      <c r="D716"/>
      <c r="G716">
        <v>2.4500000000000002</v>
      </c>
      <c r="K716" t="s">
        <v>339</v>
      </c>
    </row>
    <row r="717" spans="1:14" hidden="1">
      <c r="A717" t="s">
        <v>22</v>
      </c>
      <c r="B717">
        <v>40193886</v>
      </c>
      <c r="C717" s="4">
        <v>43008</v>
      </c>
      <c r="D717"/>
      <c r="G717">
        <v>11</v>
      </c>
      <c r="K717" t="s">
        <v>345</v>
      </c>
    </row>
    <row r="718" spans="1:14" hidden="1">
      <c r="A718" t="s">
        <v>23</v>
      </c>
      <c r="B718">
        <v>40193886</v>
      </c>
      <c r="C718" s="4">
        <v>43008</v>
      </c>
      <c r="D718"/>
    </row>
    <row r="719" spans="1:14" hidden="1">
      <c r="A719" t="s">
        <v>23</v>
      </c>
      <c r="B719">
        <v>40193886</v>
      </c>
      <c r="C719" s="4">
        <v>43008</v>
      </c>
      <c r="D719"/>
    </row>
    <row r="720" spans="1:14" hidden="1">
      <c r="A720" t="s">
        <v>24</v>
      </c>
      <c r="B720">
        <v>40193886</v>
      </c>
      <c r="C720" s="4">
        <v>43008</v>
      </c>
      <c r="D720"/>
    </row>
    <row r="721" spans="1:14" hidden="1">
      <c r="A721" t="s">
        <v>24</v>
      </c>
      <c r="B721">
        <v>40193886</v>
      </c>
      <c r="C721" s="4">
        <v>43008</v>
      </c>
      <c r="D721"/>
    </row>
    <row r="722" spans="1:14" hidden="1">
      <c r="A722" t="s">
        <v>14</v>
      </c>
      <c r="B722">
        <v>40193886</v>
      </c>
      <c r="C722" s="3">
        <v>43009</v>
      </c>
      <c r="D722"/>
      <c r="G722">
        <v>22</v>
      </c>
      <c r="J722" s="5" t="s">
        <v>238</v>
      </c>
      <c r="K722" s="5" t="s">
        <v>352</v>
      </c>
      <c r="M722" s="5" t="s">
        <v>240</v>
      </c>
      <c r="N722">
        <v>22</v>
      </c>
    </row>
    <row r="723" spans="1:14" hidden="1">
      <c r="A723" t="s">
        <v>14</v>
      </c>
      <c r="B723">
        <v>40193886</v>
      </c>
      <c r="C723" s="3">
        <v>43009</v>
      </c>
      <c r="D723"/>
      <c r="G723">
        <v>39.6</v>
      </c>
      <c r="J723" s="5" t="s">
        <v>353</v>
      </c>
      <c r="K723" s="5" t="s">
        <v>354</v>
      </c>
      <c r="M723" s="5" t="s">
        <v>355</v>
      </c>
      <c r="N723">
        <v>39.6</v>
      </c>
    </row>
    <row r="724" spans="1:14" hidden="1">
      <c r="A724" t="s">
        <v>20</v>
      </c>
      <c r="B724">
        <v>40193886</v>
      </c>
      <c r="C724" s="3">
        <v>43009</v>
      </c>
      <c r="D724"/>
      <c r="G724">
        <v>22</v>
      </c>
      <c r="J724" s="5" t="s">
        <v>238</v>
      </c>
      <c r="K724" s="5" t="s">
        <v>352</v>
      </c>
      <c r="M724" s="5" t="s">
        <v>240</v>
      </c>
      <c r="N724">
        <v>22</v>
      </c>
    </row>
    <row r="725" spans="1:14" hidden="1">
      <c r="A725" t="s">
        <v>20</v>
      </c>
      <c r="B725">
        <v>40193886</v>
      </c>
      <c r="C725" s="3">
        <v>43009</v>
      </c>
      <c r="D725"/>
      <c r="G725">
        <v>39.6</v>
      </c>
      <c r="J725" s="5" t="s">
        <v>353</v>
      </c>
      <c r="K725" s="5" t="s">
        <v>354</v>
      </c>
      <c r="M725" s="5" t="s">
        <v>355</v>
      </c>
      <c r="N725">
        <v>39.6</v>
      </c>
    </row>
    <row r="726" spans="1:14" hidden="1">
      <c r="A726" t="s">
        <v>21</v>
      </c>
      <c r="B726">
        <v>40193886</v>
      </c>
      <c r="C726" s="3">
        <v>43009</v>
      </c>
      <c r="D726"/>
      <c r="G726">
        <v>22</v>
      </c>
      <c r="J726" s="5" t="s">
        <v>238</v>
      </c>
      <c r="K726" s="5" t="s">
        <v>352</v>
      </c>
      <c r="M726" s="5" t="s">
        <v>240</v>
      </c>
      <c r="N726">
        <v>22</v>
      </c>
    </row>
    <row r="727" spans="1:14" hidden="1">
      <c r="A727" t="s">
        <v>21</v>
      </c>
      <c r="B727">
        <v>40193886</v>
      </c>
      <c r="C727" s="3">
        <v>43009</v>
      </c>
      <c r="D727"/>
      <c r="G727">
        <v>39.6</v>
      </c>
      <c r="J727" s="5" t="s">
        <v>353</v>
      </c>
      <c r="K727" s="5" t="s">
        <v>354</v>
      </c>
      <c r="M727" s="5" t="s">
        <v>355</v>
      </c>
      <c r="N727">
        <v>39.6</v>
      </c>
    </row>
    <row r="728" spans="1:14" hidden="1">
      <c r="A728" t="s">
        <v>22</v>
      </c>
      <c r="B728">
        <v>40193886</v>
      </c>
      <c r="C728" s="4">
        <v>43009</v>
      </c>
      <c r="D728"/>
      <c r="G728">
        <v>22</v>
      </c>
      <c r="K728" t="s">
        <v>352</v>
      </c>
    </row>
    <row r="729" spans="1:14" hidden="1">
      <c r="A729" t="s">
        <v>22</v>
      </c>
      <c r="B729">
        <v>40193886</v>
      </c>
      <c r="C729" s="4">
        <v>43009</v>
      </c>
      <c r="D729"/>
      <c r="G729">
        <v>39.6</v>
      </c>
      <c r="K729" t="s">
        <v>354</v>
      </c>
    </row>
    <row r="730" spans="1:14" hidden="1">
      <c r="A730" t="s">
        <v>23</v>
      </c>
      <c r="B730">
        <v>40193886</v>
      </c>
      <c r="C730" s="4">
        <v>43009</v>
      </c>
      <c r="D730"/>
    </row>
    <row r="731" spans="1:14" hidden="1">
      <c r="A731" t="s">
        <v>672</v>
      </c>
      <c r="B731">
        <v>677389</v>
      </c>
      <c r="C731" s="3">
        <v>43110</v>
      </c>
      <c r="D731" s="2">
        <v>43110.825028217601</v>
      </c>
      <c r="E731" t="s">
        <v>674</v>
      </c>
      <c r="F731" t="s">
        <v>675</v>
      </c>
      <c r="H731" t="s">
        <v>670</v>
      </c>
      <c r="L731" t="s">
        <v>676</v>
      </c>
    </row>
    <row r="732" spans="1:14" hidden="1">
      <c r="A732" t="s">
        <v>23</v>
      </c>
      <c r="B732">
        <v>677389</v>
      </c>
      <c r="C732" s="3">
        <v>43110</v>
      </c>
      <c r="D732" s="2">
        <v>43110.825029421299</v>
      </c>
      <c r="E732" t="s">
        <v>674</v>
      </c>
      <c r="F732" t="s">
        <v>675</v>
      </c>
      <c r="H732" t="s">
        <v>670</v>
      </c>
      <c r="L732" t="s">
        <v>676</v>
      </c>
    </row>
    <row r="733" spans="1:14" hidden="1">
      <c r="A733" t="s">
        <v>672</v>
      </c>
      <c r="B733">
        <v>677389</v>
      </c>
      <c r="C733" s="3">
        <v>43110</v>
      </c>
      <c r="D733" s="2">
        <v>43110.825042766199</v>
      </c>
      <c r="E733" t="s">
        <v>674</v>
      </c>
      <c r="F733" t="s">
        <v>675</v>
      </c>
      <c r="H733" t="s">
        <v>670</v>
      </c>
      <c r="L733" t="s">
        <v>676</v>
      </c>
    </row>
    <row r="734" spans="1:14" hidden="1">
      <c r="A734" t="s">
        <v>672</v>
      </c>
      <c r="B734">
        <v>677389</v>
      </c>
      <c r="C734" s="3">
        <v>43110</v>
      </c>
      <c r="D734" s="2">
        <v>43110.825044907397</v>
      </c>
      <c r="E734" t="s">
        <v>674</v>
      </c>
      <c r="F734" t="s">
        <v>675</v>
      </c>
      <c r="H734" t="s">
        <v>670</v>
      </c>
      <c r="L734" t="s">
        <v>676</v>
      </c>
    </row>
    <row r="735" spans="1:14" hidden="1">
      <c r="A735" t="s">
        <v>672</v>
      </c>
      <c r="B735">
        <v>677389</v>
      </c>
      <c r="C735" s="3">
        <v>43110</v>
      </c>
      <c r="D735" s="2">
        <v>43110.825045787002</v>
      </c>
      <c r="E735" t="s">
        <v>674</v>
      </c>
      <c r="F735" t="s">
        <v>675</v>
      </c>
      <c r="H735" t="s">
        <v>670</v>
      </c>
      <c r="L735" t="s">
        <v>676</v>
      </c>
    </row>
    <row r="736" spans="1:14" hidden="1">
      <c r="A736" t="s">
        <v>678</v>
      </c>
      <c r="B736">
        <v>677389</v>
      </c>
      <c r="C736" s="3">
        <v>43110</v>
      </c>
      <c r="D736" s="2">
        <v>43110.825240787002</v>
      </c>
      <c r="E736" t="s">
        <v>674</v>
      </c>
      <c r="F736" t="s">
        <v>675</v>
      </c>
      <c r="H736" t="s">
        <v>670</v>
      </c>
      <c r="I736" t="s">
        <v>1349</v>
      </c>
      <c r="L736" t="s">
        <v>676</v>
      </c>
    </row>
    <row r="737" spans="1:14" hidden="1">
      <c r="A737" t="s">
        <v>693</v>
      </c>
      <c r="B737">
        <v>677389</v>
      </c>
      <c r="C737" s="3">
        <v>43110</v>
      </c>
      <c r="D737" s="2">
        <v>43110.825241273102</v>
      </c>
      <c r="E737" t="s">
        <v>674</v>
      </c>
      <c r="F737" t="s">
        <v>675</v>
      </c>
      <c r="H737" t="s">
        <v>670</v>
      </c>
      <c r="I737" t="s">
        <v>1349</v>
      </c>
      <c r="L737" t="s">
        <v>676</v>
      </c>
    </row>
    <row r="738" spans="1:14" hidden="1">
      <c r="A738" t="s">
        <v>672</v>
      </c>
      <c r="B738">
        <v>677389</v>
      </c>
      <c r="C738" s="3">
        <v>43110</v>
      </c>
      <c r="D738" s="2">
        <v>43110.825241574101</v>
      </c>
      <c r="E738" t="s">
        <v>674</v>
      </c>
      <c r="F738" t="s">
        <v>675</v>
      </c>
      <c r="H738" t="s">
        <v>670</v>
      </c>
      <c r="I738" t="s">
        <v>1349</v>
      </c>
      <c r="L738" t="s">
        <v>676</v>
      </c>
    </row>
    <row r="739" spans="1:14" hidden="1">
      <c r="A739" t="s">
        <v>678</v>
      </c>
      <c r="B739">
        <v>677389</v>
      </c>
      <c r="C739" s="3">
        <v>43110</v>
      </c>
      <c r="D739" s="2">
        <v>43110.825476203703</v>
      </c>
      <c r="E739" t="s">
        <v>674</v>
      </c>
      <c r="F739" t="s">
        <v>675</v>
      </c>
      <c r="H739" t="s">
        <v>670</v>
      </c>
      <c r="I739" t="s">
        <v>1350</v>
      </c>
      <c r="L739" t="s">
        <v>676</v>
      </c>
    </row>
    <row r="740" spans="1:14" hidden="1">
      <c r="A740" t="s">
        <v>678</v>
      </c>
      <c r="B740">
        <v>677389</v>
      </c>
      <c r="C740" s="3">
        <v>43110</v>
      </c>
      <c r="D740" s="2">
        <v>43110.8255754282</v>
      </c>
      <c r="E740" t="s">
        <v>674</v>
      </c>
      <c r="F740" t="s">
        <v>675</v>
      </c>
      <c r="H740" t="s">
        <v>670</v>
      </c>
      <c r="I740" t="s">
        <v>1351</v>
      </c>
      <c r="L740" t="s">
        <v>676</v>
      </c>
    </row>
    <row r="741" spans="1:14" hidden="1">
      <c r="A741" t="s">
        <v>678</v>
      </c>
      <c r="B741">
        <v>677389</v>
      </c>
      <c r="C741" s="3">
        <v>43110</v>
      </c>
      <c r="D741" s="2">
        <v>43110.8257134491</v>
      </c>
      <c r="E741" t="s">
        <v>674</v>
      </c>
      <c r="F741" t="s">
        <v>675</v>
      </c>
      <c r="H741" t="s">
        <v>670</v>
      </c>
      <c r="I741" t="s">
        <v>1351</v>
      </c>
      <c r="L741" t="s">
        <v>676</v>
      </c>
    </row>
    <row r="742" spans="1:14" hidden="1">
      <c r="A742" t="s">
        <v>672</v>
      </c>
      <c r="B742">
        <v>677389</v>
      </c>
      <c r="C742" s="3">
        <v>43110</v>
      </c>
      <c r="D742" s="2">
        <v>43110.826112951399</v>
      </c>
      <c r="E742" t="s">
        <v>674</v>
      </c>
      <c r="F742" t="s">
        <v>675</v>
      </c>
      <c r="H742" t="s">
        <v>670</v>
      </c>
      <c r="I742" t="s">
        <v>1351</v>
      </c>
      <c r="L742" t="s">
        <v>676</v>
      </c>
    </row>
    <row r="743" spans="1:14" hidden="1">
      <c r="A743" t="s">
        <v>672</v>
      </c>
      <c r="B743">
        <v>677389</v>
      </c>
      <c r="C743" s="3">
        <v>43110</v>
      </c>
      <c r="D743" s="2">
        <v>43110.826129814799</v>
      </c>
      <c r="E743" t="s">
        <v>674</v>
      </c>
      <c r="F743" t="s">
        <v>675</v>
      </c>
      <c r="H743" t="s">
        <v>670</v>
      </c>
      <c r="I743" t="s">
        <v>1351</v>
      </c>
      <c r="L743" t="s">
        <v>676</v>
      </c>
    </row>
    <row r="744" spans="1:14" hidden="1">
      <c r="A744" t="s">
        <v>672</v>
      </c>
      <c r="B744">
        <v>677389</v>
      </c>
      <c r="C744" s="3">
        <v>43110</v>
      </c>
      <c r="D744" s="2">
        <v>43110.826228194397</v>
      </c>
      <c r="E744" t="s">
        <v>674</v>
      </c>
      <c r="F744" t="s">
        <v>675</v>
      </c>
      <c r="H744" t="s">
        <v>670</v>
      </c>
      <c r="I744" t="s">
        <v>1351</v>
      </c>
      <c r="L744" t="s">
        <v>676</v>
      </c>
    </row>
    <row r="745" spans="1:14" hidden="1">
      <c r="A745" t="s">
        <v>672</v>
      </c>
      <c r="B745">
        <v>677389</v>
      </c>
      <c r="C745" s="3">
        <v>43110</v>
      </c>
      <c r="D745" s="2">
        <v>43110.826903495399</v>
      </c>
      <c r="E745" t="s">
        <v>674</v>
      </c>
      <c r="F745" t="s">
        <v>675</v>
      </c>
      <c r="H745" t="s">
        <v>670</v>
      </c>
      <c r="I745" t="s">
        <v>1351</v>
      </c>
      <c r="L745" t="s">
        <v>676</v>
      </c>
    </row>
    <row r="746" spans="1:14" hidden="1">
      <c r="A746" t="s">
        <v>672</v>
      </c>
      <c r="B746">
        <v>677389</v>
      </c>
      <c r="C746" s="3">
        <v>43110</v>
      </c>
      <c r="D746" s="2">
        <v>43110.826921562497</v>
      </c>
      <c r="E746" t="s">
        <v>674</v>
      </c>
      <c r="F746" t="s">
        <v>675</v>
      </c>
      <c r="H746" t="s">
        <v>670</v>
      </c>
      <c r="I746" t="s">
        <v>1351</v>
      </c>
      <c r="L746" t="s">
        <v>676</v>
      </c>
    </row>
    <row r="747" spans="1:14" hidden="1">
      <c r="A747" t="s">
        <v>14</v>
      </c>
      <c r="B747">
        <v>677389</v>
      </c>
      <c r="C747" s="3">
        <v>43110</v>
      </c>
      <c r="D747" s="2">
        <v>43110.827172453697</v>
      </c>
      <c r="E747" t="s">
        <v>674</v>
      </c>
      <c r="F747" t="s">
        <v>675</v>
      </c>
      <c r="H747" t="s">
        <v>670</v>
      </c>
      <c r="I747" t="s">
        <v>1351</v>
      </c>
      <c r="J747" t="s">
        <v>1352</v>
      </c>
      <c r="L747" t="s">
        <v>676</v>
      </c>
      <c r="M747" t="s">
        <v>1353</v>
      </c>
      <c r="N747">
        <v>128</v>
      </c>
    </row>
    <row r="748" spans="1:14" hidden="1">
      <c r="A748" t="s">
        <v>672</v>
      </c>
      <c r="B748">
        <v>677389</v>
      </c>
      <c r="C748" s="3">
        <v>43110</v>
      </c>
      <c r="D748" s="2">
        <v>43110.827261678198</v>
      </c>
      <c r="E748" t="s">
        <v>674</v>
      </c>
      <c r="F748" t="s">
        <v>675</v>
      </c>
      <c r="H748" t="s">
        <v>670</v>
      </c>
      <c r="I748" t="s">
        <v>1351</v>
      </c>
      <c r="L748" t="s">
        <v>676</v>
      </c>
    </row>
    <row r="749" spans="1:14" hidden="1">
      <c r="A749" t="s">
        <v>672</v>
      </c>
      <c r="B749">
        <v>677389</v>
      </c>
      <c r="C749" s="3">
        <v>43110</v>
      </c>
      <c r="D749" s="2">
        <v>43110.827541064798</v>
      </c>
      <c r="E749" t="s">
        <v>674</v>
      </c>
      <c r="F749" t="s">
        <v>675</v>
      </c>
      <c r="H749" t="s">
        <v>670</v>
      </c>
      <c r="I749" t="s">
        <v>1351</v>
      </c>
      <c r="L749" t="s">
        <v>676</v>
      </c>
    </row>
    <row r="750" spans="1:14" hidden="1">
      <c r="A750" t="s">
        <v>24</v>
      </c>
      <c r="B750">
        <v>677389</v>
      </c>
      <c r="C750" s="3">
        <v>43110</v>
      </c>
      <c r="D750" s="2">
        <v>43110.828293831</v>
      </c>
      <c r="E750" t="s">
        <v>674</v>
      </c>
      <c r="F750" t="s">
        <v>675</v>
      </c>
      <c r="H750" t="s">
        <v>670</v>
      </c>
      <c r="L750" t="s">
        <v>676</v>
      </c>
    </row>
    <row r="751" spans="1:14" hidden="1">
      <c r="A751" t="s">
        <v>23</v>
      </c>
      <c r="B751">
        <v>677389</v>
      </c>
      <c r="C751" s="3">
        <v>43110</v>
      </c>
      <c r="D751" s="2">
        <v>43110.851659861102</v>
      </c>
      <c r="E751" t="s">
        <v>674</v>
      </c>
      <c r="F751" t="s">
        <v>675</v>
      </c>
      <c r="H751" t="s">
        <v>670</v>
      </c>
      <c r="L751" t="s">
        <v>676</v>
      </c>
    </row>
    <row r="752" spans="1:14" hidden="1">
      <c r="A752" t="s">
        <v>24</v>
      </c>
      <c r="B752">
        <v>677389</v>
      </c>
      <c r="C752" s="3">
        <v>43110</v>
      </c>
      <c r="D752" s="2">
        <v>43110.852358194403</v>
      </c>
      <c r="E752" t="s">
        <v>674</v>
      </c>
      <c r="F752" t="s">
        <v>675</v>
      </c>
      <c r="H752" t="s">
        <v>670</v>
      </c>
      <c r="L752" t="s">
        <v>676</v>
      </c>
    </row>
    <row r="753" spans="1:14" hidden="1">
      <c r="A753" t="s">
        <v>23</v>
      </c>
      <c r="B753">
        <v>677389</v>
      </c>
      <c r="C753" s="3">
        <v>43110</v>
      </c>
      <c r="D753" s="2">
        <v>43110.861814803196</v>
      </c>
      <c r="E753" t="s">
        <v>674</v>
      </c>
      <c r="F753" t="s">
        <v>675</v>
      </c>
      <c r="H753" t="s">
        <v>670</v>
      </c>
      <c r="L753" t="s">
        <v>676</v>
      </c>
    </row>
    <row r="754" spans="1:14" hidden="1">
      <c r="A754" t="s">
        <v>672</v>
      </c>
      <c r="B754">
        <v>677389</v>
      </c>
      <c r="C754" s="3">
        <v>43110</v>
      </c>
      <c r="D754" s="2">
        <v>43110.8619177199</v>
      </c>
      <c r="E754" t="s">
        <v>674</v>
      </c>
      <c r="F754" t="s">
        <v>675</v>
      </c>
      <c r="H754" t="s">
        <v>670</v>
      </c>
      <c r="I754" t="s">
        <v>1351</v>
      </c>
      <c r="L754" t="s">
        <v>676</v>
      </c>
    </row>
    <row r="755" spans="1:14" hidden="1">
      <c r="A755" t="s">
        <v>672</v>
      </c>
      <c r="B755">
        <v>677389</v>
      </c>
      <c r="C755" s="3">
        <v>43110</v>
      </c>
      <c r="D755" s="2">
        <v>43110.861964953699</v>
      </c>
      <c r="E755" t="s">
        <v>674</v>
      </c>
      <c r="F755" t="s">
        <v>675</v>
      </c>
      <c r="H755" t="s">
        <v>670</v>
      </c>
      <c r="I755" t="s">
        <v>1351</v>
      </c>
      <c r="L755" t="s">
        <v>676</v>
      </c>
    </row>
    <row r="756" spans="1:14" hidden="1">
      <c r="A756" t="s">
        <v>14</v>
      </c>
      <c r="B756">
        <v>677389</v>
      </c>
      <c r="C756" s="3">
        <v>43110</v>
      </c>
      <c r="D756" s="2">
        <v>43110.862224386598</v>
      </c>
      <c r="E756" t="s">
        <v>674</v>
      </c>
      <c r="F756" t="s">
        <v>675</v>
      </c>
      <c r="H756" t="s">
        <v>670</v>
      </c>
      <c r="I756" t="s">
        <v>1351</v>
      </c>
      <c r="J756" t="s">
        <v>1354</v>
      </c>
      <c r="L756" t="s">
        <v>676</v>
      </c>
      <c r="M756" t="s">
        <v>1355</v>
      </c>
      <c r="N756">
        <v>138</v>
      </c>
    </row>
    <row r="757" spans="1:14" hidden="1">
      <c r="A757" t="s">
        <v>672</v>
      </c>
      <c r="B757">
        <v>677389</v>
      </c>
      <c r="C757" s="3">
        <v>43110</v>
      </c>
      <c r="D757" s="2">
        <v>43110.862631770797</v>
      </c>
      <c r="E757" t="s">
        <v>674</v>
      </c>
      <c r="F757" t="s">
        <v>675</v>
      </c>
      <c r="H757" t="s">
        <v>670</v>
      </c>
      <c r="I757" t="s">
        <v>1351</v>
      </c>
      <c r="L757" t="s">
        <v>676</v>
      </c>
    </row>
    <row r="758" spans="1:14" hidden="1">
      <c r="A758" t="s">
        <v>672</v>
      </c>
      <c r="B758">
        <v>677389</v>
      </c>
      <c r="C758" s="3">
        <v>43110</v>
      </c>
      <c r="D758" s="2">
        <v>43110.862660648098</v>
      </c>
      <c r="E758" t="s">
        <v>674</v>
      </c>
      <c r="F758" t="s">
        <v>675</v>
      </c>
      <c r="H758" t="s">
        <v>670</v>
      </c>
      <c r="I758" t="s">
        <v>1351</v>
      </c>
      <c r="L758" t="s">
        <v>676</v>
      </c>
    </row>
    <row r="759" spans="1:14" hidden="1">
      <c r="A759" t="s">
        <v>672</v>
      </c>
      <c r="B759">
        <v>677389</v>
      </c>
      <c r="C759" s="3">
        <v>43110</v>
      </c>
      <c r="D759" s="2">
        <v>43110.862894513899</v>
      </c>
      <c r="E759" t="s">
        <v>674</v>
      </c>
      <c r="F759" t="s">
        <v>675</v>
      </c>
      <c r="H759" t="s">
        <v>670</v>
      </c>
      <c r="I759" t="s">
        <v>1351</v>
      </c>
      <c r="L759" t="s">
        <v>676</v>
      </c>
    </row>
    <row r="760" spans="1:14" hidden="1">
      <c r="A760" t="s">
        <v>672</v>
      </c>
      <c r="B760">
        <v>677389</v>
      </c>
      <c r="C760" s="3">
        <v>43110</v>
      </c>
      <c r="D760" s="2">
        <v>43110.863034571797</v>
      </c>
      <c r="E760" t="s">
        <v>674</v>
      </c>
      <c r="F760" t="s">
        <v>675</v>
      </c>
      <c r="H760" t="s">
        <v>670</v>
      </c>
      <c r="I760" t="s">
        <v>1351</v>
      </c>
      <c r="L760" t="s">
        <v>676</v>
      </c>
    </row>
    <row r="761" spans="1:14" hidden="1">
      <c r="A761" t="s">
        <v>678</v>
      </c>
      <c r="B761">
        <v>677389</v>
      </c>
      <c r="C761" s="3">
        <v>43110</v>
      </c>
      <c r="D761" s="2">
        <v>43110.863160115703</v>
      </c>
      <c r="E761" t="s">
        <v>674</v>
      </c>
      <c r="F761" t="s">
        <v>675</v>
      </c>
      <c r="H761" t="s">
        <v>670</v>
      </c>
      <c r="I761" t="s">
        <v>1356</v>
      </c>
      <c r="L761" t="s">
        <v>676</v>
      </c>
    </row>
    <row r="762" spans="1:14" hidden="1">
      <c r="A762" t="s">
        <v>672</v>
      </c>
      <c r="B762">
        <v>677389</v>
      </c>
      <c r="C762" s="3">
        <v>43110</v>
      </c>
      <c r="D762" s="2">
        <v>43110.863160451401</v>
      </c>
      <c r="E762" t="s">
        <v>674</v>
      </c>
      <c r="F762" t="s">
        <v>675</v>
      </c>
      <c r="H762" t="s">
        <v>670</v>
      </c>
      <c r="I762" t="s">
        <v>1356</v>
      </c>
      <c r="L762" t="s">
        <v>676</v>
      </c>
    </row>
    <row r="763" spans="1:14" hidden="1">
      <c r="A763" t="s">
        <v>672</v>
      </c>
      <c r="B763">
        <v>677389</v>
      </c>
      <c r="C763" s="3">
        <v>43110</v>
      </c>
      <c r="D763" s="2">
        <v>43110.863188449097</v>
      </c>
      <c r="E763" t="s">
        <v>674</v>
      </c>
      <c r="F763" t="s">
        <v>675</v>
      </c>
      <c r="H763" t="s">
        <v>670</v>
      </c>
      <c r="I763" t="s">
        <v>1351</v>
      </c>
      <c r="L763" t="s">
        <v>676</v>
      </c>
    </row>
    <row r="764" spans="1:14" hidden="1">
      <c r="A764" t="s">
        <v>678</v>
      </c>
      <c r="B764">
        <v>677389</v>
      </c>
      <c r="C764" s="3">
        <v>43110</v>
      </c>
      <c r="D764" s="2">
        <v>43110.863468830998</v>
      </c>
      <c r="E764" t="s">
        <v>674</v>
      </c>
      <c r="F764" t="s">
        <v>675</v>
      </c>
      <c r="H764" t="s">
        <v>670</v>
      </c>
      <c r="I764" t="s">
        <v>1357</v>
      </c>
      <c r="L764" t="s">
        <v>676</v>
      </c>
    </row>
    <row r="765" spans="1:14" hidden="1">
      <c r="A765" t="s">
        <v>672</v>
      </c>
      <c r="B765">
        <v>677389</v>
      </c>
      <c r="C765" s="3">
        <v>43110</v>
      </c>
      <c r="D765" s="2">
        <v>43110.863469039403</v>
      </c>
      <c r="E765" t="s">
        <v>674</v>
      </c>
      <c r="F765" t="s">
        <v>675</v>
      </c>
      <c r="H765" t="s">
        <v>670</v>
      </c>
      <c r="I765" t="s">
        <v>1357</v>
      </c>
      <c r="L765" t="s">
        <v>676</v>
      </c>
    </row>
    <row r="766" spans="1:14" hidden="1">
      <c r="A766" t="s">
        <v>672</v>
      </c>
      <c r="B766">
        <v>677389</v>
      </c>
      <c r="C766" s="3">
        <v>43110</v>
      </c>
      <c r="D766" s="2">
        <v>43110.863589502304</v>
      </c>
      <c r="E766" t="s">
        <v>674</v>
      </c>
      <c r="F766" t="s">
        <v>675</v>
      </c>
      <c r="H766" t="s">
        <v>670</v>
      </c>
      <c r="I766" t="s">
        <v>1351</v>
      </c>
      <c r="L766" t="s">
        <v>676</v>
      </c>
    </row>
    <row r="767" spans="1:14" hidden="1">
      <c r="A767" t="s">
        <v>672</v>
      </c>
      <c r="B767">
        <v>677389</v>
      </c>
      <c r="C767" s="3">
        <v>43110</v>
      </c>
      <c r="D767" s="2">
        <v>43110.863602916703</v>
      </c>
      <c r="E767" t="s">
        <v>674</v>
      </c>
      <c r="F767" t="s">
        <v>675</v>
      </c>
      <c r="H767" t="s">
        <v>670</v>
      </c>
      <c r="I767" t="s">
        <v>1351</v>
      </c>
      <c r="L767" t="s">
        <v>676</v>
      </c>
    </row>
    <row r="768" spans="1:14" hidden="1">
      <c r="A768" t="s">
        <v>672</v>
      </c>
      <c r="B768">
        <v>677389</v>
      </c>
      <c r="C768" s="3">
        <v>43110</v>
      </c>
      <c r="D768" s="2">
        <v>43110.863940463001</v>
      </c>
      <c r="E768" t="s">
        <v>674</v>
      </c>
      <c r="F768" t="s">
        <v>675</v>
      </c>
      <c r="H768" t="s">
        <v>670</v>
      </c>
      <c r="I768" t="s">
        <v>1351</v>
      </c>
      <c r="L768" t="s">
        <v>676</v>
      </c>
    </row>
    <row r="769" spans="1:12" hidden="1">
      <c r="A769" t="s">
        <v>672</v>
      </c>
      <c r="B769">
        <v>677389</v>
      </c>
      <c r="C769" s="3">
        <v>43110</v>
      </c>
      <c r="D769" s="2">
        <v>43110.8641239352</v>
      </c>
      <c r="E769" t="s">
        <v>674</v>
      </c>
      <c r="F769" t="s">
        <v>675</v>
      </c>
      <c r="H769" t="s">
        <v>670</v>
      </c>
      <c r="I769" t="s">
        <v>1351</v>
      </c>
      <c r="L769" t="s">
        <v>676</v>
      </c>
    </row>
    <row r="770" spans="1:12" hidden="1">
      <c r="A770" t="s">
        <v>672</v>
      </c>
      <c r="B770">
        <v>677389</v>
      </c>
      <c r="C770" s="3">
        <v>43110</v>
      </c>
      <c r="D770" s="2">
        <v>43110.864214513902</v>
      </c>
      <c r="E770" t="s">
        <v>674</v>
      </c>
      <c r="F770" t="s">
        <v>675</v>
      </c>
      <c r="H770" t="s">
        <v>670</v>
      </c>
      <c r="I770" t="s">
        <v>1351</v>
      </c>
      <c r="L770" t="s">
        <v>676</v>
      </c>
    </row>
    <row r="771" spans="1:12" hidden="1">
      <c r="A771" t="s">
        <v>672</v>
      </c>
      <c r="B771">
        <v>677389</v>
      </c>
      <c r="C771" s="3">
        <v>43110</v>
      </c>
      <c r="D771" s="2">
        <v>43110.864491701403</v>
      </c>
      <c r="E771" t="s">
        <v>674</v>
      </c>
      <c r="F771" t="s">
        <v>675</v>
      </c>
      <c r="H771" t="s">
        <v>670</v>
      </c>
      <c r="I771" t="s">
        <v>1351</v>
      </c>
      <c r="L771" t="s">
        <v>676</v>
      </c>
    </row>
    <row r="772" spans="1:12" hidden="1">
      <c r="A772" t="s">
        <v>672</v>
      </c>
      <c r="B772">
        <v>677389</v>
      </c>
      <c r="C772" s="3">
        <v>43110</v>
      </c>
      <c r="D772" s="2">
        <v>43110.864514201399</v>
      </c>
      <c r="E772" t="s">
        <v>674</v>
      </c>
      <c r="F772" t="s">
        <v>675</v>
      </c>
      <c r="H772" t="s">
        <v>670</v>
      </c>
      <c r="I772" t="s">
        <v>1351</v>
      </c>
      <c r="L772" t="s">
        <v>676</v>
      </c>
    </row>
    <row r="773" spans="1:12" hidden="1">
      <c r="A773" t="s">
        <v>672</v>
      </c>
      <c r="B773">
        <v>677389</v>
      </c>
      <c r="C773" s="3">
        <v>43110</v>
      </c>
      <c r="D773" s="2">
        <v>43110.864536446803</v>
      </c>
      <c r="E773" t="s">
        <v>674</v>
      </c>
      <c r="F773" t="s">
        <v>675</v>
      </c>
      <c r="H773" t="s">
        <v>670</v>
      </c>
      <c r="I773" t="s">
        <v>1351</v>
      </c>
      <c r="L773" t="s">
        <v>676</v>
      </c>
    </row>
    <row r="774" spans="1:12" hidden="1">
      <c r="A774" t="s">
        <v>672</v>
      </c>
      <c r="B774">
        <v>677389</v>
      </c>
      <c r="C774" s="3">
        <v>43110</v>
      </c>
      <c r="D774" s="2">
        <v>43110.865008993103</v>
      </c>
      <c r="E774" t="s">
        <v>674</v>
      </c>
      <c r="F774" t="s">
        <v>675</v>
      </c>
      <c r="H774" t="s">
        <v>670</v>
      </c>
      <c r="I774" t="s">
        <v>1351</v>
      </c>
      <c r="L774" t="s">
        <v>676</v>
      </c>
    </row>
    <row r="775" spans="1:12" hidden="1">
      <c r="A775" t="s">
        <v>24</v>
      </c>
      <c r="B775">
        <v>677389</v>
      </c>
      <c r="C775" s="3">
        <v>43110</v>
      </c>
      <c r="D775" s="2">
        <v>43110.865824386601</v>
      </c>
      <c r="E775" t="s">
        <v>674</v>
      </c>
      <c r="F775" t="s">
        <v>675</v>
      </c>
      <c r="H775" t="s">
        <v>670</v>
      </c>
      <c r="L775" t="s">
        <v>676</v>
      </c>
    </row>
    <row r="776" spans="1:12" hidden="1">
      <c r="A776" t="s">
        <v>23</v>
      </c>
      <c r="B776">
        <v>677389</v>
      </c>
      <c r="C776" s="3">
        <v>43110</v>
      </c>
      <c r="D776" s="2">
        <v>43110.866877337998</v>
      </c>
      <c r="E776" t="s">
        <v>674</v>
      </c>
      <c r="F776" t="s">
        <v>675</v>
      </c>
      <c r="H776" t="s">
        <v>670</v>
      </c>
      <c r="L776" t="s">
        <v>676</v>
      </c>
    </row>
    <row r="777" spans="1:12" hidden="1">
      <c r="A777" t="s">
        <v>672</v>
      </c>
      <c r="B777">
        <v>677389</v>
      </c>
      <c r="C777" s="3">
        <v>43110</v>
      </c>
      <c r="D777" s="2">
        <v>43110.867300069403</v>
      </c>
      <c r="E777" t="s">
        <v>674</v>
      </c>
      <c r="F777" t="s">
        <v>675</v>
      </c>
      <c r="H777" t="s">
        <v>670</v>
      </c>
      <c r="I777" t="s">
        <v>1351</v>
      </c>
      <c r="L777" t="s">
        <v>676</v>
      </c>
    </row>
    <row r="778" spans="1:12" hidden="1">
      <c r="A778" t="s">
        <v>672</v>
      </c>
      <c r="B778">
        <v>677389</v>
      </c>
      <c r="C778" s="3">
        <v>43110</v>
      </c>
      <c r="D778" s="2">
        <v>43110.867368437503</v>
      </c>
      <c r="E778" t="s">
        <v>674</v>
      </c>
      <c r="F778" t="s">
        <v>675</v>
      </c>
      <c r="H778" t="s">
        <v>670</v>
      </c>
      <c r="I778" t="s">
        <v>1351</v>
      </c>
      <c r="L778" t="s">
        <v>676</v>
      </c>
    </row>
    <row r="779" spans="1:12" hidden="1">
      <c r="A779" t="s">
        <v>672</v>
      </c>
      <c r="B779">
        <v>677389</v>
      </c>
      <c r="C779" s="3">
        <v>43110</v>
      </c>
      <c r="D779" s="2">
        <v>43110.867675752299</v>
      </c>
      <c r="E779" t="s">
        <v>674</v>
      </c>
      <c r="F779" t="s">
        <v>675</v>
      </c>
      <c r="H779" t="s">
        <v>670</v>
      </c>
      <c r="I779" t="s">
        <v>1351</v>
      </c>
      <c r="L779" t="s">
        <v>676</v>
      </c>
    </row>
    <row r="780" spans="1:12" hidden="1">
      <c r="A780" t="s">
        <v>24</v>
      </c>
      <c r="B780">
        <v>677389</v>
      </c>
      <c r="C780" s="3">
        <v>43110</v>
      </c>
      <c r="D780" s="2">
        <v>43110.8696591435</v>
      </c>
      <c r="E780" t="s">
        <v>674</v>
      </c>
      <c r="F780" t="s">
        <v>675</v>
      </c>
      <c r="H780" t="s">
        <v>670</v>
      </c>
      <c r="L780" t="s">
        <v>676</v>
      </c>
    </row>
    <row r="781" spans="1:12" hidden="1">
      <c r="A781" t="s">
        <v>23</v>
      </c>
      <c r="B781">
        <v>677389</v>
      </c>
      <c r="C781" s="3">
        <v>43110</v>
      </c>
      <c r="D781" s="2">
        <v>43110.870610833299</v>
      </c>
      <c r="E781" t="s">
        <v>674</v>
      </c>
      <c r="F781" t="s">
        <v>675</v>
      </c>
      <c r="H781" t="s">
        <v>670</v>
      </c>
      <c r="L781" t="s">
        <v>676</v>
      </c>
    </row>
    <row r="782" spans="1:12" hidden="1">
      <c r="A782" t="s">
        <v>672</v>
      </c>
      <c r="B782">
        <v>677389</v>
      </c>
      <c r="C782" s="3">
        <v>43110</v>
      </c>
      <c r="D782" s="2">
        <v>43110.870633182902</v>
      </c>
      <c r="E782" t="s">
        <v>674</v>
      </c>
      <c r="F782" t="s">
        <v>675</v>
      </c>
      <c r="H782" t="s">
        <v>670</v>
      </c>
      <c r="I782" t="s">
        <v>1351</v>
      </c>
      <c r="L782" t="s">
        <v>676</v>
      </c>
    </row>
    <row r="783" spans="1:12" hidden="1">
      <c r="A783" t="s">
        <v>672</v>
      </c>
      <c r="B783">
        <v>677389</v>
      </c>
      <c r="C783" s="3">
        <v>43110</v>
      </c>
      <c r="D783" s="2">
        <v>43110.870662141198</v>
      </c>
      <c r="E783" t="s">
        <v>674</v>
      </c>
      <c r="F783" t="s">
        <v>675</v>
      </c>
      <c r="H783" t="s">
        <v>670</v>
      </c>
      <c r="I783" t="s">
        <v>1351</v>
      </c>
      <c r="L783" t="s">
        <v>676</v>
      </c>
    </row>
    <row r="784" spans="1:12" hidden="1">
      <c r="A784" t="s">
        <v>672</v>
      </c>
      <c r="B784">
        <v>677389</v>
      </c>
      <c r="C784" s="3">
        <v>43110</v>
      </c>
      <c r="D784" s="2">
        <v>43110.8707933681</v>
      </c>
      <c r="E784" t="s">
        <v>674</v>
      </c>
      <c r="F784" t="s">
        <v>675</v>
      </c>
      <c r="H784" t="s">
        <v>670</v>
      </c>
      <c r="I784" t="s">
        <v>1351</v>
      </c>
      <c r="L784" t="s">
        <v>676</v>
      </c>
    </row>
    <row r="785" spans="1:13" hidden="1">
      <c r="A785" t="s">
        <v>672</v>
      </c>
      <c r="B785">
        <v>677389</v>
      </c>
      <c r="C785" s="3">
        <v>43110</v>
      </c>
      <c r="D785" s="2">
        <v>43110.8708121991</v>
      </c>
      <c r="E785" t="s">
        <v>674</v>
      </c>
      <c r="F785" t="s">
        <v>675</v>
      </c>
      <c r="H785" t="s">
        <v>670</v>
      </c>
      <c r="I785" t="s">
        <v>1351</v>
      </c>
      <c r="L785" t="s">
        <v>676</v>
      </c>
    </row>
    <row r="786" spans="1:13" hidden="1">
      <c r="A786" t="s">
        <v>672</v>
      </c>
      <c r="B786">
        <v>677389</v>
      </c>
      <c r="C786" s="3">
        <v>43110</v>
      </c>
      <c r="D786" s="2">
        <v>43110.870886411998</v>
      </c>
      <c r="E786" t="s">
        <v>674</v>
      </c>
      <c r="F786" t="s">
        <v>675</v>
      </c>
      <c r="H786" t="s">
        <v>670</v>
      </c>
      <c r="I786" t="s">
        <v>1351</v>
      </c>
      <c r="L786" t="s">
        <v>676</v>
      </c>
    </row>
    <row r="787" spans="1:13" hidden="1">
      <c r="A787" t="s">
        <v>672</v>
      </c>
      <c r="B787">
        <v>677389</v>
      </c>
      <c r="C787" s="3">
        <v>43110</v>
      </c>
      <c r="D787" s="2">
        <v>43110.870902430601</v>
      </c>
      <c r="E787" t="s">
        <v>674</v>
      </c>
      <c r="F787" t="s">
        <v>675</v>
      </c>
      <c r="H787" t="s">
        <v>670</v>
      </c>
      <c r="I787" t="s">
        <v>1351</v>
      </c>
      <c r="L787" t="s">
        <v>676</v>
      </c>
    </row>
    <row r="788" spans="1:13" hidden="1">
      <c r="A788" t="s">
        <v>672</v>
      </c>
      <c r="B788">
        <v>677389</v>
      </c>
      <c r="C788" s="3">
        <v>43110</v>
      </c>
      <c r="D788" s="2">
        <v>43110.871023969899</v>
      </c>
      <c r="E788" t="s">
        <v>674</v>
      </c>
      <c r="F788" t="s">
        <v>675</v>
      </c>
      <c r="H788" t="s">
        <v>670</v>
      </c>
      <c r="I788" t="s">
        <v>1351</v>
      </c>
      <c r="L788" t="s">
        <v>676</v>
      </c>
    </row>
    <row r="789" spans="1:13" hidden="1">
      <c r="A789" t="s">
        <v>672</v>
      </c>
      <c r="B789">
        <v>677389</v>
      </c>
      <c r="C789" s="3">
        <v>43110</v>
      </c>
      <c r="D789" s="2">
        <v>43110.871056701399</v>
      </c>
      <c r="E789" t="s">
        <v>674</v>
      </c>
      <c r="F789" t="s">
        <v>675</v>
      </c>
      <c r="H789" t="s">
        <v>670</v>
      </c>
      <c r="I789" t="s">
        <v>1351</v>
      </c>
      <c r="L789" t="s">
        <v>676</v>
      </c>
    </row>
    <row r="790" spans="1:13" hidden="1">
      <c r="A790" t="s">
        <v>672</v>
      </c>
      <c r="B790">
        <v>677389</v>
      </c>
      <c r="C790" s="3">
        <v>43110</v>
      </c>
      <c r="D790" s="2">
        <v>43110.871067430598</v>
      </c>
      <c r="E790" t="s">
        <v>674</v>
      </c>
      <c r="F790" t="s">
        <v>675</v>
      </c>
      <c r="H790" t="s">
        <v>670</v>
      </c>
      <c r="I790" t="s">
        <v>1351</v>
      </c>
      <c r="L790" t="s">
        <v>676</v>
      </c>
    </row>
    <row r="791" spans="1:13" hidden="1">
      <c r="A791" t="s">
        <v>672</v>
      </c>
      <c r="B791">
        <v>677389</v>
      </c>
      <c r="C791" s="3">
        <v>43110</v>
      </c>
      <c r="D791" s="2">
        <v>43110.871118969902</v>
      </c>
      <c r="E791" t="s">
        <v>674</v>
      </c>
      <c r="F791" t="s">
        <v>675</v>
      </c>
      <c r="H791" t="s">
        <v>670</v>
      </c>
      <c r="I791" t="s">
        <v>1351</v>
      </c>
      <c r="L791" t="s">
        <v>676</v>
      </c>
    </row>
    <row r="792" spans="1:13" hidden="1">
      <c r="A792" t="s">
        <v>672</v>
      </c>
      <c r="B792">
        <v>677389</v>
      </c>
      <c r="C792" s="3">
        <v>43110</v>
      </c>
      <c r="D792" s="2">
        <v>43110.871180983799</v>
      </c>
      <c r="E792" t="s">
        <v>674</v>
      </c>
      <c r="F792" t="s">
        <v>675</v>
      </c>
      <c r="H792" t="s">
        <v>670</v>
      </c>
      <c r="I792" t="s">
        <v>1351</v>
      </c>
      <c r="L792" t="s">
        <v>676</v>
      </c>
    </row>
    <row r="793" spans="1:13" hidden="1">
      <c r="A793" t="s">
        <v>672</v>
      </c>
      <c r="B793">
        <v>677389</v>
      </c>
      <c r="C793" s="3">
        <v>43110</v>
      </c>
      <c r="D793" s="2">
        <v>43110.871227777803</v>
      </c>
      <c r="E793" t="s">
        <v>674</v>
      </c>
      <c r="F793" t="s">
        <v>675</v>
      </c>
      <c r="H793" t="s">
        <v>670</v>
      </c>
      <c r="I793" t="s">
        <v>1351</v>
      </c>
      <c r="L793" t="s">
        <v>676</v>
      </c>
    </row>
    <row r="794" spans="1:13" hidden="1">
      <c r="A794" t="s">
        <v>672</v>
      </c>
      <c r="B794">
        <v>677389</v>
      </c>
      <c r="C794" s="3">
        <v>43110</v>
      </c>
      <c r="D794" s="2">
        <v>43110.871248680603</v>
      </c>
      <c r="E794" t="s">
        <v>674</v>
      </c>
      <c r="F794" t="s">
        <v>675</v>
      </c>
      <c r="H794" t="s">
        <v>670</v>
      </c>
      <c r="I794" t="s">
        <v>1351</v>
      </c>
      <c r="L794" t="s">
        <v>676</v>
      </c>
    </row>
    <row r="795" spans="1:13" hidden="1">
      <c r="A795" t="s">
        <v>672</v>
      </c>
      <c r="B795">
        <v>677389</v>
      </c>
      <c r="C795" s="3">
        <v>43110</v>
      </c>
      <c r="D795" s="2">
        <v>43110.871370624998</v>
      </c>
      <c r="E795" t="s">
        <v>674</v>
      </c>
      <c r="F795" t="s">
        <v>675</v>
      </c>
      <c r="H795" t="s">
        <v>670</v>
      </c>
      <c r="I795" t="s">
        <v>1351</v>
      </c>
      <c r="L795" t="s">
        <v>676</v>
      </c>
    </row>
    <row r="796" spans="1:13" hidden="1">
      <c r="A796" t="s">
        <v>672</v>
      </c>
      <c r="B796">
        <v>677389</v>
      </c>
      <c r="C796" s="3">
        <v>43110</v>
      </c>
      <c r="D796" s="2">
        <v>43110.8714058681</v>
      </c>
      <c r="E796" t="s">
        <v>674</v>
      </c>
      <c r="F796" t="s">
        <v>675</v>
      </c>
      <c r="H796" t="s">
        <v>670</v>
      </c>
      <c r="I796" t="s">
        <v>1351</v>
      </c>
      <c r="L796" t="s">
        <v>676</v>
      </c>
    </row>
    <row r="797" spans="1:13" hidden="1">
      <c r="A797" t="s">
        <v>672</v>
      </c>
      <c r="B797">
        <v>677389</v>
      </c>
      <c r="C797" s="3">
        <v>43110</v>
      </c>
      <c r="D797" s="2">
        <v>43110.871459166701</v>
      </c>
      <c r="E797" t="s">
        <v>674</v>
      </c>
      <c r="F797" t="s">
        <v>675</v>
      </c>
      <c r="H797" t="s">
        <v>670</v>
      </c>
      <c r="I797" t="s">
        <v>1351</v>
      </c>
      <c r="L797" t="s">
        <v>676</v>
      </c>
    </row>
    <row r="798" spans="1:13" hidden="1">
      <c r="A798" t="s">
        <v>672</v>
      </c>
      <c r="B798">
        <v>677389</v>
      </c>
      <c r="C798" s="3">
        <v>43110</v>
      </c>
      <c r="D798" s="2">
        <v>43110.8715613194</v>
      </c>
      <c r="E798" t="s">
        <v>674</v>
      </c>
      <c r="F798" t="s">
        <v>675</v>
      </c>
      <c r="H798" t="s">
        <v>670</v>
      </c>
      <c r="I798" t="s">
        <v>1351</v>
      </c>
      <c r="L798" t="s">
        <v>676</v>
      </c>
    </row>
    <row r="799" spans="1:13" hidden="1">
      <c r="A799" t="s">
        <v>20</v>
      </c>
      <c r="B799">
        <v>677389</v>
      </c>
      <c r="C799" s="3">
        <v>43110</v>
      </c>
      <c r="D799" s="2">
        <v>43110.871641354199</v>
      </c>
      <c r="E799" t="s">
        <v>674</v>
      </c>
      <c r="F799" t="s">
        <v>675</v>
      </c>
      <c r="H799" t="s">
        <v>670</v>
      </c>
      <c r="I799" t="s">
        <v>1351</v>
      </c>
      <c r="J799" t="s">
        <v>1358</v>
      </c>
      <c r="K799" t="s">
        <v>1359</v>
      </c>
      <c r="L799" t="s">
        <v>676</v>
      </c>
      <c r="M799" t="s">
        <v>1360</v>
      </c>
    </row>
    <row r="800" spans="1:13" hidden="1">
      <c r="A800" t="s">
        <v>22</v>
      </c>
      <c r="B800">
        <v>677389</v>
      </c>
      <c r="C800" s="3">
        <v>43110</v>
      </c>
      <c r="D800" s="2">
        <v>43110.8716413773</v>
      </c>
      <c r="E800" t="s">
        <v>674</v>
      </c>
      <c r="F800" t="s">
        <v>675</v>
      </c>
      <c r="H800" t="s">
        <v>670</v>
      </c>
      <c r="K800" t="s">
        <v>1359</v>
      </c>
      <c r="L800" t="s">
        <v>676</v>
      </c>
    </row>
    <row r="801" spans="1:12" hidden="1">
      <c r="A801" t="s">
        <v>672</v>
      </c>
      <c r="B801">
        <v>677389</v>
      </c>
      <c r="C801" s="3">
        <v>43110</v>
      </c>
      <c r="D801" s="2">
        <v>43110.871641458303</v>
      </c>
      <c r="E801" t="s">
        <v>674</v>
      </c>
      <c r="F801" t="s">
        <v>675</v>
      </c>
      <c r="H801" t="s">
        <v>670</v>
      </c>
      <c r="I801" t="s">
        <v>1351</v>
      </c>
      <c r="L801" t="s">
        <v>676</v>
      </c>
    </row>
    <row r="802" spans="1:12" hidden="1">
      <c r="A802" t="s">
        <v>672</v>
      </c>
      <c r="B802">
        <v>677389</v>
      </c>
      <c r="C802" s="3">
        <v>43110</v>
      </c>
      <c r="D802" s="2">
        <v>43110.871641932899</v>
      </c>
      <c r="E802" t="s">
        <v>674</v>
      </c>
      <c r="F802" t="s">
        <v>675</v>
      </c>
      <c r="H802" t="s">
        <v>670</v>
      </c>
      <c r="I802" t="s">
        <v>1351</v>
      </c>
      <c r="L802" t="s">
        <v>676</v>
      </c>
    </row>
    <row r="803" spans="1:12" hidden="1">
      <c r="A803" t="s">
        <v>672</v>
      </c>
      <c r="B803">
        <v>677389</v>
      </c>
      <c r="C803" s="3">
        <v>43110</v>
      </c>
      <c r="D803" s="2">
        <v>43110.871698541698</v>
      </c>
      <c r="E803" t="s">
        <v>674</v>
      </c>
      <c r="F803" t="s">
        <v>675</v>
      </c>
      <c r="H803" t="s">
        <v>670</v>
      </c>
      <c r="L803" t="s">
        <v>676</v>
      </c>
    </row>
    <row r="804" spans="1:12" hidden="1">
      <c r="A804" t="s">
        <v>672</v>
      </c>
      <c r="B804">
        <v>677389</v>
      </c>
      <c r="C804" s="3">
        <v>43110</v>
      </c>
      <c r="D804" s="2">
        <v>43110.871809363402</v>
      </c>
      <c r="E804" t="s">
        <v>674</v>
      </c>
      <c r="F804" t="s">
        <v>675</v>
      </c>
      <c r="H804" t="s">
        <v>670</v>
      </c>
      <c r="I804" t="s">
        <v>1351</v>
      </c>
      <c r="L804" t="s">
        <v>676</v>
      </c>
    </row>
    <row r="805" spans="1:12" hidden="1">
      <c r="A805" t="s">
        <v>21</v>
      </c>
      <c r="B805">
        <v>677389</v>
      </c>
      <c r="C805" s="3">
        <v>43110</v>
      </c>
      <c r="D805" s="2">
        <v>43110.871812060199</v>
      </c>
      <c r="G805">
        <v>138</v>
      </c>
      <c r="H805" t="s">
        <v>1218</v>
      </c>
      <c r="K805" t="s">
        <v>1359</v>
      </c>
      <c r="L805" t="s">
        <v>1218</v>
      </c>
    </row>
    <row r="806" spans="1:12" hidden="1">
      <c r="A806" t="s">
        <v>672</v>
      </c>
      <c r="B806">
        <v>677389</v>
      </c>
      <c r="C806" s="3">
        <v>43110</v>
      </c>
      <c r="D806" s="2">
        <v>43110.871824294001</v>
      </c>
      <c r="E806" t="s">
        <v>674</v>
      </c>
      <c r="F806" t="s">
        <v>675</v>
      </c>
      <c r="H806" t="s">
        <v>670</v>
      </c>
      <c r="I806" t="s">
        <v>1351</v>
      </c>
      <c r="L806" t="s">
        <v>676</v>
      </c>
    </row>
    <row r="807" spans="1:12" hidden="1">
      <c r="A807" t="s">
        <v>672</v>
      </c>
      <c r="B807">
        <v>677389</v>
      </c>
      <c r="C807" s="3">
        <v>43110</v>
      </c>
      <c r="D807" s="2">
        <v>43110.871825243099</v>
      </c>
      <c r="E807" t="s">
        <v>674</v>
      </c>
      <c r="F807" t="s">
        <v>675</v>
      </c>
      <c r="H807" t="s">
        <v>670</v>
      </c>
      <c r="I807" t="s">
        <v>1351</v>
      </c>
      <c r="L807" t="s">
        <v>676</v>
      </c>
    </row>
    <row r="808" spans="1:12" hidden="1">
      <c r="A808" t="s">
        <v>672</v>
      </c>
      <c r="B808">
        <v>677389</v>
      </c>
      <c r="C808" s="3">
        <v>43110</v>
      </c>
      <c r="D808" s="2">
        <v>43110.871994212997</v>
      </c>
      <c r="E808" t="s">
        <v>674</v>
      </c>
      <c r="F808" t="s">
        <v>675</v>
      </c>
      <c r="H808" t="s">
        <v>670</v>
      </c>
      <c r="I808" t="s">
        <v>1351</v>
      </c>
      <c r="L808" t="s">
        <v>676</v>
      </c>
    </row>
    <row r="809" spans="1:12" hidden="1">
      <c r="A809" t="s">
        <v>672</v>
      </c>
      <c r="B809">
        <v>677389</v>
      </c>
      <c r="C809" s="3">
        <v>43110</v>
      </c>
      <c r="D809" s="2">
        <v>43110.872005231497</v>
      </c>
      <c r="E809" t="s">
        <v>674</v>
      </c>
      <c r="F809" t="s">
        <v>675</v>
      </c>
      <c r="H809" t="s">
        <v>670</v>
      </c>
      <c r="I809" t="s">
        <v>1351</v>
      </c>
      <c r="L809" t="s">
        <v>676</v>
      </c>
    </row>
    <row r="810" spans="1:12" hidden="1">
      <c r="A810" t="s">
        <v>672</v>
      </c>
      <c r="B810">
        <v>677389</v>
      </c>
      <c r="C810" s="3">
        <v>43110</v>
      </c>
      <c r="D810" s="2">
        <v>43110.872014641202</v>
      </c>
      <c r="E810" t="s">
        <v>674</v>
      </c>
      <c r="F810" t="s">
        <v>675</v>
      </c>
      <c r="H810" t="s">
        <v>670</v>
      </c>
      <c r="I810" t="s">
        <v>1351</v>
      </c>
      <c r="L810" t="s">
        <v>676</v>
      </c>
    </row>
    <row r="811" spans="1:12" hidden="1">
      <c r="A811" t="s">
        <v>678</v>
      </c>
      <c r="B811">
        <v>677389</v>
      </c>
      <c r="C811" s="3">
        <v>43110</v>
      </c>
      <c r="D811" s="2">
        <v>43110.872318715301</v>
      </c>
      <c r="E811" t="s">
        <v>674</v>
      </c>
      <c r="F811" t="s">
        <v>675</v>
      </c>
      <c r="H811" t="s">
        <v>670</v>
      </c>
      <c r="I811" t="s">
        <v>1361</v>
      </c>
      <c r="L811" t="s">
        <v>676</v>
      </c>
    </row>
    <row r="812" spans="1:12" hidden="1">
      <c r="A812" t="s">
        <v>693</v>
      </c>
      <c r="B812">
        <v>677389</v>
      </c>
      <c r="C812" s="3">
        <v>43110</v>
      </c>
      <c r="D812" s="2">
        <v>43110.872319155103</v>
      </c>
      <c r="E812" t="s">
        <v>674</v>
      </c>
      <c r="F812" t="s">
        <v>675</v>
      </c>
      <c r="H812" t="s">
        <v>670</v>
      </c>
      <c r="I812" t="s">
        <v>1361</v>
      </c>
      <c r="L812" t="s">
        <v>676</v>
      </c>
    </row>
    <row r="813" spans="1:12" hidden="1">
      <c r="A813" t="s">
        <v>678</v>
      </c>
      <c r="B813">
        <v>677389</v>
      </c>
      <c r="C813" s="3">
        <v>43110</v>
      </c>
      <c r="D813" s="2">
        <v>43110.873101724501</v>
      </c>
      <c r="E813" t="s">
        <v>674</v>
      </c>
      <c r="F813" t="s">
        <v>675</v>
      </c>
      <c r="H813" t="s">
        <v>670</v>
      </c>
      <c r="I813" t="s">
        <v>1362</v>
      </c>
      <c r="L813" t="s">
        <v>676</v>
      </c>
    </row>
    <row r="814" spans="1:12" hidden="1">
      <c r="A814" t="s">
        <v>678</v>
      </c>
      <c r="B814">
        <v>677389</v>
      </c>
      <c r="C814" s="3">
        <v>43110</v>
      </c>
      <c r="D814" s="2">
        <v>43110.873230752302</v>
      </c>
      <c r="E814" t="s">
        <v>674</v>
      </c>
      <c r="F814" t="s">
        <v>675</v>
      </c>
      <c r="H814" t="s">
        <v>670</v>
      </c>
      <c r="I814" t="s">
        <v>1361</v>
      </c>
      <c r="L814" t="s">
        <v>676</v>
      </c>
    </row>
    <row r="815" spans="1:12" hidden="1">
      <c r="A815" t="s">
        <v>672</v>
      </c>
      <c r="B815">
        <v>677389</v>
      </c>
      <c r="C815" s="3">
        <v>43110</v>
      </c>
      <c r="D815" s="2">
        <v>43110.873450983803</v>
      </c>
      <c r="E815" t="s">
        <v>674</v>
      </c>
      <c r="F815" t="s">
        <v>675</v>
      </c>
      <c r="H815" t="s">
        <v>670</v>
      </c>
      <c r="L815" t="s">
        <v>676</v>
      </c>
    </row>
    <row r="816" spans="1:12" hidden="1">
      <c r="A816" t="s">
        <v>672</v>
      </c>
      <c r="B816">
        <v>677389</v>
      </c>
      <c r="C816" s="3">
        <v>43110</v>
      </c>
      <c r="D816" s="2">
        <v>43110.873482094903</v>
      </c>
      <c r="E816" t="s">
        <v>674</v>
      </c>
      <c r="F816" t="s">
        <v>675</v>
      </c>
      <c r="H816" t="s">
        <v>670</v>
      </c>
      <c r="L816" t="s">
        <v>676</v>
      </c>
    </row>
    <row r="817" spans="1:12" hidden="1">
      <c r="A817" t="s">
        <v>672</v>
      </c>
      <c r="B817">
        <v>677389</v>
      </c>
      <c r="C817" s="3">
        <v>43110</v>
      </c>
      <c r="D817" s="2">
        <v>43110.873837372703</v>
      </c>
      <c r="E817" t="s">
        <v>674</v>
      </c>
      <c r="F817" t="s">
        <v>675</v>
      </c>
      <c r="H817" t="s">
        <v>670</v>
      </c>
      <c r="L817" t="s">
        <v>676</v>
      </c>
    </row>
    <row r="818" spans="1:12" hidden="1">
      <c r="A818" t="s">
        <v>672</v>
      </c>
      <c r="B818">
        <v>677389</v>
      </c>
      <c r="C818" s="3">
        <v>43110</v>
      </c>
      <c r="D818" s="2">
        <v>43110.873905891203</v>
      </c>
      <c r="E818" t="s">
        <v>674</v>
      </c>
      <c r="F818" t="s">
        <v>675</v>
      </c>
      <c r="H818" t="s">
        <v>670</v>
      </c>
      <c r="L818" t="s">
        <v>676</v>
      </c>
    </row>
    <row r="819" spans="1:12" hidden="1">
      <c r="A819" t="s">
        <v>672</v>
      </c>
      <c r="B819">
        <v>677389</v>
      </c>
      <c r="C819" s="3">
        <v>43110</v>
      </c>
      <c r="D819" s="2">
        <v>43110.873947245404</v>
      </c>
      <c r="E819" t="s">
        <v>674</v>
      </c>
      <c r="F819" t="s">
        <v>675</v>
      </c>
      <c r="H819" t="s">
        <v>670</v>
      </c>
      <c r="L819" t="s">
        <v>676</v>
      </c>
    </row>
    <row r="820" spans="1:12" hidden="1">
      <c r="A820" t="s">
        <v>672</v>
      </c>
      <c r="B820">
        <v>677389</v>
      </c>
      <c r="C820" s="3">
        <v>43110</v>
      </c>
      <c r="D820" s="2">
        <v>43110.873969756904</v>
      </c>
      <c r="E820" t="s">
        <v>674</v>
      </c>
      <c r="F820" t="s">
        <v>675</v>
      </c>
      <c r="H820" t="s">
        <v>670</v>
      </c>
      <c r="L820" t="s">
        <v>676</v>
      </c>
    </row>
    <row r="821" spans="1:12" hidden="1">
      <c r="A821" t="s">
        <v>672</v>
      </c>
      <c r="B821">
        <v>677389</v>
      </c>
      <c r="C821" s="3">
        <v>43110</v>
      </c>
      <c r="D821" s="2">
        <v>43110.874913911997</v>
      </c>
      <c r="E821" t="s">
        <v>674</v>
      </c>
      <c r="F821" t="s">
        <v>675</v>
      </c>
      <c r="H821" t="s">
        <v>670</v>
      </c>
      <c r="L821" t="s">
        <v>676</v>
      </c>
    </row>
    <row r="822" spans="1:12" hidden="1">
      <c r="A822" t="s">
        <v>672</v>
      </c>
      <c r="B822">
        <v>677389</v>
      </c>
      <c r="C822" s="3">
        <v>43110</v>
      </c>
      <c r="D822" s="2">
        <v>43110.875131030101</v>
      </c>
      <c r="E822" t="s">
        <v>674</v>
      </c>
      <c r="F822" t="s">
        <v>675</v>
      </c>
      <c r="H822" t="s">
        <v>670</v>
      </c>
      <c r="L822" t="s">
        <v>676</v>
      </c>
    </row>
    <row r="823" spans="1:12" hidden="1">
      <c r="A823" t="s">
        <v>672</v>
      </c>
      <c r="B823">
        <v>677389</v>
      </c>
      <c r="C823" s="3">
        <v>43110</v>
      </c>
      <c r="D823" s="2">
        <v>43110.875192638901</v>
      </c>
      <c r="E823" t="s">
        <v>674</v>
      </c>
      <c r="F823" t="s">
        <v>675</v>
      </c>
      <c r="H823" t="s">
        <v>670</v>
      </c>
      <c r="L823" t="s">
        <v>676</v>
      </c>
    </row>
    <row r="824" spans="1:12" hidden="1">
      <c r="A824" t="s">
        <v>672</v>
      </c>
      <c r="B824">
        <v>677389</v>
      </c>
      <c r="C824" s="3">
        <v>43110</v>
      </c>
      <c r="D824" s="2">
        <v>43110.875214421299</v>
      </c>
      <c r="E824" t="s">
        <v>674</v>
      </c>
      <c r="F824" t="s">
        <v>675</v>
      </c>
      <c r="H824" t="s">
        <v>670</v>
      </c>
      <c r="L824" t="s">
        <v>676</v>
      </c>
    </row>
    <row r="825" spans="1:12" hidden="1">
      <c r="A825" t="s">
        <v>672</v>
      </c>
      <c r="B825">
        <v>677389</v>
      </c>
      <c r="C825" s="3">
        <v>43110</v>
      </c>
      <c r="D825" s="2">
        <v>43110.875699849501</v>
      </c>
      <c r="E825" t="s">
        <v>674</v>
      </c>
      <c r="F825" t="s">
        <v>675</v>
      </c>
      <c r="H825" t="s">
        <v>670</v>
      </c>
      <c r="L825" t="s">
        <v>676</v>
      </c>
    </row>
    <row r="826" spans="1:12" hidden="1">
      <c r="A826" t="s">
        <v>672</v>
      </c>
      <c r="B826">
        <v>677389</v>
      </c>
      <c r="C826" s="3">
        <v>43110</v>
      </c>
      <c r="D826" s="2">
        <v>43110.875865821799</v>
      </c>
      <c r="E826" t="s">
        <v>674</v>
      </c>
      <c r="F826" t="s">
        <v>675</v>
      </c>
      <c r="H826" t="s">
        <v>670</v>
      </c>
      <c r="L826" t="s">
        <v>676</v>
      </c>
    </row>
    <row r="827" spans="1:12" hidden="1">
      <c r="A827" t="s">
        <v>672</v>
      </c>
      <c r="B827">
        <v>677389</v>
      </c>
      <c r="C827" s="3">
        <v>43110</v>
      </c>
      <c r="D827" s="2">
        <v>43110.875955439798</v>
      </c>
      <c r="E827" t="s">
        <v>674</v>
      </c>
      <c r="F827" t="s">
        <v>675</v>
      </c>
      <c r="H827" t="s">
        <v>670</v>
      </c>
      <c r="L827" t="s">
        <v>676</v>
      </c>
    </row>
    <row r="828" spans="1:12" hidden="1">
      <c r="A828" t="s">
        <v>672</v>
      </c>
      <c r="B828">
        <v>677389</v>
      </c>
      <c r="C828" s="3">
        <v>43110</v>
      </c>
      <c r="D828" s="2">
        <v>43110.8761147685</v>
      </c>
      <c r="E828" t="s">
        <v>674</v>
      </c>
      <c r="F828" t="s">
        <v>675</v>
      </c>
      <c r="H828" t="s">
        <v>670</v>
      </c>
      <c r="L828" t="s">
        <v>676</v>
      </c>
    </row>
    <row r="829" spans="1:12" hidden="1">
      <c r="A829" t="s">
        <v>672</v>
      </c>
      <c r="B829">
        <v>677389</v>
      </c>
      <c r="C829" s="3">
        <v>43110</v>
      </c>
      <c r="D829" s="2">
        <v>43110.876272777801</v>
      </c>
      <c r="E829" t="s">
        <v>674</v>
      </c>
      <c r="F829" t="s">
        <v>675</v>
      </c>
      <c r="H829" t="s">
        <v>670</v>
      </c>
      <c r="L829" t="s">
        <v>676</v>
      </c>
    </row>
    <row r="830" spans="1:12" hidden="1">
      <c r="A830" t="s">
        <v>672</v>
      </c>
      <c r="B830">
        <v>677389</v>
      </c>
      <c r="C830" s="3">
        <v>43110</v>
      </c>
      <c r="D830" s="2">
        <v>43110.876298263902</v>
      </c>
      <c r="E830" t="s">
        <v>674</v>
      </c>
      <c r="F830" t="s">
        <v>675</v>
      </c>
      <c r="H830" t="s">
        <v>670</v>
      </c>
      <c r="L830" t="s">
        <v>676</v>
      </c>
    </row>
    <row r="831" spans="1:12" hidden="1">
      <c r="A831" t="s">
        <v>672</v>
      </c>
      <c r="B831">
        <v>677389</v>
      </c>
      <c r="C831" s="3">
        <v>43110</v>
      </c>
      <c r="D831" s="2">
        <v>43110.876546088002</v>
      </c>
      <c r="E831" t="s">
        <v>674</v>
      </c>
      <c r="F831" t="s">
        <v>675</v>
      </c>
      <c r="H831" t="s">
        <v>670</v>
      </c>
      <c r="L831" t="s">
        <v>676</v>
      </c>
    </row>
    <row r="832" spans="1:12" hidden="1">
      <c r="A832" t="s">
        <v>672</v>
      </c>
      <c r="B832">
        <v>677389</v>
      </c>
      <c r="C832" s="3">
        <v>43110</v>
      </c>
      <c r="D832" s="2">
        <v>43110.876647650497</v>
      </c>
      <c r="E832" t="s">
        <v>674</v>
      </c>
      <c r="F832" t="s">
        <v>675</v>
      </c>
      <c r="H832" t="s">
        <v>670</v>
      </c>
      <c r="L832" t="s">
        <v>676</v>
      </c>
    </row>
    <row r="833" spans="1:12" hidden="1">
      <c r="A833" t="s">
        <v>672</v>
      </c>
      <c r="B833">
        <v>677389</v>
      </c>
      <c r="C833" s="3">
        <v>43110</v>
      </c>
      <c r="D833" s="2">
        <v>43110.877391099501</v>
      </c>
      <c r="E833" t="s">
        <v>674</v>
      </c>
      <c r="F833" t="s">
        <v>675</v>
      </c>
      <c r="H833" t="s">
        <v>670</v>
      </c>
      <c r="L833" t="s">
        <v>676</v>
      </c>
    </row>
    <row r="834" spans="1:12" hidden="1">
      <c r="A834" t="s">
        <v>672</v>
      </c>
      <c r="B834">
        <v>677389</v>
      </c>
      <c r="C834" s="3">
        <v>43110</v>
      </c>
      <c r="D834" s="2">
        <v>43110.877414340299</v>
      </c>
      <c r="E834" t="s">
        <v>674</v>
      </c>
      <c r="F834" t="s">
        <v>675</v>
      </c>
      <c r="H834" t="s">
        <v>670</v>
      </c>
      <c r="L834" t="s">
        <v>676</v>
      </c>
    </row>
    <row r="835" spans="1:12" hidden="1">
      <c r="A835" t="s">
        <v>24</v>
      </c>
      <c r="B835">
        <v>677389</v>
      </c>
      <c r="C835" s="3">
        <v>43110</v>
      </c>
      <c r="D835" s="2">
        <v>43110.877540567097</v>
      </c>
      <c r="E835" t="s">
        <v>674</v>
      </c>
      <c r="F835" t="s">
        <v>675</v>
      </c>
      <c r="H835" t="s">
        <v>670</v>
      </c>
      <c r="L835" t="s">
        <v>676</v>
      </c>
    </row>
    <row r="836" spans="1:12" hidden="1">
      <c r="A836" t="s">
        <v>23</v>
      </c>
      <c r="B836">
        <v>677389</v>
      </c>
      <c r="C836" s="3">
        <v>43110</v>
      </c>
      <c r="D836" s="2">
        <v>43110.888205972202</v>
      </c>
      <c r="E836" t="s">
        <v>674</v>
      </c>
      <c r="F836" t="s">
        <v>675</v>
      </c>
      <c r="H836" t="s">
        <v>670</v>
      </c>
      <c r="L836" t="s">
        <v>676</v>
      </c>
    </row>
    <row r="837" spans="1:12" hidden="1">
      <c r="A837" t="s">
        <v>672</v>
      </c>
      <c r="B837">
        <v>677389</v>
      </c>
      <c r="C837" s="3">
        <v>43110</v>
      </c>
      <c r="D837" s="2">
        <v>43110.888237685198</v>
      </c>
      <c r="E837" t="s">
        <v>674</v>
      </c>
      <c r="F837" t="s">
        <v>675</v>
      </c>
      <c r="H837" t="s">
        <v>670</v>
      </c>
      <c r="L837" t="s">
        <v>676</v>
      </c>
    </row>
    <row r="838" spans="1:12" hidden="1">
      <c r="A838" t="s">
        <v>672</v>
      </c>
      <c r="B838">
        <v>677389</v>
      </c>
      <c r="C838" s="3">
        <v>43110</v>
      </c>
      <c r="D838" s="2">
        <v>43110.888309791699</v>
      </c>
      <c r="E838" t="s">
        <v>674</v>
      </c>
      <c r="F838" t="s">
        <v>675</v>
      </c>
      <c r="H838" t="s">
        <v>670</v>
      </c>
      <c r="L838" t="s">
        <v>676</v>
      </c>
    </row>
    <row r="839" spans="1:12" hidden="1">
      <c r="A839" t="s">
        <v>672</v>
      </c>
      <c r="B839">
        <v>677389</v>
      </c>
      <c r="C839" s="3">
        <v>43110</v>
      </c>
      <c r="D839" s="2">
        <v>43110.888360416699</v>
      </c>
      <c r="E839" t="s">
        <v>674</v>
      </c>
      <c r="F839" t="s">
        <v>675</v>
      </c>
      <c r="H839" t="s">
        <v>670</v>
      </c>
      <c r="L839" t="s">
        <v>676</v>
      </c>
    </row>
    <row r="840" spans="1:12" hidden="1">
      <c r="A840" t="s">
        <v>672</v>
      </c>
      <c r="B840">
        <v>677389</v>
      </c>
      <c r="C840" s="3">
        <v>43110</v>
      </c>
      <c r="D840" s="2">
        <v>43110.888396504597</v>
      </c>
      <c r="E840" t="s">
        <v>674</v>
      </c>
      <c r="F840" t="s">
        <v>675</v>
      </c>
      <c r="H840" t="s">
        <v>670</v>
      </c>
      <c r="L840" t="s">
        <v>676</v>
      </c>
    </row>
    <row r="841" spans="1:12" hidden="1">
      <c r="A841" t="s">
        <v>672</v>
      </c>
      <c r="B841">
        <v>677389</v>
      </c>
      <c r="C841" s="3">
        <v>43110</v>
      </c>
      <c r="D841" s="2">
        <v>43110.888426585603</v>
      </c>
      <c r="E841" t="s">
        <v>674</v>
      </c>
      <c r="F841" t="s">
        <v>675</v>
      </c>
      <c r="H841" t="s">
        <v>670</v>
      </c>
      <c r="L841" t="s">
        <v>676</v>
      </c>
    </row>
    <row r="842" spans="1:12" hidden="1">
      <c r="A842" t="s">
        <v>672</v>
      </c>
      <c r="B842">
        <v>677389</v>
      </c>
      <c r="C842" s="3">
        <v>43110</v>
      </c>
      <c r="D842" s="2">
        <v>43110.8884506713</v>
      </c>
      <c r="E842" t="s">
        <v>674</v>
      </c>
      <c r="F842" t="s">
        <v>675</v>
      </c>
      <c r="H842" t="s">
        <v>670</v>
      </c>
      <c r="L842" t="s">
        <v>676</v>
      </c>
    </row>
    <row r="843" spans="1:12" hidden="1">
      <c r="A843" t="s">
        <v>672</v>
      </c>
      <c r="B843">
        <v>677389</v>
      </c>
      <c r="C843" s="3">
        <v>43110</v>
      </c>
      <c r="D843" s="2">
        <v>43110.888501435198</v>
      </c>
      <c r="E843" t="s">
        <v>674</v>
      </c>
      <c r="F843" t="s">
        <v>675</v>
      </c>
      <c r="H843" t="s">
        <v>670</v>
      </c>
      <c r="L843" t="s">
        <v>676</v>
      </c>
    </row>
    <row r="844" spans="1:12" hidden="1">
      <c r="A844" t="s">
        <v>672</v>
      </c>
      <c r="B844">
        <v>677389</v>
      </c>
      <c r="C844" s="3">
        <v>43110</v>
      </c>
      <c r="D844" s="2">
        <v>43110.8886380556</v>
      </c>
      <c r="E844" t="s">
        <v>674</v>
      </c>
      <c r="F844" t="s">
        <v>675</v>
      </c>
      <c r="H844" t="s">
        <v>670</v>
      </c>
      <c r="L844" t="s">
        <v>676</v>
      </c>
    </row>
    <row r="845" spans="1:12" hidden="1">
      <c r="A845" t="s">
        <v>672</v>
      </c>
      <c r="B845">
        <v>677389</v>
      </c>
      <c r="C845" s="3">
        <v>43110</v>
      </c>
      <c r="D845" s="2">
        <v>43110.888658657401</v>
      </c>
      <c r="E845" t="s">
        <v>674</v>
      </c>
      <c r="F845" t="s">
        <v>675</v>
      </c>
      <c r="H845" t="s">
        <v>670</v>
      </c>
      <c r="L845" t="s">
        <v>676</v>
      </c>
    </row>
    <row r="846" spans="1:12" hidden="1">
      <c r="A846" t="s">
        <v>672</v>
      </c>
      <c r="B846">
        <v>677389</v>
      </c>
      <c r="C846" s="3">
        <v>43110</v>
      </c>
      <c r="D846" s="2">
        <v>43110.888671435197</v>
      </c>
      <c r="E846" t="s">
        <v>674</v>
      </c>
      <c r="F846" t="s">
        <v>675</v>
      </c>
      <c r="H846" t="s">
        <v>670</v>
      </c>
      <c r="L846" t="s">
        <v>676</v>
      </c>
    </row>
    <row r="847" spans="1:12" hidden="1">
      <c r="A847" t="s">
        <v>672</v>
      </c>
      <c r="B847">
        <v>677389</v>
      </c>
      <c r="C847" s="3">
        <v>43110</v>
      </c>
      <c r="D847" s="2">
        <v>43110.888721296302</v>
      </c>
      <c r="E847" t="s">
        <v>674</v>
      </c>
      <c r="F847" t="s">
        <v>675</v>
      </c>
      <c r="H847" t="s">
        <v>670</v>
      </c>
      <c r="L847" t="s">
        <v>676</v>
      </c>
    </row>
    <row r="848" spans="1:12" hidden="1">
      <c r="A848" t="s">
        <v>672</v>
      </c>
      <c r="B848">
        <v>677389</v>
      </c>
      <c r="C848" s="3">
        <v>43110</v>
      </c>
      <c r="D848" s="2">
        <v>43110.888766030097</v>
      </c>
      <c r="E848" t="s">
        <v>674</v>
      </c>
      <c r="F848" t="s">
        <v>675</v>
      </c>
      <c r="H848" t="s">
        <v>670</v>
      </c>
      <c r="L848" t="s">
        <v>676</v>
      </c>
    </row>
    <row r="849" spans="1:12" hidden="1">
      <c r="A849" t="s">
        <v>672</v>
      </c>
      <c r="B849">
        <v>677389</v>
      </c>
      <c r="C849" s="3">
        <v>43110</v>
      </c>
      <c r="D849" s="2">
        <v>43110.888789919001</v>
      </c>
      <c r="E849" t="s">
        <v>674</v>
      </c>
      <c r="F849" t="s">
        <v>675</v>
      </c>
      <c r="H849" t="s">
        <v>670</v>
      </c>
      <c r="L849" t="s">
        <v>676</v>
      </c>
    </row>
    <row r="850" spans="1:12" hidden="1">
      <c r="A850" t="s">
        <v>24</v>
      </c>
      <c r="B850">
        <v>677389</v>
      </c>
      <c r="C850" s="3">
        <v>43110</v>
      </c>
      <c r="D850" s="2">
        <v>43110.888887025503</v>
      </c>
      <c r="E850" t="s">
        <v>674</v>
      </c>
      <c r="F850" t="s">
        <v>675</v>
      </c>
      <c r="H850" t="s">
        <v>670</v>
      </c>
      <c r="L850" t="s">
        <v>676</v>
      </c>
    </row>
    <row r="851" spans="1:12" hidden="1">
      <c r="A851" t="s">
        <v>23</v>
      </c>
      <c r="B851">
        <v>677389</v>
      </c>
      <c r="C851" s="3">
        <v>43110</v>
      </c>
      <c r="D851" s="2">
        <v>43110.903276886602</v>
      </c>
      <c r="E851" t="s">
        <v>674</v>
      </c>
      <c r="F851" t="s">
        <v>675</v>
      </c>
      <c r="H851" t="s">
        <v>670</v>
      </c>
      <c r="L851" t="s">
        <v>676</v>
      </c>
    </row>
    <row r="852" spans="1:12" hidden="1">
      <c r="A852" t="s">
        <v>672</v>
      </c>
      <c r="B852">
        <v>677389</v>
      </c>
      <c r="C852" s="3">
        <v>43110</v>
      </c>
      <c r="D852" s="2">
        <v>43110.903332951399</v>
      </c>
      <c r="E852" t="s">
        <v>674</v>
      </c>
      <c r="F852" t="s">
        <v>675</v>
      </c>
      <c r="H852" t="s">
        <v>670</v>
      </c>
      <c r="L852" t="s">
        <v>676</v>
      </c>
    </row>
    <row r="853" spans="1:12" hidden="1">
      <c r="A853" t="s">
        <v>24</v>
      </c>
      <c r="B853">
        <v>677389</v>
      </c>
      <c r="C853" s="3">
        <v>43110</v>
      </c>
      <c r="D853" s="2">
        <v>43110.904299988397</v>
      </c>
      <c r="E853" t="s">
        <v>674</v>
      </c>
      <c r="F853" t="s">
        <v>675</v>
      </c>
      <c r="H853" t="s">
        <v>670</v>
      </c>
      <c r="L853" t="s">
        <v>676</v>
      </c>
    </row>
    <row r="854" spans="1:12" hidden="1">
      <c r="A854" t="s">
        <v>23</v>
      </c>
      <c r="B854">
        <v>677389</v>
      </c>
      <c r="C854" s="3">
        <v>43110</v>
      </c>
      <c r="D854" s="2">
        <v>43110.959242071804</v>
      </c>
      <c r="E854" t="s">
        <v>674</v>
      </c>
      <c r="F854" t="s">
        <v>675</v>
      </c>
      <c r="H854" t="s">
        <v>670</v>
      </c>
      <c r="L854" t="s">
        <v>676</v>
      </c>
    </row>
    <row r="855" spans="1:12" hidden="1">
      <c r="A855" t="s">
        <v>24</v>
      </c>
      <c r="B855">
        <v>677389</v>
      </c>
      <c r="C855" s="3">
        <v>43110</v>
      </c>
      <c r="D855" s="2">
        <v>43110.959258877301</v>
      </c>
      <c r="E855" t="s">
        <v>674</v>
      </c>
      <c r="F855" t="s">
        <v>675</v>
      </c>
      <c r="H855" t="s">
        <v>670</v>
      </c>
      <c r="L855" t="s">
        <v>676</v>
      </c>
    </row>
    <row r="856" spans="1:12" hidden="1">
      <c r="A856" t="s">
        <v>23</v>
      </c>
      <c r="B856">
        <v>677389</v>
      </c>
      <c r="C856" s="3">
        <v>43111</v>
      </c>
      <c r="D856" s="2">
        <v>43111.779023344898</v>
      </c>
      <c r="E856" t="s">
        <v>674</v>
      </c>
      <c r="F856" t="s">
        <v>675</v>
      </c>
      <c r="H856" t="s">
        <v>670</v>
      </c>
      <c r="L856" t="s">
        <v>676</v>
      </c>
    </row>
    <row r="857" spans="1:12" hidden="1">
      <c r="A857" t="s">
        <v>672</v>
      </c>
      <c r="B857">
        <v>677389</v>
      </c>
      <c r="C857" s="3">
        <v>43111</v>
      </c>
      <c r="D857" s="2">
        <v>43111.779075254599</v>
      </c>
      <c r="E857" t="s">
        <v>674</v>
      </c>
      <c r="F857" t="s">
        <v>675</v>
      </c>
      <c r="H857" t="s">
        <v>670</v>
      </c>
      <c r="L857" t="s">
        <v>676</v>
      </c>
    </row>
    <row r="858" spans="1:12" hidden="1">
      <c r="A858" t="s">
        <v>672</v>
      </c>
      <c r="B858">
        <v>677389</v>
      </c>
      <c r="C858" s="3">
        <v>43111</v>
      </c>
      <c r="D858" s="2">
        <v>43111.779098819403</v>
      </c>
      <c r="E858" t="s">
        <v>674</v>
      </c>
      <c r="F858" t="s">
        <v>675</v>
      </c>
      <c r="H858" t="s">
        <v>670</v>
      </c>
      <c r="L858" t="s">
        <v>676</v>
      </c>
    </row>
    <row r="859" spans="1:12" hidden="1">
      <c r="A859" t="s">
        <v>672</v>
      </c>
      <c r="B859">
        <v>677389</v>
      </c>
      <c r="C859" s="3">
        <v>43111</v>
      </c>
      <c r="D859" s="2">
        <v>43111.779149062502</v>
      </c>
      <c r="E859" t="s">
        <v>674</v>
      </c>
      <c r="F859" t="s">
        <v>675</v>
      </c>
      <c r="H859" t="s">
        <v>670</v>
      </c>
      <c r="L859" t="s">
        <v>676</v>
      </c>
    </row>
    <row r="860" spans="1:12" hidden="1">
      <c r="A860" t="s">
        <v>672</v>
      </c>
      <c r="B860">
        <v>677389</v>
      </c>
      <c r="C860" s="3">
        <v>43111</v>
      </c>
      <c r="D860" s="2">
        <v>43111.779201249999</v>
      </c>
      <c r="E860" t="s">
        <v>674</v>
      </c>
      <c r="F860" t="s">
        <v>675</v>
      </c>
      <c r="H860" t="s">
        <v>670</v>
      </c>
      <c r="L860" t="s">
        <v>676</v>
      </c>
    </row>
    <row r="861" spans="1:12" hidden="1">
      <c r="A861" t="s">
        <v>672</v>
      </c>
      <c r="B861">
        <v>677389</v>
      </c>
      <c r="C861" s="3">
        <v>43111</v>
      </c>
      <c r="D861" s="2">
        <v>43111.779235601898</v>
      </c>
      <c r="E861" t="s">
        <v>674</v>
      </c>
      <c r="F861" t="s">
        <v>675</v>
      </c>
      <c r="H861" t="s">
        <v>670</v>
      </c>
      <c r="L861" t="s">
        <v>676</v>
      </c>
    </row>
    <row r="862" spans="1:12" hidden="1">
      <c r="A862" t="s">
        <v>672</v>
      </c>
      <c r="B862">
        <v>677389</v>
      </c>
      <c r="C862" s="3">
        <v>43111</v>
      </c>
      <c r="D862" s="2">
        <v>43111.779326493102</v>
      </c>
      <c r="E862" t="s">
        <v>674</v>
      </c>
      <c r="F862" t="s">
        <v>675</v>
      </c>
      <c r="H862" t="s">
        <v>670</v>
      </c>
      <c r="L862" t="s">
        <v>676</v>
      </c>
    </row>
    <row r="863" spans="1:12" hidden="1">
      <c r="A863" t="s">
        <v>678</v>
      </c>
      <c r="B863">
        <v>677389</v>
      </c>
      <c r="C863" s="3">
        <v>43111</v>
      </c>
      <c r="D863" s="2">
        <v>43111.779816631897</v>
      </c>
      <c r="E863" t="s">
        <v>674</v>
      </c>
      <c r="F863" t="s">
        <v>675</v>
      </c>
      <c r="H863" t="s">
        <v>670</v>
      </c>
      <c r="I863" t="s">
        <v>1372</v>
      </c>
      <c r="L863" t="s">
        <v>676</v>
      </c>
    </row>
    <row r="864" spans="1:12" hidden="1">
      <c r="A864" t="s">
        <v>693</v>
      </c>
      <c r="B864">
        <v>677389</v>
      </c>
      <c r="C864" s="3">
        <v>43111</v>
      </c>
      <c r="D864" s="2">
        <v>43111.779816944399</v>
      </c>
      <c r="E864" t="s">
        <v>674</v>
      </c>
      <c r="F864" t="s">
        <v>675</v>
      </c>
      <c r="H864" t="s">
        <v>670</v>
      </c>
      <c r="I864" t="s">
        <v>1372</v>
      </c>
      <c r="L864" t="s">
        <v>676</v>
      </c>
    </row>
    <row r="865" spans="1:14" hidden="1">
      <c r="A865" t="s">
        <v>672</v>
      </c>
      <c r="B865">
        <v>677389</v>
      </c>
      <c r="C865" s="3">
        <v>43111</v>
      </c>
      <c r="D865" s="2">
        <v>43111.779817210598</v>
      </c>
      <c r="E865" t="s">
        <v>674</v>
      </c>
      <c r="F865" t="s">
        <v>675</v>
      </c>
      <c r="H865" t="s">
        <v>670</v>
      </c>
      <c r="I865" t="s">
        <v>1372</v>
      </c>
      <c r="L865" t="s">
        <v>676</v>
      </c>
    </row>
    <row r="866" spans="1:14" hidden="1">
      <c r="A866" t="s">
        <v>672</v>
      </c>
      <c r="B866">
        <v>677389</v>
      </c>
      <c r="C866" s="3">
        <v>43111</v>
      </c>
      <c r="D866" s="2">
        <v>43111.7808178009</v>
      </c>
      <c r="E866" t="s">
        <v>674</v>
      </c>
      <c r="F866" t="s">
        <v>675</v>
      </c>
      <c r="H866" t="s">
        <v>670</v>
      </c>
      <c r="I866" t="s">
        <v>1372</v>
      </c>
      <c r="L866" t="s">
        <v>676</v>
      </c>
    </row>
    <row r="867" spans="1:14" hidden="1">
      <c r="A867" t="s">
        <v>672</v>
      </c>
      <c r="B867">
        <v>677389</v>
      </c>
      <c r="C867" s="3">
        <v>43111</v>
      </c>
      <c r="D867" s="2">
        <v>43111.781174374999</v>
      </c>
      <c r="E867" t="s">
        <v>674</v>
      </c>
      <c r="F867" t="s">
        <v>675</v>
      </c>
      <c r="H867" t="s">
        <v>670</v>
      </c>
      <c r="I867" t="s">
        <v>1372</v>
      </c>
      <c r="L867" t="s">
        <v>676</v>
      </c>
    </row>
    <row r="868" spans="1:14" hidden="1">
      <c r="A868" t="s">
        <v>20</v>
      </c>
      <c r="B868">
        <v>677389</v>
      </c>
      <c r="C868" s="3">
        <v>43111</v>
      </c>
      <c r="D868" s="2">
        <v>43111.781310625003</v>
      </c>
      <c r="E868" t="s">
        <v>674</v>
      </c>
      <c r="F868" t="s">
        <v>675</v>
      </c>
      <c r="H868" t="s">
        <v>670</v>
      </c>
      <c r="I868" t="s">
        <v>1372</v>
      </c>
      <c r="J868" t="s">
        <v>1373</v>
      </c>
      <c r="K868" t="s">
        <v>1374</v>
      </c>
      <c r="L868" t="s">
        <v>676</v>
      </c>
      <c r="M868" t="s">
        <v>1375</v>
      </c>
    </row>
    <row r="869" spans="1:14" hidden="1">
      <c r="A869" t="s">
        <v>22</v>
      </c>
      <c r="B869">
        <v>677389</v>
      </c>
      <c r="C869" s="3">
        <v>43111</v>
      </c>
      <c r="D869" s="2">
        <v>43111.781310856502</v>
      </c>
      <c r="E869" t="s">
        <v>674</v>
      </c>
      <c r="F869" t="s">
        <v>675</v>
      </c>
      <c r="H869" t="s">
        <v>670</v>
      </c>
      <c r="K869" t="s">
        <v>1374</v>
      </c>
      <c r="L869" t="s">
        <v>676</v>
      </c>
    </row>
    <row r="870" spans="1:14" hidden="1">
      <c r="A870" t="s">
        <v>672</v>
      </c>
      <c r="B870">
        <v>677389</v>
      </c>
      <c r="C870" s="3">
        <v>43111</v>
      </c>
      <c r="D870" s="2">
        <v>43111.781311064799</v>
      </c>
      <c r="E870" t="s">
        <v>674</v>
      </c>
      <c r="F870" t="s">
        <v>675</v>
      </c>
      <c r="H870" t="s">
        <v>670</v>
      </c>
      <c r="I870" t="s">
        <v>1372</v>
      </c>
      <c r="L870" t="s">
        <v>676</v>
      </c>
    </row>
    <row r="871" spans="1:14" hidden="1">
      <c r="A871" t="s">
        <v>672</v>
      </c>
      <c r="B871">
        <v>677389</v>
      </c>
      <c r="C871" s="3">
        <v>43111</v>
      </c>
      <c r="D871" s="2">
        <v>43111.781311643499</v>
      </c>
      <c r="E871" t="s">
        <v>674</v>
      </c>
      <c r="F871" t="s">
        <v>675</v>
      </c>
      <c r="H871" t="s">
        <v>670</v>
      </c>
      <c r="I871" t="s">
        <v>1372</v>
      </c>
      <c r="L871" t="s">
        <v>676</v>
      </c>
    </row>
    <row r="872" spans="1:14" hidden="1">
      <c r="A872" t="s">
        <v>672</v>
      </c>
      <c r="B872">
        <v>677389</v>
      </c>
      <c r="C872" s="3">
        <v>43111</v>
      </c>
      <c r="D872" s="2">
        <v>43111.7813686921</v>
      </c>
      <c r="E872" t="s">
        <v>674</v>
      </c>
      <c r="F872" t="s">
        <v>675</v>
      </c>
      <c r="H872" t="s">
        <v>670</v>
      </c>
      <c r="L872" t="s">
        <v>676</v>
      </c>
    </row>
    <row r="873" spans="1:14" hidden="1">
      <c r="A873" t="s">
        <v>672</v>
      </c>
      <c r="B873">
        <v>677389</v>
      </c>
      <c r="C873" s="3">
        <v>43111</v>
      </c>
      <c r="D873" s="2">
        <v>43111.781497615702</v>
      </c>
      <c r="E873" t="s">
        <v>674</v>
      </c>
      <c r="F873" t="s">
        <v>675</v>
      </c>
      <c r="H873" t="s">
        <v>670</v>
      </c>
      <c r="I873" t="s">
        <v>1372</v>
      </c>
      <c r="L873" t="s">
        <v>676</v>
      </c>
    </row>
    <row r="874" spans="1:14" hidden="1">
      <c r="A874" t="s">
        <v>21</v>
      </c>
      <c r="B874">
        <v>677389</v>
      </c>
      <c r="C874" s="3">
        <v>43111</v>
      </c>
      <c r="D874" s="2">
        <v>43111.7815003125</v>
      </c>
      <c r="G874">
        <v>78</v>
      </c>
      <c r="H874" t="s">
        <v>1218</v>
      </c>
      <c r="K874" t="s">
        <v>1374</v>
      </c>
      <c r="L874" t="s">
        <v>1218</v>
      </c>
    </row>
    <row r="875" spans="1:14" hidden="1">
      <c r="A875" t="s">
        <v>672</v>
      </c>
      <c r="B875">
        <v>677389</v>
      </c>
      <c r="C875" s="3">
        <v>43111</v>
      </c>
      <c r="D875" s="2">
        <v>43111.781512083297</v>
      </c>
      <c r="E875" t="s">
        <v>674</v>
      </c>
      <c r="F875" t="s">
        <v>675</v>
      </c>
      <c r="H875" t="s">
        <v>670</v>
      </c>
      <c r="I875" t="s">
        <v>1372</v>
      </c>
      <c r="L875" t="s">
        <v>676</v>
      </c>
    </row>
    <row r="876" spans="1:14" hidden="1">
      <c r="A876" t="s">
        <v>672</v>
      </c>
      <c r="B876">
        <v>677389</v>
      </c>
      <c r="C876" s="3">
        <v>43111</v>
      </c>
      <c r="D876" s="2">
        <v>43111.7815128125</v>
      </c>
      <c r="E876" t="s">
        <v>674</v>
      </c>
      <c r="F876" t="s">
        <v>675</v>
      </c>
      <c r="H876" t="s">
        <v>670</v>
      </c>
      <c r="I876" t="s">
        <v>1372</v>
      </c>
      <c r="L876" t="s">
        <v>676</v>
      </c>
    </row>
    <row r="877" spans="1:14" hidden="1">
      <c r="A877" t="s">
        <v>672</v>
      </c>
      <c r="B877">
        <v>677389</v>
      </c>
      <c r="C877" s="3">
        <v>43111</v>
      </c>
      <c r="D877" s="2">
        <v>43111.782693911999</v>
      </c>
      <c r="E877" t="s">
        <v>674</v>
      </c>
      <c r="F877" t="s">
        <v>675</v>
      </c>
      <c r="H877" t="s">
        <v>670</v>
      </c>
      <c r="I877" t="s">
        <v>1372</v>
      </c>
      <c r="L877" t="s">
        <v>676</v>
      </c>
    </row>
    <row r="878" spans="1:14" hidden="1">
      <c r="A878" t="s">
        <v>672</v>
      </c>
      <c r="B878">
        <v>677389</v>
      </c>
      <c r="C878" s="3">
        <v>43111</v>
      </c>
      <c r="D878" s="2">
        <v>43111.783000335701</v>
      </c>
      <c r="E878" t="s">
        <v>674</v>
      </c>
      <c r="F878" t="s">
        <v>675</v>
      </c>
      <c r="H878" t="s">
        <v>670</v>
      </c>
      <c r="I878" t="s">
        <v>1372</v>
      </c>
      <c r="L878" t="s">
        <v>676</v>
      </c>
    </row>
    <row r="879" spans="1:14" hidden="1">
      <c r="A879" t="s">
        <v>672</v>
      </c>
      <c r="B879">
        <v>677389</v>
      </c>
      <c r="C879" s="3">
        <v>43111</v>
      </c>
      <c r="D879" s="2">
        <v>43111.7830276389</v>
      </c>
      <c r="E879" t="s">
        <v>674</v>
      </c>
      <c r="F879" t="s">
        <v>675</v>
      </c>
      <c r="H879" t="s">
        <v>670</v>
      </c>
      <c r="I879" t="s">
        <v>1372</v>
      </c>
      <c r="L879" t="s">
        <v>676</v>
      </c>
    </row>
    <row r="880" spans="1:14" hidden="1">
      <c r="A880" t="s">
        <v>14</v>
      </c>
      <c r="B880">
        <v>677389</v>
      </c>
      <c r="C880" s="3">
        <v>43111</v>
      </c>
      <c r="D880" s="2">
        <v>43111.783116504601</v>
      </c>
      <c r="E880" t="s">
        <v>674</v>
      </c>
      <c r="F880" t="s">
        <v>675</v>
      </c>
      <c r="H880" t="s">
        <v>670</v>
      </c>
      <c r="I880" t="s">
        <v>1372</v>
      </c>
      <c r="J880" t="s">
        <v>1376</v>
      </c>
      <c r="L880" t="s">
        <v>676</v>
      </c>
      <c r="M880" t="s">
        <v>1377</v>
      </c>
      <c r="N880">
        <v>39.799999</v>
      </c>
    </row>
    <row r="881" spans="1:13" hidden="1">
      <c r="A881" t="s">
        <v>672</v>
      </c>
      <c r="B881">
        <v>677389</v>
      </c>
      <c r="C881" s="3">
        <v>43111</v>
      </c>
      <c r="D881" s="2">
        <v>43111.783147314804</v>
      </c>
      <c r="E881" t="s">
        <v>674</v>
      </c>
      <c r="F881" t="s">
        <v>675</v>
      </c>
      <c r="H881" t="s">
        <v>670</v>
      </c>
      <c r="I881" t="s">
        <v>1372</v>
      </c>
      <c r="L881" t="s">
        <v>676</v>
      </c>
    </row>
    <row r="882" spans="1:13" hidden="1">
      <c r="A882" t="s">
        <v>672</v>
      </c>
      <c r="B882">
        <v>677389</v>
      </c>
      <c r="C882" s="3">
        <v>43111</v>
      </c>
      <c r="D882" s="2">
        <v>43111.783159699102</v>
      </c>
      <c r="E882" t="s">
        <v>674</v>
      </c>
      <c r="F882" t="s">
        <v>675</v>
      </c>
      <c r="H882" t="s">
        <v>670</v>
      </c>
      <c r="I882" t="s">
        <v>1372</v>
      </c>
      <c r="L882" t="s">
        <v>676</v>
      </c>
    </row>
    <row r="883" spans="1:13" hidden="1">
      <c r="A883" t="s">
        <v>672</v>
      </c>
      <c r="B883">
        <v>677389</v>
      </c>
      <c r="C883" s="3">
        <v>43111</v>
      </c>
      <c r="D883" s="2">
        <v>43111.783171296302</v>
      </c>
      <c r="E883" t="s">
        <v>674</v>
      </c>
      <c r="F883" t="s">
        <v>675</v>
      </c>
      <c r="H883" t="s">
        <v>670</v>
      </c>
      <c r="I883" t="s">
        <v>1372</v>
      </c>
      <c r="L883" t="s">
        <v>676</v>
      </c>
    </row>
    <row r="884" spans="1:13" hidden="1">
      <c r="A884" t="s">
        <v>672</v>
      </c>
      <c r="B884">
        <v>677389</v>
      </c>
      <c r="C884" s="3">
        <v>43111</v>
      </c>
      <c r="D884" s="2">
        <v>43111.783184629603</v>
      </c>
      <c r="E884" t="s">
        <v>674</v>
      </c>
      <c r="F884" t="s">
        <v>675</v>
      </c>
      <c r="H884" t="s">
        <v>670</v>
      </c>
      <c r="L884" t="s">
        <v>676</v>
      </c>
    </row>
    <row r="885" spans="1:13" hidden="1">
      <c r="A885" t="s">
        <v>672</v>
      </c>
      <c r="B885">
        <v>677389</v>
      </c>
      <c r="C885" s="3">
        <v>43111</v>
      </c>
      <c r="D885" s="2">
        <v>43111.783200069403</v>
      </c>
      <c r="E885" t="s">
        <v>674</v>
      </c>
      <c r="F885" t="s">
        <v>675</v>
      </c>
      <c r="H885" t="s">
        <v>670</v>
      </c>
      <c r="L885" t="s">
        <v>676</v>
      </c>
    </row>
    <row r="886" spans="1:13" hidden="1">
      <c r="A886" t="s">
        <v>672</v>
      </c>
      <c r="B886">
        <v>677389</v>
      </c>
      <c r="C886" s="3">
        <v>43111</v>
      </c>
      <c r="D886" s="2">
        <v>43111.7833035648</v>
      </c>
      <c r="E886" t="s">
        <v>674</v>
      </c>
      <c r="F886" t="s">
        <v>675</v>
      </c>
      <c r="H886" t="s">
        <v>670</v>
      </c>
      <c r="L886" t="s">
        <v>676</v>
      </c>
    </row>
    <row r="887" spans="1:13" hidden="1">
      <c r="A887" t="s">
        <v>672</v>
      </c>
      <c r="B887">
        <v>677389</v>
      </c>
      <c r="C887" s="3">
        <v>43111</v>
      </c>
      <c r="D887" s="2">
        <v>43111.783343055598</v>
      </c>
      <c r="E887" t="s">
        <v>674</v>
      </c>
      <c r="F887" t="s">
        <v>675</v>
      </c>
      <c r="H887" t="s">
        <v>670</v>
      </c>
      <c r="L887" t="s">
        <v>676</v>
      </c>
    </row>
    <row r="888" spans="1:13" hidden="1">
      <c r="A888" t="s">
        <v>672</v>
      </c>
      <c r="B888">
        <v>677389</v>
      </c>
      <c r="C888" s="3">
        <v>43111</v>
      </c>
      <c r="D888" s="2">
        <v>43111.7835158218</v>
      </c>
      <c r="E888" t="s">
        <v>674</v>
      </c>
      <c r="F888" t="s">
        <v>675</v>
      </c>
      <c r="H888" t="s">
        <v>670</v>
      </c>
      <c r="L888" t="s">
        <v>676</v>
      </c>
    </row>
    <row r="889" spans="1:13" hidden="1">
      <c r="A889" t="s">
        <v>672</v>
      </c>
      <c r="B889">
        <v>677389</v>
      </c>
      <c r="C889" s="3">
        <v>43111</v>
      </c>
      <c r="D889" s="2">
        <v>43111.783541493103</v>
      </c>
      <c r="E889" t="s">
        <v>674</v>
      </c>
      <c r="F889" t="s">
        <v>675</v>
      </c>
      <c r="H889" t="s">
        <v>670</v>
      </c>
      <c r="L889" t="s">
        <v>676</v>
      </c>
    </row>
    <row r="890" spans="1:13" hidden="1">
      <c r="A890" t="s">
        <v>672</v>
      </c>
      <c r="B890">
        <v>677389</v>
      </c>
      <c r="C890" s="3">
        <v>43111</v>
      </c>
      <c r="D890" s="2">
        <v>43111.783577187503</v>
      </c>
      <c r="E890" t="s">
        <v>674</v>
      </c>
      <c r="F890" t="s">
        <v>675</v>
      </c>
      <c r="H890" t="s">
        <v>670</v>
      </c>
      <c r="L890" t="s">
        <v>676</v>
      </c>
    </row>
    <row r="891" spans="1:13" hidden="1">
      <c r="A891" t="s">
        <v>672</v>
      </c>
      <c r="B891">
        <v>677389</v>
      </c>
      <c r="C891" s="3">
        <v>43111</v>
      </c>
      <c r="D891" s="2">
        <v>43111.783624895797</v>
      </c>
      <c r="E891" t="s">
        <v>674</v>
      </c>
      <c r="F891" t="s">
        <v>675</v>
      </c>
      <c r="H891" t="s">
        <v>670</v>
      </c>
      <c r="L891" t="s">
        <v>676</v>
      </c>
    </row>
    <row r="892" spans="1:13" hidden="1">
      <c r="A892" t="s">
        <v>672</v>
      </c>
      <c r="B892">
        <v>677389</v>
      </c>
      <c r="C892" s="3">
        <v>43111</v>
      </c>
      <c r="D892" s="2">
        <v>43111.783704976799</v>
      </c>
      <c r="E892" t="s">
        <v>674</v>
      </c>
      <c r="F892" t="s">
        <v>675</v>
      </c>
      <c r="H892" t="s">
        <v>670</v>
      </c>
      <c r="L892" t="s">
        <v>676</v>
      </c>
    </row>
    <row r="893" spans="1:13" hidden="1">
      <c r="A893" t="s">
        <v>672</v>
      </c>
      <c r="B893">
        <v>677389</v>
      </c>
      <c r="C893" s="3">
        <v>43111</v>
      </c>
      <c r="D893" s="2">
        <v>43111.783721238397</v>
      </c>
      <c r="E893" t="s">
        <v>674</v>
      </c>
      <c r="F893" t="s">
        <v>675</v>
      </c>
      <c r="H893" t="s">
        <v>670</v>
      </c>
      <c r="L893" t="s">
        <v>676</v>
      </c>
    </row>
    <row r="894" spans="1:13" hidden="1">
      <c r="A894" t="s">
        <v>672</v>
      </c>
      <c r="B894">
        <v>677389</v>
      </c>
      <c r="C894" s="3">
        <v>43111</v>
      </c>
      <c r="D894" s="2">
        <v>43111.783962858797</v>
      </c>
      <c r="E894" t="s">
        <v>674</v>
      </c>
      <c r="F894" t="s">
        <v>675</v>
      </c>
      <c r="H894" t="s">
        <v>670</v>
      </c>
      <c r="L894" t="s">
        <v>676</v>
      </c>
    </row>
    <row r="895" spans="1:13" hidden="1">
      <c r="A895" t="s">
        <v>20</v>
      </c>
      <c r="B895">
        <v>677389</v>
      </c>
      <c r="C895" s="3">
        <v>43111</v>
      </c>
      <c r="D895" s="2">
        <v>43111.784325474502</v>
      </c>
      <c r="E895" t="s">
        <v>674</v>
      </c>
      <c r="F895" t="s">
        <v>675</v>
      </c>
      <c r="H895" t="s">
        <v>670</v>
      </c>
      <c r="J895" t="s">
        <v>1378</v>
      </c>
      <c r="K895" t="s">
        <v>1379</v>
      </c>
      <c r="L895" t="s">
        <v>676</v>
      </c>
      <c r="M895" t="s">
        <v>1377</v>
      </c>
    </row>
    <row r="896" spans="1:13" hidden="1">
      <c r="A896" t="s">
        <v>22</v>
      </c>
      <c r="B896">
        <v>677389</v>
      </c>
      <c r="C896" s="3">
        <v>43111</v>
      </c>
      <c r="D896" s="2">
        <v>43111.784325497698</v>
      </c>
      <c r="E896" t="s">
        <v>674</v>
      </c>
      <c r="F896" t="s">
        <v>675</v>
      </c>
      <c r="H896" t="s">
        <v>670</v>
      </c>
      <c r="K896" t="s">
        <v>1379</v>
      </c>
      <c r="L896" t="s">
        <v>676</v>
      </c>
    </row>
    <row r="897" spans="1:12" hidden="1">
      <c r="A897" t="s">
        <v>672</v>
      </c>
      <c r="B897">
        <v>677389</v>
      </c>
      <c r="C897" s="3">
        <v>43111</v>
      </c>
      <c r="D897" s="2">
        <v>43111.784325578701</v>
      </c>
      <c r="E897" t="s">
        <v>674</v>
      </c>
      <c r="F897" t="s">
        <v>675</v>
      </c>
      <c r="H897" t="s">
        <v>670</v>
      </c>
      <c r="L897" t="s">
        <v>676</v>
      </c>
    </row>
    <row r="898" spans="1:12" hidden="1">
      <c r="A898" t="s">
        <v>672</v>
      </c>
      <c r="B898">
        <v>677389</v>
      </c>
      <c r="C898" s="3">
        <v>43111</v>
      </c>
      <c r="D898" s="2">
        <v>43111.784326006898</v>
      </c>
      <c r="E898" t="s">
        <v>674</v>
      </c>
      <c r="F898" t="s">
        <v>675</v>
      </c>
      <c r="H898" t="s">
        <v>670</v>
      </c>
      <c r="L898" t="s">
        <v>676</v>
      </c>
    </row>
    <row r="899" spans="1:12" hidden="1">
      <c r="A899" t="s">
        <v>672</v>
      </c>
      <c r="B899">
        <v>677389</v>
      </c>
      <c r="C899" s="3">
        <v>43111</v>
      </c>
      <c r="D899" s="2">
        <v>43111.784377812502</v>
      </c>
      <c r="E899" t="s">
        <v>674</v>
      </c>
      <c r="F899" t="s">
        <v>675</v>
      </c>
      <c r="H899" t="s">
        <v>670</v>
      </c>
      <c r="L899" t="s">
        <v>676</v>
      </c>
    </row>
    <row r="900" spans="1:12" hidden="1">
      <c r="A900" t="s">
        <v>672</v>
      </c>
      <c r="B900">
        <v>677389</v>
      </c>
      <c r="C900" s="3">
        <v>43111</v>
      </c>
      <c r="D900" s="2">
        <v>43111.7844761343</v>
      </c>
      <c r="E900" t="s">
        <v>674</v>
      </c>
      <c r="F900" t="s">
        <v>675</v>
      </c>
      <c r="H900" t="s">
        <v>670</v>
      </c>
      <c r="L900" t="s">
        <v>676</v>
      </c>
    </row>
    <row r="901" spans="1:12" hidden="1">
      <c r="A901" t="s">
        <v>21</v>
      </c>
      <c r="B901">
        <v>677389</v>
      </c>
      <c r="C901" s="3">
        <v>43111</v>
      </c>
      <c r="D901" s="2">
        <v>43111.7844765509</v>
      </c>
      <c r="G901">
        <v>74.599999999999895</v>
      </c>
      <c r="H901" t="s">
        <v>1218</v>
      </c>
      <c r="K901" t="s">
        <v>1379</v>
      </c>
      <c r="L901" t="s">
        <v>1218</v>
      </c>
    </row>
    <row r="902" spans="1:12" hidden="1">
      <c r="A902" t="s">
        <v>672</v>
      </c>
      <c r="B902">
        <v>677389</v>
      </c>
      <c r="C902" s="3">
        <v>43111</v>
      </c>
      <c r="D902" s="2">
        <v>43111.784492013903</v>
      </c>
      <c r="E902" t="s">
        <v>674</v>
      </c>
      <c r="F902" t="s">
        <v>675</v>
      </c>
      <c r="H902" t="s">
        <v>670</v>
      </c>
      <c r="L902" t="s">
        <v>676</v>
      </c>
    </row>
    <row r="903" spans="1:12" hidden="1">
      <c r="A903" t="s">
        <v>672</v>
      </c>
      <c r="B903">
        <v>677389</v>
      </c>
      <c r="C903" s="3">
        <v>43111</v>
      </c>
      <c r="D903" s="2">
        <v>43111.784547106501</v>
      </c>
      <c r="E903" t="s">
        <v>674</v>
      </c>
      <c r="F903" t="s">
        <v>675</v>
      </c>
      <c r="H903" t="s">
        <v>670</v>
      </c>
      <c r="L903" t="s">
        <v>676</v>
      </c>
    </row>
    <row r="904" spans="1:12" hidden="1">
      <c r="A904" t="s">
        <v>672</v>
      </c>
      <c r="B904">
        <v>677389</v>
      </c>
      <c r="C904" s="3">
        <v>43111</v>
      </c>
      <c r="D904" s="2">
        <v>43111.7845783218</v>
      </c>
      <c r="E904" t="s">
        <v>674</v>
      </c>
      <c r="F904" t="s">
        <v>675</v>
      </c>
      <c r="H904" t="s">
        <v>670</v>
      </c>
      <c r="L904" t="s">
        <v>676</v>
      </c>
    </row>
    <row r="905" spans="1:12" hidden="1">
      <c r="A905" t="s">
        <v>672</v>
      </c>
      <c r="B905">
        <v>677389</v>
      </c>
      <c r="C905" s="3">
        <v>43111</v>
      </c>
      <c r="D905" s="2">
        <v>43111.784598101898</v>
      </c>
      <c r="E905" t="s">
        <v>674</v>
      </c>
      <c r="F905" t="s">
        <v>675</v>
      </c>
      <c r="H905" t="s">
        <v>670</v>
      </c>
      <c r="L905" t="s">
        <v>676</v>
      </c>
    </row>
    <row r="906" spans="1:12" hidden="1">
      <c r="A906" t="s">
        <v>672</v>
      </c>
      <c r="B906">
        <v>677389</v>
      </c>
      <c r="C906" s="3">
        <v>43111</v>
      </c>
      <c r="D906" s="2">
        <v>43111.7846207986</v>
      </c>
      <c r="E906" t="s">
        <v>674</v>
      </c>
      <c r="F906" t="s">
        <v>675</v>
      </c>
      <c r="H906" t="s">
        <v>670</v>
      </c>
      <c r="L906" t="s">
        <v>676</v>
      </c>
    </row>
    <row r="907" spans="1:12" hidden="1">
      <c r="A907" t="s">
        <v>672</v>
      </c>
      <c r="B907">
        <v>677389</v>
      </c>
      <c r="C907" s="3">
        <v>43111</v>
      </c>
      <c r="D907" s="2">
        <v>43111.784640439801</v>
      </c>
      <c r="E907" t="s">
        <v>674</v>
      </c>
      <c r="F907" t="s">
        <v>675</v>
      </c>
      <c r="H907" t="s">
        <v>670</v>
      </c>
      <c r="L907" t="s">
        <v>676</v>
      </c>
    </row>
    <row r="908" spans="1:12" hidden="1">
      <c r="A908" t="s">
        <v>672</v>
      </c>
      <c r="B908">
        <v>677389</v>
      </c>
      <c r="C908" s="3">
        <v>43111</v>
      </c>
      <c r="D908" s="2">
        <v>43111.784815289298</v>
      </c>
      <c r="E908" t="s">
        <v>674</v>
      </c>
      <c r="F908" t="s">
        <v>675</v>
      </c>
      <c r="H908" t="s">
        <v>670</v>
      </c>
      <c r="L908" t="s">
        <v>676</v>
      </c>
    </row>
    <row r="909" spans="1:12" hidden="1">
      <c r="A909" t="s">
        <v>672</v>
      </c>
      <c r="B909">
        <v>677389</v>
      </c>
      <c r="C909" s="3">
        <v>43111</v>
      </c>
      <c r="D909" s="2">
        <v>43111.784875428202</v>
      </c>
      <c r="E909" t="s">
        <v>674</v>
      </c>
      <c r="F909" t="s">
        <v>675</v>
      </c>
      <c r="H909" t="s">
        <v>670</v>
      </c>
      <c r="L909" t="s">
        <v>676</v>
      </c>
    </row>
    <row r="910" spans="1:12" hidden="1">
      <c r="A910" t="s">
        <v>24</v>
      </c>
      <c r="B910">
        <v>677389</v>
      </c>
      <c r="C910" s="3">
        <v>43111</v>
      </c>
      <c r="D910" s="2">
        <v>43111.785606157398</v>
      </c>
      <c r="E910" t="s">
        <v>674</v>
      </c>
      <c r="F910" t="s">
        <v>675</v>
      </c>
      <c r="H910" t="s">
        <v>670</v>
      </c>
      <c r="L910" t="s">
        <v>676</v>
      </c>
    </row>
    <row r="911" spans="1:12" hidden="1">
      <c r="A911" t="s">
        <v>23</v>
      </c>
      <c r="B911">
        <v>677389</v>
      </c>
      <c r="C911" s="3">
        <v>43111</v>
      </c>
      <c r="D911" s="2">
        <v>43111.798177662</v>
      </c>
      <c r="E911" t="s">
        <v>674</v>
      </c>
      <c r="F911" t="s">
        <v>675</v>
      </c>
      <c r="H911" t="s">
        <v>670</v>
      </c>
      <c r="L911" t="s">
        <v>676</v>
      </c>
    </row>
    <row r="912" spans="1:12" hidden="1">
      <c r="A912" t="s">
        <v>24</v>
      </c>
      <c r="B912">
        <v>677389</v>
      </c>
      <c r="C912" s="3">
        <v>43111</v>
      </c>
      <c r="D912" s="2">
        <v>43111.798196076401</v>
      </c>
      <c r="E912" t="s">
        <v>674</v>
      </c>
      <c r="F912" t="s">
        <v>675</v>
      </c>
      <c r="H912" t="s">
        <v>670</v>
      </c>
      <c r="L912" t="s">
        <v>676</v>
      </c>
    </row>
    <row r="913" spans="1:12" hidden="1">
      <c r="A913" t="s">
        <v>672</v>
      </c>
      <c r="B913">
        <v>677389</v>
      </c>
      <c r="C913" s="3">
        <v>43112</v>
      </c>
      <c r="D913" s="2">
        <v>43112.756357557897</v>
      </c>
      <c r="E913" t="s">
        <v>674</v>
      </c>
      <c r="F913" t="s">
        <v>677</v>
      </c>
      <c r="H913" t="s">
        <v>670</v>
      </c>
      <c r="L913" t="s">
        <v>676</v>
      </c>
    </row>
    <row r="914" spans="1:12" hidden="1">
      <c r="A914" t="s">
        <v>23</v>
      </c>
      <c r="B914">
        <v>677389</v>
      </c>
      <c r="C914" s="3">
        <v>43112</v>
      </c>
      <c r="D914" s="2">
        <v>43112.756359085703</v>
      </c>
      <c r="E914" t="s">
        <v>674</v>
      </c>
      <c r="F914" t="s">
        <v>677</v>
      </c>
      <c r="H914" t="s">
        <v>670</v>
      </c>
      <c r="L914" t="s">
        <v>676</v>
      </c>
    </row>
    <row r="915" spans="1:12" hidden="1">
      <c r="A915" t="s">
        <v>672</v>
      </c>
      <c r="B915">
        <v>677389</v>
      </c>
      <c r="C915" s="3">
        <v>43112</v>
      </c>
      <c r="D915" s="2">
        <v>43112.756418414298</v>
      </c>
      <c r="E915" t="s">
        <v>674</v>
      </c>
      <c r="F915" t="s">
        <v>677</v>
      </c>
      <c r="H915" t="s">
        <v>670</v>
      </c>
      <c r="L915" t="s">
        <v>676</v>
      </c>
    </row>
    <row r="916" spans="1:12" hidden="1">
      <c r="A916" t="s">
        <v>672</v>
      </c>
      <c r="B916">
        <v>677389</v>
      </c>
      <c r="C916" s="3">
        <v>43112</v>
      </c>
      <c r="D916" s="2">
        <v>43112.756548981502</v>
      </c>
      <c r="E916" t="s">
        <v>674</v>
      </c>
      <c r="F916" t="s">
        <v>677</v>
      </c>
      <c r="H916" t="s">
        <v>670</v>
      </c>
      <c r="L916" t="s">
        <v>676</v>
      </c>
    </row>
    <row r="917" spans="1:12" hidden="1">
      <c r="A917" t="s">
        <v>672</v>
      </c>
      <c r="B917">
        <v>677389</v>
      </c>
      <c r="C917" s="3">
        <v>43112</v>
      </c>
      <c r="D917" s="2">
        <v>43112.756548981502</v>
      </c>
      <c r="E917" t="s">
        <v>674</v>
      </c>
      <c r="F917" t="s">
        <v>677</v>
      </c>
      <c r="H917" t="s">
        <v>670</v>
      </c>
      <c r="L917" t="s">
        <v>676</v>
      </c>
    </row>
    <row r="918" spans="1:12" hidden="1">
      <c r="A918" t="s">
        <v>672</v>
      </c>
      <c r="B918">
        <v>677389</v>
      </c>
      <c r="C918" s="3">
        <v>43112</v>
      </c>
      <c r="D918" s="2">
        <v>43112.756587071803</v>
      </c>
      <c r="E918" t="s">
        <v>674</v>
      </c>
      <c r="F918" t="s">
        <v>677</v>
      </c>
      <c r="H918" t="s">
        <v>670</v>
      </c>
      <c r="L918" t="s">
        <v>676</v>
      </c>
    </row>
    <row r="919" spans="1:12" hidden="1">
      <c r="A919" t="s">
        <v>672</v>
      </c>
      <c r="B919">
        <v>677389</v>
      </c>
      <c r="C919" s="3">
        <v>43112</v>
      </c>
      <c r="D919" s="2">
        <v>43112.756587071803</v>
      </c>
      <c r="E919" t="s">
        <v>674</v>
      </c>
      <c r="F919" t="s">
        <v>677</v>
      </c>
      <c r="H919" t="s">
        <v>670</v>
      </c>
      <c r="L919" t="s">
        <v>676</v>
      </c>
    </row>
    <row r="920" spans="1:12" hidden="1">
      <c r="A920" t="s">
        <v>672</v>
      </c>
      <c r="B920">
        <v>677389</v>
      </c>
      <c r="C920" s="3">
        <v>43112</v>
      </c>
      <c r="D920" s="2">
        <v>43112.756615705999</v>
      </c>
      <c r="E920" t="s">
        <v>674</v>
      </c>
      <c r="F920" t="s">
        <v>677</v>
      </c>
      <c r="H920" t="s">
        <v>670</v>
      </c>
      <c r="L920" t="s">
        <v>676</v>
      </c>
    </row>
    <row r="921" spans="1:12" hidden="1">
      <c r="A921" t="s">
        <v>672</v>
      </c>
      <c r="B921">
        <v>677389</v>
      </c>
      <c r="C921" s="3">
        <v>43112</v>
      </c>
      <c r="D921" s="2">
        <v>43112.756615705999</v>
      </c>
      <c r="E921" t="s">
        <v>674</v>
      </c>
      <c r="F921" t="s">
        <v>677</v>
      </c>
      <c r="H921" t="s">
        <v>670</v>
      </c>
      <c r="L921" t="s">
        <v>676</v>
      </c>
    </row>
    <row r="922" spans="1:12" hidden="1">
      <c r="A922" t="s">
        <v>24</v>
      </c>
      <c r="B922">
        <v>677389</v>
      </c>
      <c r="C922" s="3">
        <v>43112</v>
      </c>
      <c r="D922" s="2">
        <v>43112.756649490701</v>
      </c>
      <c r="E922" t="s">
        <v>674</v>
      </c>
      <c r="F922" t="s">
        <v>677</v>
      </c>
      <c r="H922" t="s">
        <v>670</v>
      </c>
      <c r="L922" t="s">
        <v>676</v>
      </c>
    </row>
    <row r="923" spans="1:12" hidden="1">
      <c r="A923" t="s">
        <v>24</v>
      </c>
      <c r="B923">
        <v>677389</v>
      </c>
      <c r="C923" s="3">
        <v>43112</v>
      </c>
      <c r="D923" s="2">
        <v>43112.756649490701</v>
      </c>
      <c r="E923" t="s">
        <v>674</v>
      </c>
      <c r="F923" t="s">
        <v>677</v>
      </c>
      <c r="H923" t="s">
        <v>670</v>
      </c>
      <c r="L923" t="s">
        <v>676</v>
      </c>
    </row>
    <row r="924" spans="1:12" hidden="1">
      <c r="A924" t="s">
        <v>23</v>
      </c>
      <c r="B924">
        <v>677389</v>
      </c>
      <c r="C924" s="3">
        <v>43112</v>
      </c>
      <c r="D924" s="2">
        <v>43112.7848587384</v>
      </c>
      <c r="E924" t="s">
        <v>674</v>
      </c>
      <c r="F924" t="s">
        <v>677</v>
      </c>
      <c r="H924" t="s">
        <v>670</v>
      </c>
      <c r="L924" t="s">
        <v>676</v>
      </c>
    </row>
    <row r="925" spans="1:12" hidden="1">
      <c r="A925" t="s">
        <v>24</v>
      </c>
      <c r="B925">
        <v>677389</v>
      </c>
      <c r="C925" s="3">
        <v>43112</v>
      </c>
      <c r="D925" s="2">
        <v>43112.784905671302</v>
      </c>
      <c r="E925" t="s">
        <v>674</v>
      </c>
      <c r="F925" t="s">
        <v>677</v>
      </c>
      <c r="H925" t="s">
        <v>670</v>
      </c>
      <c r="L925" t="s">
        <v>676</v>
      </c>
    </row>
    <row r="926" spans="1:12" hidden="1">
      <c r="A926" t="s">
        <v>672</v>
      </c>
      <c r="B926">
        <v>677389</v>
      </c>
      <c r="C926" s="3">
        <v>43112</v>
      </c>
      <c r="D926" s="2">
        <v>43112.788301944398</v>
      </c>
      <c r="E926" t="s">
        <v>674</v>
      </c>
      <c r="F926" t="s">
        <v>675</v>
      </c>
      <c r="H926" t="s">
        <v>670</v>
      </c>
      <c r="L926" t="s">
        <v>676</v>
      </c>
    </row>
    <row r="927" spans="1:12" hidden="1">
      <c r="A927" t="s">
        <v>23</v>
      </c>
      <c r="B927">
        <v>677389</v>
      </c>
      <c r="C927" s="3">
        <v>43112</v>
      </c>
      <c r="D927" s="2">
        <v>43112.788303692098</v>
      </c>
      <c r="E927" t="s">
        <v>674</v>
      </c>
      <c r="F927" t="s">
        <v>675</v>
      </c>
      <c r="H927" t="s">
        <v>670</v>
      </c>
      <c r="L927" t="s">
        <v>676</v>
      </c>
    </row>
    <row r="928" spans="1:12" hidden="1">
      <c r="A928" t="s">
        <v>672</v>
      </c>
      <c r="B928">
        <v>677389</v>
      </c>
      <c r="C928" s="3">
        <v>43112</v>
      </c>
      <c r="D928" s="2">
        <v>43112.788315567101</v>
      </c>
      <c r="E928" t="s">
        <v>674</v>
      </c>
      <c r="F928" t="s">
        <v>675</v>
      </c>
      <c r="H928" t="s">
        <v>670</v>
      </c>
      <c r="L928" t="s">
        <v>676</v>
      </c>
    </row>
    <row r="929" spans="1:12" hidden="1">
      <c r="A929" t="s">
        <v>672</v>
      </c>
      <c r="B929">
        <v>677389</v>
      </c>
      <c r="C929" s="3">
        <v>43112</v>
      </c>
      <c r="D929" s="2">
        <v>43112.7883776042</v>
      </c>
      <c r="E929" t="s">
        <v>674</v>
      </c>
      <c r="F929" t="s">
        <v>675</v>
      </c>
      <c r="H929" t="s">
        <v>670</v>
      </c>
      <c r="L929" t="s">
        <v>676</v>
      </c>
    </row>
    <row r="930" spans="1:12" hidden="1">
      <c r="A930" t="s">
        <v>672</v>
      </c>
      <c r="B930">
        <v>677389</v>
      </c>
      <c r="C930" s="3">
        <v>43112</v>
      </c>
      <c r="D930" s="2">
        <v>43112.788413842602</v>
      </c>
      <c r="E930" t="s">
        <v>674</v>
      </c>
      <c r="F930" t="s">
        <v>675</v>
      </c>
      <c r="H930" t="s">
        <v>670</v>
      </c>
      <c r="L930" t="s">
        <v>676</v>
      </c>
    </row>
    <row r="931" spans="1:12" hidden="1">
      <c r="A931" t="s">
        <v>672</v>
      </c>
      <c r="B931">
        <v>677389</v>
      </c>
      <c r="C931" s="3">
        <v>43112</v>
      </c>
      <c r="D931" s="2">
        <v>43112.788441840297</v>
      </c>
      <c r="E931" t="s">
        <v>674</v>
      </c>
      <c r="F931" t="s">
        <v>675</v>
      </c>
      <c r="H931" t="s">
        <v>670</v>
      </c>
      <c r="L931" t="s">
        <v>676</v>
      </c>
    </row>
    <row r="932" spans="1:12" hidden="1">
      <c r="A932" t="s">
        <v>672</v>
      </c>
      <c r="B932">
        <v>677389</v>
      </c>
      <c r="C932" s="3">
        <v>43112</v>
      </c>
      <c r="D932" s="2">
        <v>43112.7884621181</v>
      </c>
      <c r="E932" t="s">
        <v>674</v>
      </c>
      <c r="F932" t="s">
        <v>675</v>
      </c>
      <c r="H932" t="s">
        <v>670</v>
      </c>
      <c r="L932" t="s">
        <v>676</v>
      </c>
    </row>
    <row r="933" spans="1:12" hidden="1">
      <c r="A933" t="s">
        <v>672</v>
      </c>
      <c r="B933">
        <v>677389</v>
      </c>
      <c r="C933" s="3">
        <v>43112</v>
      </c>
      <c r="D933" s="2">
        <v>43112.788676608798</v>
      </c>
      <c r="E933" t="s">
        <v>674</v>
      </c>
      <c r="F933" t="s">
        <v>675</v>
      </c>
      <c r="H933" t="s">
        <v>670</v>
      </c>
      <c r="L933" t="s">
        <v>676</v>
      </c>
    </row>
    <row r="934" spans="1:12" hidden="1">
      <c r="A934" t="s">
        <v>672</v>
      </c>
      <c r="B934">
        <v>677389</v>
      </c>
      <c r="C934" s="3">
        <v>43112</v>
      </c>
      <c r="D934" s="2">
        <v>43112.788745231497</v>
      </c>
      <c r="E934" t="s">
        <v>674</v>
      </c>
      <c r="F934" t="s">
        <v>675</v>
      </c>
      <c r="H934" t="s">
        <v>670</v>
      </c>
      <c r="L934" t="s">
        <v>676</v>
      </c>
    </row>
    <row r="935" spans="1:12" hidden="1">
      <c r="A935" t="s">
        <v>672</v>
      </c>
      <c r="B935">
        <v>677389</v>
      </c>
      <c r="C935" s="3">
        <v>43112</v>
      </c>
      <c r="D935" s="2">
        <v>43112.788894386598</v>
      </c>
      <c r="E935" t="s">
        <v>674</v>
      </c>
      <c r="F935" t="s">
        <v>675</v>
      </c>
      <c r="H935" t="s">
        <v>670</v>
      </c>
      <c r="L935" t="s">
        <v>676</v>
      </c>
    </row>
    <row r="936" spans="1:12" hidden="1">
      <c r="A936" t="s">
        <v>672</v>
      </c>
      <c r="B936">
        <v>677389</v>
      </c>
      <c r="C936" s="3">
        <v>43112</v>
      </c>
      <c r="D936" s="2">
        <v>43112.7890219213</v>
      </c>
      <c r="E936" t="s">
        <v>674</v>
      </c>
      <c r="F936" t="s">
        <v>675</v>
      </c>
      <c r="H936" t="s">
        <v>670</v>
      </c>
      <c r="L936" t="s">
        <v>676</v>
      </c>
    </row>
    <row r="937" spans="1:12" hidden="1">
      <c r="A937" t="s">
        <v>672</v>
      </c>
      <c r="B937">
        <v>677389</v>
      </c>
      <c r="C937" s="3">
        <v>43112</v>
      </c>
      <c r="D937" s="2">
        <v>43112.789057442104</v>
      </c>
      <c r="E937" t="s">
        <v>674</v>
      </c>
      <c r="F937" t="s">
        <v>675</v>
      </c>
      <c r="H937" t="s">
        <v>670</v>
      </c>
      <c r="L937" t="s">
        <v>676</v>
      </c>
    </row>
    <row r="938" spans="1:12" hidden="1">
      <c r="A938" t="s">
        <v>24</v>
      </c>
      <c r="B938">
        <v>677389</v>
      </c>
      <c r="C938" s="3">
        <v>43112</v>
      </c>
      <c r="D938" s="2">
        <v>43112.789124687501</v>
      </c>
      <c r="E938" t="s">
        <v>674</v>
      </c>
      <c r="F938" t="s">
        <v>675</v>
      </c>
      <c r="H938" t="s">
        <v>670</v>
      </c>
      <c r="L938" t="s">
        <v>676</v>
      </c>
    </row>
    <row r="939" spans="1:12" hidden="1">
      <c r="A939" t="s">
        <v>672</v>
      </c>
      <c r="B939">
        <v>677389</v>
      </c>
      <c r="C939" s="3">
        <v>43114</v>
      </c>
      <c r="D939" s="2">
        <v>43114.864858749999</v>
      </c>
      <c r="E939" t="s">
        <v>674</v>
      </c>
      <c r="F939" t="s">
        <v>675</v>
      </c>
      <c r="H939" t="s">
        <v>670</v>
      </c>
      <c r="L939" t="s">
        <v>676</v>
      </c>
    </row>
    <row r="940" spans="1:12" hidden="1">
      <c r="A940" t="s">
        <v>23</v>
      </c>
      <c r="B940">
        <v>677389</v>
      </c>
      <c r="C940" s="3">
        <v>43114</v>
      </c>
      <c r="D940" s="2">
        <v>43114.864859988404</v>
      </c>
      <c r="E940" t="s">
        <v>674</v>
      </c>
      <c r="F940" t="s">
        <v>675</v>
      </c>
      <c r="H940" t="s">
        <v>670</v>
      </c>
      <c r="L940" t="s">
        <v>676</v>
      </c>
    </row>
    <row r="941" spans="1:12" hidden="1">
      <c r="A941" t="s">
        <v>672</v>
      </c>
      <c r="B941">
        <v>677389</v>
      </c>
      <c r="C941" s="3">
        <v>43114</v>
      </c>
      <c r="D941" s="2">
        <v>43114.864886747702</v>
      </c>
      <c r="E941" t="s">
        <v>674</v>
      </c>
      <c r="F941" t="s">
        <v>675</v>
      </c>
      <c r="H941" t="s">
        <v>670</v>
      </c>
      <c r="L941" t="s">
        <v>676</v>
      </c>
    </row>
    <row r="942" spans="1:12" hidden="1">
      <c r="A942" t="s">
        <v>672</v>
      </c>
      <c r="B942">
        <v>677389</v>
      </c>
      <c r="C942" s="3">
        <v>43114</v>
      </c>
      <c r="D942" s="2">
        <v>43114.864937777798</v>
      </c>
      <c r="E942" t="s">
        <v>674</v>
      </c>
      <c r="F942" t="s">
        <v>675</v>
      </c>
      <c r="H942" t="s">
        <v>670</v>
      </c>
      <c r="L942" t="s">
        <v>676</v>
      </c>
    </row>
    <row r="943" spans="1:12" hidden="1">
      <c r="A943" t="s">
        <v>24</v>
      </c>
      <c r="B943">
        <v>677389</v>
      </c>
      <c r="C943" s="3">
        <v>43114</v>
      </c>
      <c r="D943" s="2">
        <v>43114.865019664401</v>
      </c>
      <c r="E943" t="s">
        <v>674</v>
      </c>
      <c r="F943" t="s">
        <v>675</v>
      </c>
      <c r="H943" t="s">
        <v>670</v>
      </c>
      <c r="L943" t="s">
        <v>676</v>
      </c>
    </row>
    <row r="944" spans="1:12" hidden="1">
      <c r="A944" t="s">
        <v>23</v>
      </c>
      <c r="B944">
        <v>677389</v>
      </c>
      <c r="C944" s="3">
        <v>43114</v>
      </c>
      <c r="D944" s="2">
        <v>43114.865260486098</v>
      </c>
      <c r="E944" t="s">
        <v>674</v>
      </c>
      <c r="F944" t="s">
        <v>675</v>
      </c>
      <c r="H944" t="s">
        <v>670</v>
      </c>
      <c r="L944" t="s">
        <v>676</v>
      </c>
    </row>
    <row r="945" spans="1:12" hidden="1">
      <c r="A945" t="s">
        <v>672</v>
      </c>
      <c r="B945">
        <v>677389</v>
      </c>
      <c r="C945" s="3">
        <v>43114</v>
      </c>
      <c r="D945" s="2">
        <v>43114.865281423597</v>
      </c>
      <c r="E945" t="s">
        <v>674</v>
      </c>
      <c r="F945" t="s">
        <v>675</v>
      </c>
      <c r="H945" t="s">
        <v>670</v>
      </c>
      <c r="L945" t="s">
        <v>676</v>
      </c>
    </row>
    <row r="946" spans="1:12" hidden="1">
      <c r="A946" t="s">
        <v>672</v>
      </c>
      <c r="B946">
        <v>677389</v>
      </c>
      <c r="C946" s="3">
        <v>43114</v>
      </c>
      <c r="D946" s="2">
        <v>43114.865318842603</v>
      </c>
      <c r="E946" t="s">
        <v>674</v>
      </c>
      <c r="F946" t="s">
        <v>675</v>
      </c>
      <c r="H946" t="s">
        <v>670</v>
      </c>
      <c r="L946" t="s">
        <v>676</v>
      </c>
    </row>
    <row r="947" spans="1:12" hidden="1">
      <c r="A947" t="s">
        <v>24</v>
      </c>
      <c r="B947">
        <v>677389</v>
      </c>
      <c r="C947" s="3">
        <v>43114</v>
      </c>
      <c r="D947" s="2">
        <v>43114.865420717601</v>
      </c>
      <c r="E947" t="s">
        <v>674</v>
      </c>
      <c r="F947" t="s">
        <v>675</v>
      </c>
      <c r="H947" t="s">
        <v>670</v>
      </c>
      <c r="L947" t="s">
        <v>676</v>
      </c>
    </row>
    <row r="948" spans="1:12" hidden="1">
      <c r="A948" t="s">
        <v>672</v>
      </c>
      <c r="B948">
        <v>677389</v>
      </c>
      <c r="C948" s="3">
        <v>43116</v>
      </c>
      <c r="D948" s="2">
        <v>43116.796228425897</v>
      </c>
      <c r="E948" t="s">
        <v>674</v>
      </c>
      <c r="F948" t="s">
        <v>677</v>
      </c>
      <c r="H948" t="s">
        <v>670</v>
      </c>
      <c r="L948" t="s">
        <v>676</v>
      </c>
    </row>
    <row r="949" spans="1:12" hidden="1">
      <c r="A949" t="s">
        <v>23</v>
      </c>
      <c r="B949">
        <v>677389</v>
      </c>
      <c r="C949" s="3">
        <v>43116</v>
      </c>
      <c r="D949" s="2">
        <v>43116.796230011598</v>
      </c>
      <c r="E949" t="s">
        <v>674</v>
      </c>
      <c r="F949" t="s">
        <v>677</v>
      </c>
      <c r="H949" t="s">
        <v>670</v>
      </c>
      <c r="L949" t="s">
        <v>676</v>
      </c>
    </row>
    <row r="950" spans="1:12" hidden="1">
      <c r="A950" t="s">
        <v>672</v>
      </c>
      <c r="B950">
        <v>677389</v>
      </c>
      <c r="C950" s="3">
        <v>43116</v>
      </c>
      <c r="D950" s="2">
        <v>43116.796288634301</v>
      </c>
      <c r="E950" t="s">
        <v>674</v>
      </c>
      <c r="F950" t="s">
        <v>677</v>
      </c>
      <c r="H950" t="s">
        <v>670</v>
      </c>
      <c r="L950" t="s">
        <v>676</v>
      </c>
    </row>
    <row r="951" spans="1:12" hidden="1">
      <c r="A951" t="s">
        <v>672</v>
      </c>
      <c r="B951">
        <v>677389</v>
      </c>
      <c r="C951" s="3">
        <v>43116</v>
      </c>
      <c r="D951" s="2">
        <v>43116.796649768497</v>
      </c>
      <c r="E951" t="s">
        <v>674</v>
      </c>
      <c r="F951" t="s">
        <v>677</v>
      </c>
      <c r="H951" t="s">
        <v>670</v>
      </c>
      <c r="L951" t="s">
        <v>676</v>
      </c>
    </row>
    <row r="952" spans="1:12" hidden="1">
      <c r="A952" t="s">
        <v>672</v>
      </c>
      <c r="B952">
        <v>677389</v>
      </c>
      <c r="C952" s="3">
        <v>43116</v>
      </c>
      <c r="D952" s="2">
        <v>43116.796706585701</v>
      </c>
      <c r="E952" t="s">
        <v>674</v>
      </c>
      <c r="F952" t="s">
        <v>677</v>
      </c>
      <c r="H952" t="s">
        <v>670</v>
      </c>
      <c r="L952" t="s">
        <v>676</v>
      </c>
    </row>
    <row r="953" spans="1:12" hidden="1">
      <c r="A953" t="s">
        <v>672</v>
      </c>
      <c r="B953">
        <v>677389</v>
      </c>
      <c r="C953" s="3">
        <v>43116</v>
      </c>
      <c r="D953" s="2">
        <v>43116.797173784696</v>
      </c>
      <c r="E953" t="s">
        <v>674</v>
      </c>
      <c r="F953" t="s">
        <v>677</v>
      </c>
      <c r="H953" t="s">
        <v>670</v>
      </c>
      <c r="L953" t="s">
        <v>676</v>
      </c>
    </row>
    <row r="954" spans="1:12" hidden="1">
      <c r="A954" t="s">
        <v>672</v>
      </c>
      <c r="B954">
        <v>677389</v>
      </c>
      <c r="C954" s="3">
        <v>43116</v>
      </c>
      <c r="D954" s="2">
        <v>43116.797213009297</v>
      </c>
      <c r="E954" t="s">
        <v>674</v>
      </c>
      <c r="F954" t="s">
        <v>677</v>
      </c>
      <c r="H954" t="s">
        <v>670</v>
      </c>
      <c r="L954" t="s">
        <v>676</v>
      </c>
    </row>
    <row r="955" spans="1:12" hidden="1">
      <c r="A955" t="s">
        <v>672</v>
      </c>
      <c r="B955">
        <v>677389</v>
      </c>
      <c r="C955" s="3">
        <v>43116</v>
      </c>
      <c r="D955" s="2">
        <v>43116.7974089005</v>
      </c>
      <c r="E955" t="s">
        <v>674</v>
      </c>
      <c r="F955" t="s">
        <v>677</v>
      </c>
      <c r="H955" t="s">
        <v>670</v>
      </c>
      <c r="L955" t="s">
        <v>676</v>
      </c>
    </row>
    <row r="956" spans="1:12" hidden="1">
      <c r="A956" t="s">
        <v>672</v>
      </c>
      <c r="B956">
        <v>677389</v>
      </c>
      <c r="C956" s="3">
        <v>43116</v>
      </c>
      <c r="D956" s="2">
        <v>43116.797434965301</v>
      </c>
      <c r="E956" t="s">
        <v>674</v>
      </c>
      <c r="F956" t="s">
        <v>677</v>
      </c>
      <c r="H956" t="s">
        <v>670</v>
      </c>
      <c r="L956" t="s">
        <v>676</v>
      </c>
    </row>
    <row r="957" spans="1:12" hidden="1">
      <c r="A957" t="s">
        <v>672</v>
      </c>
      <c r="B957">
        <v>677389</v>
      </c>
      <c r="C957" s="3">
        <v>43116</v>
      </c>
      <c r="D957" s="2">
        <v>43116.797473749997</v>
      </c>
      <c r="E957" t="s">
        <v>674</v>
      </c>
      <c r="F957" t="s">
        <v>677</v>
      </c>
      <c r="H957" t="s">
        <v>670</v>
      </c>
      <c r="L957" t="s">
        <v>676</v>
      </c>
    </row>
    <row r="958" spans="1:12" hidden="1">
      <c r="A958" t="s">
        <v>672</v>
      </c>
      <c r="B958">
        <v>677389</v>
      </c>
      <c r="C958" s="3">
        <v>43116</v>
      </c>
      <c r="D958" s="2">
        <v>43116.797480868103</v>
      </c>
      <c r="E958" t="s">
        <v>674</v>
      </c>
      <c r="F958" t="s">
        <v>677</v>
      </c>
      <c r="H958" t="s">
        <v>670</v>
      </c>
      <c r="L958" t="s">
        <v>676</v>
      </c>
    </row>
    <row r="959" spans="1:12" hidden="1">
      <c r="A959" t="s">
        <v>24</v>
      </c>
      <c r="B959">
        <v>677389</v>
      </c>
      <c r="C959" s="3">
        <v>43116</v>
      </c>
      <c r="D959" s="2">
        <v>43116.797798784697</v>
      </c>
      <c r="E959" t="s">
        <v>674</v>
      </c>
      <c r="F959" t="s">
        <v>677</v>
      </c>
      <c r="H959" t="s">
        <v>670</v>
      </c>
      <c r="L959" t="s">
        <v>676</v>
      </c>
    </row>
    <row r="960" spans="1:12" hidden="1">
      <c r="A960" t="s">
        <v>672</v>
      </c>
      <c r="B960">
        <v>677389</v>
      </c>
      <c r="C960" s="3">
        <v>43120</v>
      </c>
      <c r="D960" s="2">
        <v>43120.967205821798</v>
      </c>
      <c r="E960" t="s">
        <v>674</v>
      </c>
      <c r="F960" t="s">
        <v>675</v>
      </c>
      <c r="H960" t="s">
        <v>670</v>
      </c>
      <c r="L960" t="s">
        <v>676</v>
      </c>
    </row>
    <row r="961" spans="1:12" hidden="1">
      <c r="A961" t="s">
        <v>23</v>
      </c>
      <c r="B961">
        <v>677389</v>
      </c>
      <c r="C961" s="3">
        <v>43120</v>
      </c>
      <c r="D961" s="2">
        <v>43120.9672078125</v>
      </c>
      <c r="E961" t="s">
        <v>674</v>
      </c>
      <c r="F961" t="s">
        <v>675</v>
      </c>
      <c r="H961" t="s">
        <v>670</v>
      </c>
      <c r="L961" t="s">
        <v>676</v>
      </c>
    </row>
    <row r="962" spans="1:12" hidden="1">
      <c r="A962" t="s">
        <v>672</v>
      </c>
      <c r="B962">
        <v>677389</v>
      </c>
      <c r="C962" s="3">
        <v>43120</v>
      </c>
      <c r="D962" s="2">
        <v>43120.967219108803</v>
      </c>
      <c r="E962" t="s">
        <v>674</v>
      </c>
      <c r="F962" t="s">
        <v>675</v>
      </c>
      <c r="H962" t="s">
        <v>670</v>
      </c>
      <c r="L962" t="s">
        <v>676</v>
      </c>
    </row>
    <row r="963" spans="1:12" hidden="1">
      <c r="A963" t="s">
        <v>672</v>
      </c>
      <c r="B963">
        <v>677389</v>
      </c>
      <c r="C963" s="3">
        <v>43120</v>
      </c>
      <c r="D963" s="2">
        <v>43120.967243576401</v>
      </c>
      <c r="E963" t="s">
        <v>674</v>
      </c>
      <c r="F963" t="s">
        <v>675</v>
      </c>
      <c r="H963" t="s">
        <v>670</v>
      </c>
      <c r="L963" t="s">
        <v>676</v>
      </c>
    </row>
    <row r="964" spans="1:12" hidden="1">
      <c r="A964" t="s">
        <v>672</v>
      </c>
      <c r="B964">
        <v>677389</v>
      </c>
      <c r="C964" s="3">
        <v>43120</v>
      </c>
      <c r="D964" s="2">
        <v>43120.967679386602</v>
      </c>
      <c r="E964" t="s">
        <v>674</v>
      </c>
      <c r="F964" t="s">
        <v>675</v>
      </c>
      <c r="H964" t="s">
        <v>670</v>
      </c>
      <c r="L964" t="s">
        <v>676</v>
      </c>
    </row>
    <row r="965" spans="1:12" hidden="1">
      <c r="A965" t="s">
        <v>672</v>
      </c>
      <c r="B965">
        <v>677389</v>
      </c>
      <c r="C965" s="3">
        <v>43120</v>
      </c>
      <c r="D965" s="2">
        <v>43120.967736099497</v>
      </c>
      <c r="E965" t="s">
        <v>674</v>
      </c>
      <c r="F965" t="s">
        <v>675</v>
      </c>
      <c r="H965" t="s">
        <v>670</v>
      </c>
      <c r="L965" t="s">
        <v>676</v>
      </c>
    </row>
    <row r="966" spans="1:12" hidden="1">
      <c r="A966" t="s">
        <v>672</v>
      </c>
      <c r="B966">
        <v>677389</v>
      </c>
      <c r="C966" s="3">
        <v>43120</v>
      </c>
      <c r="D966" s="2">
        <v>43120.967829965302</v>
      </c>
      <c r="E966" t="s">
        <v>674</v>
      </c>
      <c r="F966" t="s">
        <v>675</v>
      </c>
      <c r="H966" t="s">
        <v>670</v>
      </c>
      <c r="L966" t="s">
        <v>676</v>
      </c>
    </row>
    <row r="967" spans="1:12" hidden="1">
      <c r="A967" t="s">
        <v>672</v>
      </c>
      <c r="B967">
        <v>677389</v>
      </c>
      <c r="C967" s="3">
        <v>43120</v>
      </c>
      <c r="D967" s="2">
        <v>43120.967857199103</v>
      </c>
      <c r="E967" t="s">
        <v>674</v>
      </c>
      <c r="F967" t="s">
        <v>675</v>
      </c>
      <c r="H967" t="s">
        <v>670</v>
      </c>
      <c r="L967" t="s">
        <v>676</v>
      </c>
    </row>
    <row r="968" spans="1:12" hidden="1">
      <c r="A968" t="s">
        <v>672</v>
      </c>
      <c r="B968">
        <v>677389</v>
      </c>
      <c r="C968" s="3">
        <v>43120</v>
      </c>
      <c r="D968" s="2">
        <v>43120.9679986111</v>
      </c>
      <c r="E968" t="s">
        <v>674</v>
      </c>
      <c r="F968" t="s">
        <v>675</v>
      </c>
      <c r="H968" t="s">
        <v>670</v>
      </c>
      <c r="L968" t="s">
        <v>676</v>
      </c>
    </row>
    <row r="969" spans="1:12" hidden="1">
      <c r="A969" t="s">
        <v>672</v>
      </c>
      <c r="B969">
        <v>677389</v>
      </c>
      <c r="C969" s="3">
        <v>43120</v>
      </c>
      <c r="D969" s="2">
        <v>43120.968059988401</v>
      </c>
      <c r="E969" t="s">
        <v>674</v>
      </c>
      <c r="F969" t="s">
        <v>675</v>
      </c>
      <c r="H969" t="s">
        <v>670</v>
      </c>
      <c r="L969" t="s">
        <v>676</v>
      </c>
    </row>
    <row r="970" spans="1:12" hidden="1">
      <c r="A970" t="s">
        <v>672</v>
      </c>
      <c r="B970">
        <v>677389</v>
      </c>
      <c r="C970" s="3">
        <v>43120</v>
      </c>
      <c r="D970" s="2">
        <v>43120.968155775503</v>
      </c>
      <c r="E970" t="s">
        <v>674</v>
      </c>
      <c r="F970" t="s">
        <v>675</v>
      </c>
      <c r="H970" t="s">
        <v>670</v>
      </c>
      <c r="L970" t="s">
        <v>676</v>
      </c>
    </row>
    <row r="971" spans="1:12" hidden="1">
      <c r="A971" t="s">
        <v>672</v>
      </c>
      <c r="B971">
        <v>677389</v>
      </c>
      <c r="C971" s="3">
        <v>43120</v>
      </c>
      <c r="D971" s="2">
        <v>43120.968280786998</v>
      </c>
      <c r="E971" t="s">
        <v>674</v>
      </c>
      <c r="F971" t="s">
        <v>675</v>
      </c>
      <c r="H971" t="s">
        <v>670</v>
      </c>
      <c r="L971" t="s">
        <v>676</v>
      </c>
    </row>
    <row r="972" spans="1:12" hidden="1">
      <c r="A972" t="s">
        <v>672</v>
      </c>
      <c r="B972">
        <v>677389</v>
      </c>
      <c r="C972" s="3">
        <v>43120</v>
      </c>
      <c r="D972" s="2">
        <v>43120.968309120399</v>
      </c>
      <c r="E972" t="s">
        <v>674</v>
      </c>
      <c r="F972" t="s">
        <v>675</v>
      </c>
      <c r="H972" t="s">
        <v>670</v>
      </c>
      <c r="L972" t="s">
        <v>676</v>
      </c>
    </row>
    <row r="973" spans="1:12" hidden="1">
      <c r="A973" t="s">
        <v>672</v>
      </c>
      <c r="B973">
        <v>677389</v>
      </c>
      <c r="C973" s="3">
        <v>43120</v>
      </c>
      <c r="D973" s="2">
        <v>43120.968374317097</v>
      </c>
      <c r="E973" t="s">
        <v>674</v>
      </c>
      <c r="F973" t="s">
        <v>675</v>
      </c>
      <c r="H973" t="s">
        <v>670</v>
      </c>
      <c r="L973" t="s">
        <v>676</v>
      </c>
    </row>
    <row r="974" spans="1:12" hidden="1">
      <c r="A974" t="s">
        <v>672</v>
      </c>
      <c r="B974">
        <v>677389</v>
      </c>
      <c r="C974" s="3">
        <v>43120</v>
      </c>
      <c r="D974" s="2">
        <v>43120.9683947917</v>
      </c>
      <c r="E974" t="s">
        <v>674</v>
      </c>
      <c r="F974" t="s">
        <v>675</v>
      </c>
      <c r="H974" t="s">
        <v>670</v>
      </c>
      <c r="L974" t="s">
        <v>676</v>
      </c>
    </row>
    <row r="975" spans="1:12" hidden="1">
      <c r="A975" t="s">
        <v>672</v>
      </c>
      <c r="B975">
        <v>677389</v>
      </c>
      <c r="C975" s="3">
        <v>43120</v>
      </c>
      <c r="D975" s="2">
        <v>43120.968434143499</v>
      </c>
      <c r="E975" t="s">
        <v>674</v>
      </c>
      <c r="F975" t="s">
        <v>675</v>
      </c>
      <c r="H975" t="s">
        <v>670</v>
      </c>
      <c r="L975" t="s">
        <v>676</v>
      </c>
    </row>
    <row r="976" spans="1:12" hidden="1">
      <c r="A976" t="s">
        <v>672</v>
      </c>
      <c r="B976">
        <v>677389</v>
      </c>
      <c r="C976" s="3">
        <v>43120</v>
      </c>
      <c r="D976" s="2">
        <v>43120.968480682903</v>
      </c>
      <c r="E976" t="s">
        <v>674</v>
      </c>
      <c r="F976" t="s">
        <v>675</v>
      </c>
      <c r="H976" t="s">
        <v>670</v>
      </c>
      <c r="L976" t="s">
        <v>676</v>
      </c>
    </row>
    <row r="977" spans="1:12" hidden="1">
      <c r="A977" t="s">
        <v>672</v>
      </c>
      <c r="B977">
        <v>677389</v>
      </c>
      <c r="C977" s="3">
        <v>43120</v>
      </c>
      <c r="D977" s="2">
        <v>43120.9686052662</v>
      </c>
      <c r="E977" t="s">
        <v>674</v>
      </c>
      <c r="F977" t="s">
        <v>675</v>
      </c>
      <c r="H977" t="s">
        <v>670</v>
      </c>
      <c r="L977" t="s">
        <v>676</v>
      </c>
    </row>
    <row r="978" spans="1:12" hidden="1">
      <c r="A978" t="s">
        <v>672</v>
      </c>
      <c r="B978">
        <v>677389</v>
      </c>
      <c r="C978" s="3">
        <v>43120</v>
      </c>
      <c r="D978" s="2">
        <v>43120.968959849502</v>
      </c>
      <c r="E978" t="s">
        <v>674</v>
      </c>
      <c r="F978" t="s">
        <v>675</v>
      </c>
      <c r="H978" t="s">
        <v>670</v>
      </c>
      <c r="L978" t="s">
        <v>676</v>
      </c>
    </row>
    <row r="979" spans="1:12" hidden="1">
      <c r="A979" t="s">
        <v>672</v>
      </c>
      <c r="B979">
        <v>677389</v>
      </c>
      <c r="C979" s="3">
        <v>43120</v>
      </c>
      <c r="D979" s="2">
        <v>43120.9689897801</v>
      </c>
      <c r="E979" t="s">
        <v>674</v>
      </c>
      <c r="F979" t="s">
        <v>675</v>
      </c>
      <c r="H979" t="s">
        <v>670</v>
      </c>
      <c r="L979" t="s">
        <v>676</v>
      </c>
    </row>
    <row r="980" spans="1:12" hidden="1">
      <c r="A980" t="s">
        <v>672</v>
      </c>
      <c r="B980">
        <v>677389</v>
      </c>
      <c r="C980" s="3">
        <v>43120</v>
      </c>
      <c r="D980" s="2">
        <v>43120.969004652798</v>
      </c>
      <c r="E980" t="s">
        <v>674</v>
      </c>
      <c r="F980" t="s">
        <v>675</v>
      </c>
      <c r="H980" t="s">
        <v>670</v>
      </c>
      <c r="L980" t="s">
        <v>676</v>
      </c>
    </row>
    <row r="981" spans="1:12" hidden="1">
      <c r="A981" t="s">
        <v>672</v>
      </c>
      <c r="B981">
        <v>677389</v>
      </c>
      <c r="C981" s="3">
        <v>43120</v>
      </c>
      <c r="D981" s="2">
        <v>43120.969067974504</v>
      </c>
      <c r="E981" t="s">
        <v>674</v>
      </c>
      <c r="F981" t="s">
        <v>675</v>
      </c>
      <c r="H981" t="s">
        <v>670</v>
      </c>
      <c r="L981" t="s">
        <v>676</v>
      </c>
    </row>
    <row r="982" spans="1:12" hidden="1">
      <c r="A982" t="s">
        <v>24</v>
      </c>
      <c r="B982">
        <v>677389</v>
      </c>
      <c r="C982" s="3">
        <v>43120</v>
      </c>
      <c r="D982" s="2">
        <v>43120.969178553198</v>
      </c>
      <c r="E982" t="s">
        <v>674</v>
      </c>
      <c r="F982" t="s">
        <v>675</v>
      </c>
      <c r="H982" t="s">
        <v>670</v>
      </c>
      <c r="L982" t="s">
        <v>676</v>
      </c>
    </row>
    <row r="983" spans="1:12" hidden="1">
      <c r="A983" t="s">
        <v>23</v>
      </c>
      <c r="B983">
        <v>677389</v>
      </c>
      <c r="C983" s="3">
        <v>43120</v>
      </c>
      <c r="D983" s="2">
        <v>43120.969189675903</v>
      </c>
      <c r="E983" t="s">
        <v>674</v>
      </c>
      <c r="F983" t="s">
        <v>675</v>
      </c>
      <c r="H983" t="s">
        <v>670</v>
      </c>
      <c r="L983" t="s">
        <v>676</v>
      </c>
    </row>
    <row r="984" spans="1:12" hidden="1">
      <c r="A984" t="s">
        <v>672</v>
      </c>
      <c r="B984">
        <v>677389</v>
      </c>
      <c r="C984" s="3">
        <v>43120</v>
      </c>
      <c r="D984" s="2">
        <v>43120.969200648098</v>
      </c>
      <c r="E984" t="s">
        <v>674</v>
      </c>
      <c r="F984" t="s">
        <v>675</v>
      </c>
      <c r="H984" t="s">
        <v>670</v>
      </c>
      <c r="L984" t="s">
        <v>676</v>
      </c>
    </row>
    <row r="985" spans="1:12" hidden="1">
      <c r="A985" t="s">
        <v>672</v>
      </c>
      <c r="B985">
        <v>677389</v>
      </c>
      <c r="C985" s="3">
        <v>43120</v>
      </c>
      <c r="D985" s="2">
        <v>43120.969275763899</v>
      </c>
      <c r="E985" t="s">
        <v>674</v>
      </c>
      <c r="F985" t="s">
        <v>675</v>
      </c>
      <c r="H985" t="s">
        <v>670</v>
      </c>
      <c r="L985" t="s">
        <v>676</v>
      </c>
    </row>
    <row r="986" spans="1:12" hidden="1">
      <c r="A986" t="s">
        <v>672</v>
      </c>
      <c r="B986">
        <v>677389</v>
      </c>
      <c r="C986" s="3">
        <v>43120</v>
      </c>
      <c r="D986" s="2">
        <v>43120.969305879597</v>
      </c>
      <c r="E986" t="s">
        <v>674</v>
      </c>
      <c r="F986" t="s">
        <v>675</v>
      </c>
      <c r="H986" t="s">
        <v>670</v>
      </c>
      <c r="L986" t="s">
        <v>676</v>
      </c>
    </row>
    <row r="987" spans="1:12" hidden="1">
      <c r="A987" t="s">
        <v>672</v>
      </c>
      <c r="B987">
        <v>677389</v>
      </c>
      <c r="C987" s="3">
        <v>43120</v>
      </c>
      <c r="D987" s="2">
        <v>43120.969395833301</v>
      </c>
      <c r="E987" t="s">
        <v>674</v>
      </c>
      <c r="F987" t="s">
        <v>675</v>
      </c>
      <c r="H987" t="s">
        <v>670</v>
      </c>
      <c r="L987" t="s">
        <v>676</v>
      </c>
    </row>
    <row r="988" spans="1:12" hidden="1">
      <c r="A988" t="s">
        <v>672</v>
      </c>
      <c r="B988">
        <v>677389</v>
      </c>
      <c r="C988" s="3">
        <v>43120</v>
      </c>
      <c r="D988" s="2">
        <v>43120.970169861102</v>
      </c>
      <c r="E988" t="s">
        <v>674</v>
      </c>
      <c r="F988" t="s">
        <v>675</v>
      </c>
      <c r="H988" t="s">
        <v>670</v>
      </c>
      <c r="L988" t="s">
        <v>676</v>
      </c>
    </row>
    <row r="989" spans="1:12" hidden="1">
      <c r="A989" t="s">
        <v>678</v>
      </c>
      <c r="B989">
        <v>677389</v>
      </c>
      <c r="C989" s="3">
        <v>43120</v>
      </c>
      <c r="D989" s="2">
        <v>43120.970379178201</v>
      </c>
      <c r="E989" t="s">
        <v>674</v>
      </c>
      <c r="F989" t="s">
        <v>675</v>
      </c>
      <c r="H989" t="s">
        <v>670</v>
      </c>
      <c r="I989" t="s">
        <v>1433</v>
      </c>
      <c r="L989" t="s">
        <v>676</v>
      </c>
    </row>
    <row r="990" spans="1:12" hidden="1">
      <c r="A990" t="s">
        <v>693</v>
      </c>
      <c r="B990">
        <v>677389</v>
      </c>
      <c r="C990" s="3">
        <v>43120</v>
      </c>
      <c r="D990" s="2">
        <v>43120.970379502302</v>
      </c>
      <c r="E990" t="s">
        <v>674</v>
      </c>
      <c r="F990" t="s">
        <v>675</v>
      </c>
      <c r="H990" t="s">
        <v>670</v>
      </c>
      <c r="I990" t="s">
        <v>1433</v>
      </c>
      <c r="L990" t="s">
        <v>676</v>
      </c>
    </row>
    <row r="991" spans="1:12" hidden="1">
      <c r="A991" t="s">
        <v>672</v>
      </c>
      <c r="B991">
        <v>677389</v>
      </c>
      <c r="C991" s="3">
        <v>43120</v>
      </c>
      <c r="D991" s="2">
        <v>43120.970379803199</v>
      </c>
      <c r="E991" t="s">
        <v>674</v>
      </c>
      <c r="F991" t="s">
        <v>675</v>
      </c>
      <c r="H991" t="s">
        <v>670</v>
      </c>
      <c r="I991" t="s">
        <v>1433</v>
      </c>
      <c r="L991" t="s">
        <v>676</v>
      </c>
    </row>
    <row r="992" spans="1:12" hidden="1">
      <c r="A992" t="s">
        <v>672</v>
      </c>
      <c r="B992">
        <v>677389</v>
      </c>
      <c r="C992" s="3">
        <v>43120</v>
      </c>
      <c r="D992" s="2">
        <v>43120.970534733802</v>
      </c>
      <c r="E992" t="s">
        <v>674</v>
      </c>
      <c r="F992" t="s">
        <v>675</v>
      </c>
      <c r="H992" t="s">
        <v>670</v>
      </c>
      <c r="I992" t="s">
        <v>1433</v>
      </c>
      <c r="L992" t="s">
        <v>676</v>
      </c>
    </row>
    <row r="993" spans="1:12" hidden="1">
      <c r="A993" t="s">
        <v>672</v>
      </c>
      <c r="B993">
        <v>677389</v>
      </c>
      <c r="C993" s="3">
        <v>43120</v>
      </c>
      <c r="D993" s="2">
        <v>43120.970589189797</v>
      </c>
      <c r="E993" t="s">
        <v>674</v>
      </c>
      <c r="F993" t="s">
        <v>675</v>
      </c>
      <c r="H993" t="s">
        <v>670</v>
      </c>
      <c r="I993" t="s">
        <v>1433</v>
      </c>
      <c r="L993" t="s">
        <v>676</v>
      </c>
    </row>
    <row r="994" spans="1:12" hidden="1">
      <c r="A994" t="s">
        <v>672</v>
      </c>
      <c r="B994">
        <v>677389</v>
      </c>
      <c r="C994" s="3">
        <v>43120</v>
      </c>
      <c r="D994" s="2">
        <v>43120.970677349498</v>
      </c>
      <c r="E994" t="s">
        <v>674</v>
      </c>
      <c r="F994" t="s">
        <v>675</v>
      </c>
      <c r="H994" t="s">
        <v>670</v>
      </c>
      <c r="I994" t="s">
        <v>1433</v>
      </c>
      <c r="L994" t="s">
        <v>676</v>
      </c>
    </row>
    <row r="995" spans="1:12" hidden="1">
      <c r="A995" t="s">
        <v>672</v>
      </c>
      <c r="B995">
        <v>677389</v>
      </c>
      <c r="C995" s="3">
        <v>43120</v>
      </c>
      <c r="D995" s="2">
        <v>43120.971779594904</v>
      </c>
      <c r="E995" t="s">
        <v>674</v>
      </c>
      <c r="F995" t="s">
        <v>675</v>
      </c>
      <c r="H995" t="s">
        <v>670</v>
      </c>
      <c r="I995" t="s">
        <v>1433</v>
      </c>
      <c r="L995" t="s">
        <v>676</v>
      </c>
    </row>
    <row r="996" spans="1:12" hidden="1">
      <c r="A996" t="s">
        <v>672</v>
      </c>
      <c r="B996">
        <v>677389</v>
      </c>
      <c r="C996" s="3">
        <v>43120</v>
      </c>
      <c r="D996" s="2">
        <v>43120.9720061111</v>
      </c>
      <c r="E996" t="s">
        <v>674</v>
      </c>
      <c r="F996" t="s">
        <v>675</v>
      </c>
      <c r="H996" t="s">
        <v>670</v>
      </c>
      <c r="L996" t="s">
        <v>676</v>
      </c>
    </row>
    <row r="997" spans="1:12" hidden="1">
      <c r="A997" t="s">
        <v>672</v>
      </c>
      <c r="B997">
        <v>677389</v>
      </c>
      <c r="C997" s="3">
        <v>43120</v>
      </c>
      <c r="D997" s="2">
        <v>43120.972054548598</v>
      </c>
      <c r="E997" t="s">
        <v>674</v>
      </c>
      <c r="F997" t="s">
        <v>675</v>
      </c>
      <c r="H997" t="s">
        <v>670</v>
      </c>
      <c r="L997" t="s">
        <v>676</v>
      </c>
    </row>
    <row r="998" spans="1:12" hidden="1">
      <c r="A998" t="s">
        <v>672</v>
      </c>
      <c r="B998">
        <v>677389</v>
      </c>
      <c r="C998" s="3">
        <v>43120</v>
      </c>
      <c r="D998" s="2">
        <v>43120.972251423598</v>
      </c>
      <c r="E998" t="s">
        <v>674</v>
      </c>
      <c r="F998" t="s">
        <v>675</v>
      </c>
      <c r="H998" t="s">
        <v>670</v>
      </c>
      <c r="L998" t="s">
        <v>676</v>
      </c>
    </row>
    <row r="999" spans="1:12" hidden="1">
      <c r="A999" t="s">
        <v>672</v>
      </c>
      <c r="B999">
        <v>677389</v>
      </c>
      <c r="C999" s="3">
        <v>43120</v>
      </c>
      <c r="D999" s="2">
        <v>43120.972350625001</v>
      </c>
      <c r="E999" t="s">
        <v>674</v>
      </c>
      <c r="F999" t="s">
        <v>675</v>
      </c>
      <c r="H999" t="s">
        <v>670</v>
      </c>
      <c r="L999" t="s">
        <v>676</v>
      </c>
    </row>
    <row r="1000" spans="1:12" hidden="1">
      <c r="A1000" t="s">
        <v>672</v>
      </c>
      <c r="B1000">
        <v>677389</v>
      </c>
      <c r="C1000" s="3">
        <v>43120</v>
      </c>
      <c r="D1000" s="2">
        <v>43120.972623564798</v>
      </c>
      <c r="E1000" t="s">
        <v>674</v>
      </c>
      <c r="F1000" t="s">
        <v>675</v>
      </c>
      <c r="H1000" t="s">
        <v>670</v>
      </c>
      <c r="L1000" t="s">
        <v>676</v>
      </c>
    </row>
    <row r="1001" spans="1:12" hidden="1">
      <c r="A1001" t="s">
        <v>672</v>
      </c>
      <c r="B1001">
        <v>677389</v>
      </c>
      <c r="C1001" s="3">
        <v>43120</v>
      </c>
      <c r="D1001" s="2">
        <v>43120.972664085602</v>
      </c>
      <c r="E1001" t="s">
        <v>674</v>
      </c>
      <c r="F1001" t="s">
        <v>675</v>
      </c>
      <c r="H1001" t="s">
        <v>670</v>
      </c>
      <c r="L1001" t="s">
        <v>676</v>
      </c>
    </row>
    <row r="1002" spans="1:12" hidden="1">
      <c r="A1002" t="s">
        <v>24</v>
      </c>
      <c r="B1002">
        <v>677389</v>
      </c>
      <c r="C1002" s="3">
        <v>43120</v>
      </c>
      <c r="D1002" s="2">
        <v>43120.972836689798</v>
      </c>
      <c r="E1002" t="s">
        <v>674</v>
      </c>
      <c r="F1002" t="s">
        <v>675</v>
      </c>
      <c r="H1002" t="s">
        <v>670</v>
      </c>
      <c r="L1002" t="s">
        <v>676</v>
      </c>
    </row>
    <row r="1003" spans="1:12" hidden="1">
      <c r="A1003" t="s">
        <v>672</v>
      </c>
      <c r="B1003">
        <v>677389</v>
      </c>
      <c r="C1003" s="3">
        <v>43126</v>
      </c>
      <c r="D1003" s="2">
        <v>43126.4620123032</v>
      </c>
      <c r="E1003" t="s">
        <v>674</v>
      </c>
      <c r="F1003" t="s">
        <v>677</v>
      </c>
      <c r="H1003" t="s">
        <v>670</v>
      </c>
      <c r="L1003" t="s">
        <v>676</v>
      </c>
    </row>
    <row r="1004" spans="1:12" hidden="1">
      <c r="A1004" t="s">
        <v>23</v>
      </c>
      <c r="B1004">
        <v>677389</v>
      </c>
      <c r="C1004" s="3">
        <v>43126</v>
      </c>
      <c r="D1004" s="2">
        <v>43126.462014432902</v>
      </c>
      <c r="E1004" t="s">
        <v>674</v>
      </c>
      <c r="F1004" t="s">
        <v>677</v>
      </c>
      <c r="H1004" t="s">
        <v>670</v>
      </c>
      <c r="L1004" t="s">
        <v>676</v>
      </c>
    </row>
    <row r="1005" spans="1:12" hidden="1">
      <c r="A1005" t="s">
        <v>672</v>
      </c>
      <c r="B1005">
        <v>677389</v>
      </c>
      <c r="C1005" s="3">
        <v>43126</v>
      </c>
      <c r="D1005" s="2">
        <v>43126.462028414397</v>
      </c>
      <c r="E1005" t="s">
        <v>674</v>
      </c>
      <c r="F1005" t="s">
        <v>677</v>
      </c>
      <c r="H1005" t="s">
        <v>670</v>
      </c>
      <c r="L1005" t="s">
        <v>676</v>
      </c>
    </row>
    <row r="1006" spans="1:12" hidden="1">
      <c r="A1006" t="s">
        <v>672</v>
      </c>
      <c r="B1006">
        <v>677389</v>
      </c>
      <c r="C1006" s="3">
        <v>43126</v>
      </c>
      <c r="D1006" s="2">
        <v>43126.462309409697</v>
      </c>
      <c r="E1006" t="s">
        <v>674</v>
      </c>
      <c r="F1006" t="s">
        <v>677</v>
      </c>
      <c r="H1006" t="s">
        <v>670</v>
      </c>
      <c r="L1006" t="s">
        <v>676</v>
      </c>
    </row>
    <row r="1007" spans="1:12" hidden="1">
      <c r="A1007" t="s">
        <v>672</v>
      </c>
      <c r="B1007">
        <v>677389</v>
      </c>
      <c r="C1007" s="3">
        <v>43126</v>
      </c>
      <c r="D1007" s="2">
        <v>43126.462417951399</v>
      </c>
      <c r="E1007" t="s">
        <v>674</v>
      </c>
      <c r="F1007" t="s">
        <v>677</v>
      </c>
      <c r="H1007" t="s">
        <v>670</v>
      </c>
      <c r="L1007" t="s">
        <v>676</v>
      </c>
    </row>
    <row r="1008" spans="1:12" hidden="1">
      <c r="A1008" t="s">
        <v>672</v>
      </c>
      <c r="B1008">
        <v>677389</v>
      </c>
      <c r="C1008" s="3">
        <v>43126</v>
      </c>
      <c r="D1008" s="2">
        <v>43126.462471250001</v>
      </c>
      <c r="E1008" t="s">
        <v>674</v>
      </c>
      <c r="F1008" t="s">
        <v>677</v>
      </c>
      <c r="H1008" t="s">
        <v>670</v>
      </c>
      <c r="L1008" t="s">
        <v>676</v>
      </c>
    </row>
    <row r="1009" spans="1:14" hidden="1">
      <c r="A1009" t="s">
        <v>672</v>
      </c>
      <c r="B1009">
        <v>677389</v>
      </c>
      <c r="C1009" s="3">
        <v>43126</v>
      </c>
      <c r="D1009" s="2">
        <v>43126.462691354202</v>
      </c>
      <c r="E1009" t="s">
        <v>674</v>
      </c>
      <c r="F1009" t="s">
        <v>677</v>
      </c>
      <c r="H1009" t="s">
        <v>670</v>
      </c>
      <c r="L1009" t="s">
        <v>676</v>
      </c>
    </row>
    <row r="1010" spans="1:14" hidden="1">
      <c r="A1010" t="s">
        <v>672</v>
      </c>
      <c r="B1010">
        <v>677389</v>
      </c>
      <c r="C1010" s="3">
        <v>43126</v>
      </c>
      <c r="D1010" s="2">
        <v>43126.463032835702</v>
      </c>
      <c r="E1010" t="s">
        <v>674</v>
      </c>
      <c r="F1010" t="s">
        <v>677</v>
      </c>
      <c r="H1010" t="s">
        <v>670</v>
      </c>
      <c r="L1010" t="s">
        <v>676</v>
      </c>
    </row>
    <row r="1011" spans="1:14" hidden="1">
      <c r="A1011" t="s">
        <v>672</v>
      </c>
      <c r="B1011">
        <v>677389</v>
      </c>
      <c r="C1011" s="3">
        <v>43126</v>
      </c>
      <c r="D1011" s="2">
        <v>43126.463056226901</v>
      </c>
      <c r="E1011" t="s">
        <v>674</v>
      </c>
      <c r="F1011" t="s">
        <v>677</v>
      </c>
      <c r="H1011" t="s">
        <v>670</v>
      </c>
      <c r="L1011" t="s">
        <v>676</v>
      </c>
    </row>
    <row r="1012" spans="1:14" hidden="1">
      <c r="A1012" t="s">
        <v>672</v>
      </c>
      <c r="B1012">
        <v>677389</v>
      </c>
      <c r="C1012" s="3">
        <v>43126</v>
      </c>
      <c r="D1012" s="2">
        <v>43126.464032222197</v>
      </c>
      <c r="E1012" t="s">
        <v>674</v>
      </c>
      <c r="F1012" t="s">
        <v>677</v>
      </c>
      <c r="H1012" t="s">
        <v>670</v>
      </c>
      <c r="L1012" t="s">
        <v>676</v>
      </c>
    </row>
    <row r="1013" spans="1:14" hidden="1">
      <c r="A1013" t="s">
        <v>672</v>
      </c>
      <c r="B1013">
        <v>677389</v>
      </c>
      <c r="C1013" s="3">
        <v>43126</v>
      </c>
      <c r="D1013" s="2">
        <v>43126.464477800902</v>
      </c>
      <c r="E1013" t="s">
        <v>674</v>
      </c>
      <c r="F1013" t="s">
        <v>677</v>
      </c>
      <c r="H1013" t="s">
        <v>670</v>
      </c>
      <c r="L1013" t="s">
        <v>676</v>
      </c>
    </row>
    <row r="1014" spans="1:14" hidden="1">
      <c r="A1014" t="s">
        <v>14</v>
      </c>
      <c r="B1014">
        <v>677389</v>
      </c>
      <c r="C1014" s="3">
        <v>43126</v>
      </c>
      <c r="D1014" s="2">
        <v>43126.464566643503</v>
      </c>
      <c r="E1014" t="s">
        <v>674</v>
      </c>
      <c r="F1014" t="s">
        <v>677</v>
      </c>
      <c r="H1014" t="s">
        <v>670</v>
      </c>
      <c r="J1014" t="s">
        <v>1472</v>
      </c>
      <c r="L1014" t="s">
        <v>676</v>
      </c>
      <c r="M1014" t="s">
        <v>1473</v>
      </c>
      <c r="N1014">
        <v>12.9</v>
      </c>
    </row>
    <row r="1015" spans="1:14" hidden="1">
      <c r="A1015" t="s">
        <v>672</v>
      </c>
      <c r="B1015">
        <v>677389</v>
      </c>
      <c r="C1015" s="3">
        <v>43126</v>
      </c>
      <c r="D1015" s="2">
        <v>43126.464773923602</v>
      </c>
      <c r="E1015" t="s">
        <v>674</v>
      </c>
      <c r="F1015" t="s">
        <v>677</v>
      </c>
      <c r="H1015" t="s">
        <v>670</v>
      </c>
      <c r="L1015" t="s">
        <v>676</v>
      </c>
    </row>
    <row r="1016" spans="1:14" hidden="1">
      <c r="A1016" t="s">
        <v>14</v>
      </c>
      <c r="B1016">
        <v>677389</v>
      </c>
      <c r="C1016" s="3">
        <v>43126</v>
      </c>
      <c r="D1016" s="2">
        <v>43126.465094976898</v>
      </c>
      <c r="E1016" t="s">
        <v>674</v>
      </c>
      <c r="F1016" t="s">
        <v>677</v>
      </c>
      <c r="H1016" t="s">
        <v>670</v>
      </c>
      <c r="J1016" t="s">
        <v>1474</v>
      </c>
      <c r="L1016" t="s">
        <v>676</v>
      </c>
      <c r="M1016" t="s">
        <v>1475</v>
      </c>
      <c r="N1016">
        <v>15.9</v>
      </c>
    </row>
    <row r="1017" spans="1:14" hidden="1">
      <c r="A1017" t="s">
        <v>672</v>
      </c>
      <c r="B1017">
        <v>677389</v>
      </c>
      <c r="C1017" s="3">
        <v>43126</v>
      </c>
      <c r="D1017" s="2">
        <v>43126.4651090509</v>
      </c>
      <c r="E1017" t="s">
        <v>674</v>
      </c>
      <c r="F1017" t="s">
        <v>677</v>
      </c>
      <c r="H1017" t="s">
        <v>670</v>
      </c>
      <c r="L1017" t="s">
        <v>676</v>
      </c>
    </row>
    <row r="1018" spans="1:14" hidden="1">
      <c r="A1018" t="s">
        <v>672</v>
      </c>
      <c r="B1018">
        <v>677389</v>
      </c>
      <c r="C1018" s="3">
        <v>43126</v>
      </c>
      <c r="D1018" s="2">
        <v>43126.465172939803</v>
      </c>
      <c r="E1018" t="s">
        <v>674</v>
      </c>
      <c r="F1018" t="s">
        <v>677</v>
      </c>
      <c r="H1018" t="s">
        <v>670</v>
      </c>
      <c r="L1018" t="s">
        <v>676</v>
      </c>
    </row>
    <row r="1019" spans="1:14" hidden="1">
      <c r="A1019" t="s">
        <v>672</v>
      </c>
      <c r="B1019">
        <v>677389</v>
      </c>
      <c r="C1019" s="3">
        <v>43126</v>
      </c>
      <c r="D1019" s="2">
        <v>43126.465188090297</v>
      </c>
      <c r="E1019" t="s">
        <v>674</v>
      </c>
      <c r="F1019" t="s">
        <v>677</v>
      </c>
      <c r="H1019" t="s">
        <v>670</v>
      </c>
      <c r="L1019" t="s">
        <v>676</v>
      </c>
    </row>
    <row r="1020" spans="1:14" hidden="1">
      <c r="A1020" t="s">
        <v>14</v>
      </c>
      <c r="B1020">
        <v>677389</v>
      </c>
      <c r="C1020" s="3">
        <v>43126</v>
      </c>
      <c r="D1020" s="2">
        <v>43126.4655994676</v>
      </c>
      <c r="E1020" t="s">
        <v>674</v>
      </c>
      <c r="F1020" t="s">
        <v>677</v>
      </c>
      <c r="H1020" t="s">
        <v>670</v>
      </c>
      <c r="J1020" t="s">
        <v>1476</v>
      </c>
      <c r="L1020" t="s">
        <v>676</v>
      </c>
      <c r="M1020" t="s">
        <v>1477</v>
      </c>
      <c r="N1020">
        <v>21.9</v>
      </c>
    </row>
    <row r="1021" spans="1:14" hidden="1">
      <c r="A1021" t="s">
        <v>672</v>
      </c>
      <c r="B1021">
        <v>677389</v>
      </c>
      <c r="C1021" s="3">
        <v>43126</v>
      </c>
      <c r="D1021" s="2">
        <v>43126.465957384302</v>
      </c>
      <c r="E1021" t="s">
        <v>674</v>
      </c>
      <c r="F1021" t="s">
        <v>677</v>
      </c>
      <c r="H1021" t="s">
        <v>670</v>
      </c>
      <c r="L1021" t="s">
        <v>676</v>
      </c>
    </row>
    <row r="1022" spans="1:14" hidden="1">
      <c r="A1022" t="s">
        <v>14</v>
      </c>
      <c r="B1022">
        <v>677389</v>
      </c>
      <c r="C1022" s="3">
        <v>43126</v>
      </c>
      <c r="D1022" s="2">
        <v>43126.466043483801</v>
      </c>
      <c r="E1022" t="s">
        <v>674</v>
      </c>
      <c r="F1022" t="s">
        <v>677</v>
      </c>
      <c r="H1022" t="s">
        <v>670</v>
      </c>
      <c r="J1022" t="s">
        <v>1478</v>
      </c>
      <c r="L1022" t="s">
        <v>676</v>
      </c>
      <c r="M1022" t="s">
        <v>1479</v>
      </c>
      <c r="N1022">
        <v>36.900002000000001</v>
      </c>
    </row>
    <row r="1023" spans="1:14" hidden="1">
      <c r="A1023" t="s">
        <v>672</v>
      </c>
      <c r="B1023">
        <v>677389</v>
      </c>
      <c r="C1023" s="3">
        <v>43126</v>
      </c>
      <c r="D1023" s="2">
        <v>43126.466116169002</v>
      </c>
      <c r="E1023" t="s">
        <v>674</v>
      </c>
      <c r="F1023" t="s">
        <v>677</v>
      </c>
      <c r="H1023" t="s">
        <v>670</v>
      </c>
      <c r="L1023" t="s">
        <v>676</v>
      </c>
    </row>
    <row r="1024" spans="1:14" hidden="1">
      <c r="A1024" t="s">
        <v>672</v>
      </c>
      <c r="B1024">
        <v>677389</v>
      </c>
      <c r="C1024" s="3">
        <v>43126</v>
      </c>
      <c r="D1024" s="2">
        <v>43126.466930162002</v>
      </c>
      <c r="E1024" t="s">
        <v>674</v>
      </c>
      <c r="F1024" t="s">
        <v>677</v>
      </c>
      <c r="H1024" t="s">
        <v>670</v>
      </c>
      <c r="L1024" t="s">
        <v>676</v>
      </c>
    </row>
    <row r="1025" spans="1:14" hidden="1">
      <c r="A1025" t="s">
        <v>672</v>
      </c>
      <c r="B1025">
        <v>677389</v>
      </c>
      <c r="C1025" s="3">
        <v>43126</v>
      </c>
      <c r="D1025" s="2">
        <v>43126.4670539699</v>
      </c>
      <c r="E1025" t="s">
        <v>674</v>
      </c>
      <c r="F1025" t="s">
        <v>677</v>
      </c>
      <c r="H1025" t="s">
        <v>670</v>
      </c>
      <c r="L1025" t="s">
        <v>676</v>
      </c>
    </row>
    <row r="1026" spans="1:14" hidden="1">
      <c r="A1026" t="s">
        <v>24</v>
      </c>
      <c r="B1026">
        <v>677389</v>
      </c>
      <c r="C1026" s="3">
        <v>43126</v>
      </c>
      <c r="D1026" s="2">
        <v>43126.469500173604</v>
      </c>
      <c r="E1026" t="s">
        <v>674</v>
      </c>
      <c r="F1026" t="s">
        <v>677</v>
      </c>
      <c r="H1026" t="s">
        <v>670</v>
      </c>
      <c r="L1026" t="s">
        <v>676</v>
      </c>
    </row>
    <row r="1027" spans="1:14" hidden="1">
      <c r="A1027" t="s">
        <v>23</v>
      </c>
      <c r="B1027">
        <v>677389</v>
      </c>
      <c r="C1027" s="3">
        <v>43126</v>
      </c>
      <c r="D1027" s="2">
        <v>43126.469781296299</v>
      </c>
      <c r="E1027" t="s">
        <v>674</v>
      </c>
      <c r="F1027" t="s">
        <v>677</v>
      </c>
      <c r="H1027" t="s">
        <v>670</v>
      </c>
      <c r="L1027" t="s">
        <v>676</v>
      </c>
    </row>
    <row r="1028" spans="1:14" hidden="1">
      <c r="A1028" t="s">
        <v>672</v>
      </c>
      <c r="B1028">
        <v>677389</v>
      </c>
      <c r="C1028" s="3">
        <v>43126</v>
      </c>
      <c r="D1028" s="2">
        <v>43126.469985740703</v>
      </c>
      <c r="E1028" t="s">
        <v>674</v>
      </c>
      <c r="F1028" t="s">
        <v>677</v>
      </c>
      <c r="H1028" t="s">
        <v>670</v>
      </c>
      <c r="L1028" t="s">
        <v>676</v>
      </c>
    </row>
    <row r="1029" spans="1:14" hidden="1">
      <c r="A1029" t="s">
        <v>672</v>
      </c>
      <c r="B1029">
        <v>677389</v>
      </c>
      <c r="C1029" s="3">
        <v>43126</v>
      </c>
      <c r="D1029" s="2">
        <v>43126.470006400501</v>
      </c>
      <c r="E1029" t="s">
        <v>674</v>
      </c>
      <c r="F1029" t="s">
        <v>677</v>
      </c>
      <c r="H1029" t="s">
        <v>670</v>
      </c>
      <c r="L1029" t="s">
        <v>676</v>
      </c>
    </row>
    <row r="1030" spans="1:14" hidden="1">
      <c r="A1030" t="s">
        <v>672</v>
      </c>
      <c r="B1030">
        <v>677389</v>
      </c>
      <c r="C1030" s="3">
        <v>43126</v>
      </c>
      <c r="D1030" s="2">
        <v>43126.471346504601</v>
      </c>
      <c r="E1030" t="s">
        <v>674</v>
      </c>
      <c r="F1030" t="s">
        <v>677</v>
      </c>
      <c r="H1030" t="s">
        <v>670</v>
      </c>
      <c r="L1030" t="s">
        <v>676</v>
      </c>
    </row>
    <row r="1031" spans="1:14" hidden="1">
      <c r="A1031" t="s">
        <v>14</v>
      </c>
      <c r="B1031">
        <v>677389</v>
      </c>
      <c r="C1031" s="3">
        <v>43126</v>
      </c>
      <c r="D1031" s="2">
        <v>43126.471536643498</v>
      </c>
      <c r="E1031" t="s">
        <v>674</v>
      </c>
      <c r="F1031" t="s">
        <v>677</v>
      </c>
      <c r="H1031" t="s">
        <v>670</v>
      </c>
      <c r="J1031" t="s">
        <v>1480</v>
      </c>
      <c r="L1031" t="s">
        <v>676</v>
      </c>
      <c r="M1031" t="s">
        <v>1481</v>
      </c>
      <c r="N1031">
        <v>13.9</v>
      </c>
    </row>
    <row r="1032" spans="1:14" hidden="1">
      <c r="A1032" t="s">
        <v>672</v>
      </c>
      <c r="B1032">
        <v>677389</v>
      </c>
      <c r="C1032" s="3">
        <v>43126</v>
      </c>
      <c r="D1032" s="2">
        <v>43126.4716491898</v>
      </c>
      <c r="E1032" t="s">
        <v>674</v>
      </c>
      <c r="F1032" t="s">
        <v>677</v>
      </c>
      <c r="H1032" t="s">
        <v>670</v>
      </c>
      <c r="L1032" t="s">
        <v>676</v>
      </c>
    </row>
    <row r="1033" spans="1:14" hidden="1">
      <c r="A1033" t="s">
        <v>672</v>
      </c>
      <c r="B1033">
        <v>677389</v>
      </c>
      <c r="C1033" s="3">
        <v>43126</v>
      </c>
      <c r="D1033" s="2">
        <v>43126.472463009297</v>
      </c>
      <c r="E1033" t="s">
        <v>674</v>
      </c>
      <c r="F1033" t="s">
        <v>677</v>
      </c>
      <c r="H1033" t="s">
        <v>670</v>
      </c>
      <c r="L1033" t="s">
        <v>676</v>
      </c>
    </row>
    <row r="1034" spans="1:14" hidden="1">
      <c r="A1034" t="s">
        <v>672</v>
      </c>
      <c r="B1034">
        <v>677389</v>
      </c>
      <c r="C1034" s="3">
        <v>43126</v>
      </c>
      <c r="D1034" s="2">
        <v>43126.472493368099</v>
      </c>
      <c r="E1034" t="s">
        <v>674</v>
      </c>
      <c r="F1034" t="s">
        <v>677</v>
      </c>
      <c r="H1034" t="s">
        <v>670</v>
      </c>
      <c r="L1034" t="s">
        <v>676</v>
      </c>
    </row>
    <row r="1035" spans="1:14" hidden="1">
      <c r="A1035" t="s">
        <v>672</v>
      </c>
      <c r="B1035">
        <v>677389</v>
      </c>
      <c r="C1035" s="3">
        <v>43126</v>
      </c>
      <c r="D1035" s="2">
        <v>43126.472561122697</v>
      </c>
      <c r="E1035" t="s">
        <v>674</v>
      </c>
      <c r="F1035" t="s">
        <v>677</v>
      </c>
      <c r="H1035" t="s">
        <v>670</v>
      </c>
      <c r="L1035" t="s">
        <v>676</v>
      </c>
    </row>
    <row r="1036" spans="1:14" hidden="1">
      <c r="A1036" t="s">
        <v>14</v>
      </c>
      <c r="B1036">
        <v>677389</v>
      </c>
      <c r="C1036" s="3">
        <v>43126</v>
      </c>
      <c r="D1036" s="2">
        <v>43126.473126296303</v>
      </c>
      <c r="E1036" t="s">
        <v>674</v>
      </c>
      <c r="F1036" t="s">
        <v>677</v>
      </c>
      <c r="H1036" t="s">
        <v>670</v>
      </c>
      <c r="J1036" t="s">
        <v>1482</v>
      </c>
      <c r="L1036" t="s">
        <v>676</v>
      </c>
      <c r="M1036" t="s">
        <v>1483</v>
      </c>
      <c r="N1036">
        <v>45.900002000000001</v>
      </c>
    </row>
    <row r="1037" spans="1:14" hidden="1">
      <c r="A1037" t="s">
        <v>672</v>
      </c>
      <c r="B1037">
        <v>677389</v>
      </c>
      <c r="C1037" s="3">
        <v>43126</v>
      </c>
      <c r="D1037" s="2">
        <v>43126.473941539298</v>
      </c>
      <c r="E1037" t="s">
        <v>674</v>
      </c>
      <c r="F1037" t="s">
        <v>677</v>
      </c>
      <c r="H1037" t="s">
        <v>670</v>
      </c>
      <c r="L1037" t="s">
        <v>676</v>
      </c>
    </row>
    <row r="1038" spans="1:14" hidden="1">
      <c r="A1038" t="s">
        <v>672</v>
      </c>
      <c r="B1038">
        <v>677389</v>
      </c>
      <c r="C1038" s="3">
        <v>43126</v>
      </c>
      <c r="D1038" s="2">
        <v>43126.473980138901</v>
      </c>
      <c r="E1038" t="s">
        <v>674</v>
      </c>
      <c r="F1038" t="s">
        <v>677</v>
      </c>
      <c r="H1038" t="s">
        <v>670</v>
      </c>
      <c r="L1038" t="s">
        <v>676</v>
      </c>
    </row>
    <row r="1039" spans="1:14" hidden="1">
      <c r="A1039" t="s">
        <v>672</v>
      </c>
      <c r="B1039">
        <v>677389</v>
      </c>
      <c r="C1039" s="3">
        <v>43126</v>
      </c>
      <c r="D1039" s="2">
        <v>43126.474093588004</v>
      </c>
      <c r="E1039" t="s">
        <v>674</v>
      </c>
      <c r="F1039" t="s">
        <v>677</v>
      </c>
      <c r="H1039" t="s">
        <v>670</v>
      </c>
      <c r="L1039" t="s">
        <v>676</v>
      </c>
    </row>
    <row r="1040" spans="1:14" hidden="1">
      <c r="A1040" t="s">
        <v>672</v>
      </c>
      <c r="B1040">
        <v>677389</v>
      </c>
      <c r="C1040" s="3">
        <v>43126</v>
      </c>
      <c r="D1040" s="2">
        <v>43126.4742307407</v>
      </c>
      <c r="E1040" t="s">
        <v>674</v>
      </c>
      <c r="F1040" t="s">
        <v>677</v>
      </c>
      <c r="H1040" t="s">
        <v>670</v>
      </c>
      <c r="L1040" t="s">
        <v>676</v>
      </c>
    </row>
    <row r="1041" spans="1:14" hidden="1">
      <c r="A1041" t="s">
        <v>14</v>
      </c>
      <c r="B1041">
        <v>677389</v>
      </c>
      <c r="C1041" s="3">
        <v>43126</v>
      </c>
      <c r="D1041" s="2">
        <v>43126.474267939797</v>
      </c>
      <c r="E1041" t="s">
        <v>674</v>
      </c>
      <c r="F1041" t="s">
        <v>677</v>
      </c>
      <c r="H1041" t="s">
        <v>670</v>
      </c>
      <c r="J1041" t="s">
        <v>1482</v>
      </c>
      <c r="L1041" t="s">
        <v>676</v>
      </c>
      <c r="M1041" t="s">
        <v>1483</v>
      </c>
      <c r="N1041">
        <v>45.900002000000001</v>
      </c>
    </row>
    <row r="1042" spans="1:14" hidden="1">
      <c r="A1042" t="s">
        <v>672</v>
      </c>
      <c r="B1042">
        <v>677389</v>
      </c>
      <c r="C1042" s="3">
        <v>43126</v>
      </c>
      <c r="D1042" s="2">
        <v>43126.474282118099</v>
      </c>
      <c r="E1042" t="s">
        <v>674</v>
      </c>
      <c r="F1042" t="s">
        <v>677</v>
      </c>
      <c r="H1042" t="s">
        <v>670</v>
      </c>
      <c r="L1042" t="s">
        <v>676</v>
      </c>
    </row>
    <row r="1043" spans="1:14" hidden="1">
      <c r="A1043" t="s">
        <v>672</v>
      </c>
      <c r="B1043">
        <v>677389</v>
      </c>
      <c r="C1043" s="3">
        <v>43126</v>
      </c>
      <c r="D1043" s="2">
        <v>43126.4760690162</v>
      </c>
      <c r="E1043" t="s">
        <v>674</v>
      </c>
      <c r="F1043" t="s">
        <v>677</v>
      </c>
      <c r="H1043" t="s">
        <v>670</v>
      </c>
      <c r="L1043" t="s">
        <v>676</v>
      </c>
    </row>
    <row r="1044" spans="1:14" hidden="1">
      <c r="A1044" t="s">
        <v>14</v>
      </c>
      <c r="B1044">
        <v>677389</v>
      </c>
      <c r="C1044" s="3">
        <v>43126</v>
      </c>
      <c r="D1044" s="2">
        <v>43126.476210798603</v>
      </c>
      <c r="E1044" t="s">
        <v>674</v>
      </c>
      <c r="F1044" t="s">
        <v>677</v>
      </c>
      <c r="H1044" t="s">
        <v>670</v>
      </c>
      <c r="J1044" t="s">
        <v>1484</v>
      </c>
      <c r="L1044" t="s">
        <v>676</v>
      </c>
      <c r="M1044" t="s">
        <v>1485</v>
      </c>
      <c r="N1044">
        <v>19.899999999999999</v>
      </c>
    </row>
    <row r="1045" spans="1:14" hidden="1">
      <c r="A1045" t="s">
        <v>672</v>
      </c>
      <c r="B1045">
        <v>677389</v>
      </c>
      <c r="C1045" s="3">
        <v>43126</v>
      </c>
      <c r="D1045" s="2">
        <v>43126.476274699096</v>
      </c>
      <c r="E1045" t="s">
        <v>674</v>
      </c>
      <c r="F1045" t="s">
        <v>677</v>
      </c>
      <c r="H1045" t="s">
        <v>670</v>
      </c>
      <c r="L1045" t="s">
        <v>676</v>
      </c>
    </row>
    <row r="1046" spans="1:14" hidden="1">
      <c r="A1046" t="s">
        <v>14</v>
      </c>
      <c r="B1046">
        <v>677389</v>
      </c>
      <c r="C1046" s="3">
        <v>43126</v>
      </c>
      <c r="D1046" s="2">
        <v>43126.476926898104</v>
      </c>
      <c r="E1046" t="s">
        <v>674</v>
      </c>
      <c r="F1046" t="s">
        <v>677</v>
      </c>
      <c r="H1046" t="s">
        <v>670</v>
      </c>
      <c r="J1046" t="s">
        <v>1486</v>
      </c>
      <c r="L1046" t="s">
        <v>676</v>
      </c>
      <c r="M1046" t="s">
        <v>1487</v>
      </c>
      <c r="N1046">
        <v>23.9</v>
      </c>
    </row>
    <row r="1047" spans="1:14" hidden="1">
      <c r="A1047" t="s">
        <v>14</v>
      </c>
      <c r="B1047">
        <v>677389</v>
      </c>
      <c r="C1047" s="3">
        <v>43126</v>
      </c>
      <c r="D1047" s="2">
        <v>43126.477749513899</v>
      </c>
      <c r="E1047" t="s">
        <v>674</v>
      </c>
      <c r="F1047" t="s">
        <v>677</v>
      </c>
      <c r="H1047" t="s">
        <v>670</v>
      </c>
      <c r="J1047" t="s">
        <v>1488</v>
      </c>
      <c r="L1047" t="s">
        <v>676</v>
      </c>
      <c r="M1047" t="s">
        <v>1489</v>
      </c>
      <c r="N1047">
        <v>19.899999999999999</v>
      </c>
    </row>
    <row r="1048" spans="1:14" hidden="1">
      <c r="A1048" t="s">
        <v>672</v>
      </c>
      <c r="B1048">
        <v>677389</v>
      </c>
      <c r="C1048" s="3">
        <v>43126</v>
      </c>
      <c r="D1048" s="2">
        <v>43126.479349490699</v>
      </c>
      <c r="E1048" t="s">
        <v>674</v>
      </c>
      <c r="F1048" t="s">
        <v>677</v>
      </c>
      <c r="H1048" t="s">
        <v>670</v>
      </c>
      <c r="L1048" t="s">
        <v>676</v>
      </c>
    </row>
    <row r="1049" spans="1:14" hidden="1">
      <c r="A1049" t="s">
        <v>678</v>
      </c>
      <c r="B1049">
        <v>677389</v>
      </c>
      <c r="C1049" s="3">
        <v>43126</v>
      </c>
      <c r="D1049" s="2">
        <v>43126.480247129599</v>
      </c>
      <c r="E1049" t="s">
        <v>674</v>
      </c>
      <c r="F1049" t="s">
        <v>677</v>
      </c>
      <c r="H1049" t="s">
        <v>670</v>
      </c>
      <c r="I1049" t="s">
        <v>1490</v>
      </c>
      <c r="L1049" t="s">
        <v>676</v>
      </c>
    </row>
    <row r="1050" spans="1:14" hidden="1">
      <c r="A1050" t="s">
        <v>672</v>
      </c>
      <c r="B1050">
        <v>677389</v>
      </c>
      <c r="C1050" s="3">
        <v>43126</v>
      </c>
      <c r="D1050" s="2">
        <v>43126.480247395797</v>
      </c>
      <c r="E1050" t="s">
        <v>674</v>
      </c>
      <c r="F1050" t="s">
        <v>677</v>
      </c>
      <c r="H1050" t="s">
        <v>670</v>
      </c>
      <c r="I1050" t="s">
        <v>1490</v>
      </c>
      <c r="L1050" t="s">
        <v>676</v>
      </c>
    </row>
    <row r="1051" spans="1:14" hidden="1">
      <c r="A1051" t="s">
        <v>672</v>
      </c>
      <c r="B1051">
        <v>677389</v>
      </c>
      <c r="C1051" s="3">
        <v>43126</v>
      </c>
      <c r="D1051" s="2">
        <v>43126.480479039397</v>
      </c>
      <c r="E1051" t="s">
        <v>674</v>
      </c>
      <c r="F1051" t="s">
        <v>677</v>
      </c>
      <c r="H1051" t="s">
        <v>670</v>
      </c>
      <c r="L1051" t="s">
        <v>676</v>
      </c>
    </row>
    <row r="1052" spans="1:14" hidden="1">
      <c r="A1052" t="s">
        <v>24</v>
      </c>
      <c r="B1052">
        <v>677389</v>
      </c>
      <c r="C1052" s="3">
        <v>43126</v>
      </c>
      <c r="D1052" s="2">
        <v>43126.480533472197</v>
      </c>
      <c r="E1052" t="s">
        <v>674</v>
      </c>
      <c r="F1052" t="s">
        <v>677</v>
      </c>
      <c r="H1052" t="s">
        <v>670</v>
      </c>
      <c r="L1052" t="s">
        <v>676</v>
      </c>
    </row>
    <row r="1053" spans="1:14" hidden="1">
      <c r="A1053" t="s">
        <v>672</v>
      </c>
      <c r="B1053">
        <v>677389</v>
      </c>
      <c r="C1053" s="3">
        <v>43126</v>
      </c>
      <c r="D1053" s="2">
        <v>43126.483737905102</v>
      </c>
      <c r="E1053" t="s">
        <v>674</v>
      </c>
      <c r="F1053" t="s">
        <v>677</v>
      </c>
      <c r="H1053" t="s">
        <v>670</v>
      </c>
      <c r="L1053" t="s">
        <v>676</v>
      </c>
    </row>
    <row r="1054" spans="1:14" hidden="1">
      <c r="A1054" t="s">
        <v>23</v>
      </c>
      <c r="B1054">
        <v>677389</v>
      </c>
      <c r="C1054" s="3">
        <v>43126</v>
      </c>
      <c r="D1054" s="2">
        <v>43126.483739166702</v>
      </c>
      <c r="E1054" t="s">
        <v>674</v>
      </c>
      <c r="F1054" t="s">
        <v>677</v>
      </c>
      <c r="H1054" t="s">
        <v>670</v>
      </c>
      <c r="L1054" t="s">
        <v>676</v>
      </c>
    </row>
    <row r="1055" spans="1:14" hidden="1">
      <c r="A1055" t="s">
        <v>672</v>
      </c>
      <c r="B1055">
        <v>677389</v>
      </c>
      <c r="C1055" s="3">
        <v>43126</v>
      </c>
      <c r="D1055" s="2">
        <v>43126.483752743101</v>
      </c>
      <c r="E1055" t="s">
        <v>674</v>
      </c>
      <c r="F1055" t="s">
        <v>677</v>
      </c>
      <c r="H1055" t="s">
        <v>670</v>
      </c>
      <c r="L1055" t="s">
        <v>676</v>
      </c>
    </row>
    <row r="1056" spans="1:14" hidden="1">
      <c r="A1056" t="s">
        <v>672</v>
      </c>
      <c r="B1056">
        <v>677389</v>
      </c>
      <c r="C1056" s="3">
        <v>43126</v>
      </c>
      <c r="D1056" s="2">
        <v>43126.483902268497</v>
      </c>
      <c r="E1056" t="s">
        <v>674</v>
      </c>
      <c r="F1056" t="s">
        <v>677</v>
      </c>
      <c r="H1056" t="s">
        <v>670</v>
      </c>
      <c r="L1056" t="s">
        <v>676</v>
      </c>
    </row>
    <row r="1057" spans="1:12" hidden="1">
      <c r="A1057" t="s">
        <v>672</v>
      </c>
      <c r="B1057">
        <v>677389</v>
      </c>
      <c r="C1057" s="3">
        <v>43126</v>
      </c>
      <c r="D1057" s="2">
        <v>43126.484327094899</v>
      </c>
      <c r="E1057" t="s">
        <v>674</v>
      </c>
      <c r="F1057" t="s">
        <v>677</v>
      </c>
      <c r="H1057" t="s">
        <v>670</v>
      </c>
      <c r="L1057" t="s">
        <v>676</v>
      </c>
    </row>
    <row r="1058" spans="1:12" hidden="1">
      <c r="A1058" t="s">
        <v>672</v>
      </c>
      <c r="B1058">
        <v>677389</v>
      </c>
      <c r="C1058" s="3">
        <v>43126</v>
      </c>
      <c r="D1058" s="2">
        <v>43126.484471539297</v>
      </c>
      <c r="E1058" t="s">
        <v>674</v>
      </c>
      <c r="F1058" t="s">
        <v>677</v>
      </c>
      <c r="H1058" t="s">
        <v>670</v>
      </c>
      <c r="L1058" t="s">
        <v>676</v>
      </c>
    </row>
    <row r="1059" spans="1:12" hidden="1">
      <c r="A1059" t="s">
        <v>672</v>
      </c>
      <c r="B1059">
        <v>677389</v>
      </c>
      <c r="C1059" s="3">
        <v>43126</v>
      </c>
      <c r="D1059" s="2">
        <v>43126.484783657397</v>
      </c>
      <c r="E1059" t="s">
        <v>674</v>
      </c>
      <c r="F1059" t="s">
        <v>677</v>
      </c>
      <c r="H1059" t="s">
        <v>670</v>
      </c>
      <c r="L1059" t="s">
        <v>676</v>
      </c>
    </row>
    <row r="1060" spans="1:12" hidden="1">
      <c r="A1060" t="s">
        <v>672</v>
      </c>
      <c r="B1060">
        <v>677389</v>
      </c>
      <c r="C1060" s="3">
        <v>43126</v>
      </c>
      <c r="D1060" s="2">
        <v>43126.4848634722</v>
      </c>
      <c r="E1060" t="s">
        <v>674</v>
      </c>
      <c r="F1060" t="s">
        <v>677</v>
      </c>
      <c r="H1060" t="s">
        <v>670</v>
      </c>
      <c r="L1060" t="s">
        <v>676</v>
      </c>
    </row>
    <row r="1061" spans="1:12" hidden="1">
      <c r="A1061" t="s">
        <v>672</v>
      </c>
      <c r="B1061">
        <v>677389</v>
      </c>
      <c r="C1061" s="3">
        <v>43126</v>
      </c>
      <c r="D1061" s="2">
        <v>43126.485150057903</v>
      </c>
      <c r="E1061" t="s">
        <v>674</v>
      </c>
      <c r="F1061" t="s">
        <v>677</v>
      </c>
      <c r="H1061" t="s">
        <v>670</v>
      </c>
      <c r="L1061" t="s">
        <v>676</v>
      </c>
    </row>
    <row r="1062" spans="1:12" hidden="1">
      <c r="A1062" t="s">
        <v>24</v>
      </c>
      <c r="B1062">
        <v>677389</v>
      </c>
      <c r="C1062" s="3">
        <v>43126</v>
      </c>
      <c r="D1062" s="2">
        <v>43126.485447245403</v>
      </c>
      <c r="E1062" t="s">
        <v>674</v>
      </c>
      <c r="F1062" t="s">
        <v>677</v>
      </c>
      <c r="H1062" t="s">
        <v>670</v>
      </c>
      <c r="L1062" t="s">
        <v>676</v>
      </c>
    </row>
    <row r="1063" spans="1:12" hidden="1">
      <c r="A1063" t="s">
        <v>24</v>
      </c>
      <c r="B1063">
        <v>677389</v>
      </c>
      <c r="C1063" s="3">
        <v>43126</v>
      </c>
      <c r="D1063" s="2">
        <v>43126.485447245403</v>
      </c>
      <c r="E1063" t="s">
        <v>674</v>
      </c>
      <c r="F1063" t="s">
        <v>677</v>
      </c>
      <c r="H1063" t="s">
        <v>670</v>
      </c>
      <c r="L1063" t="s">
        <v>676</v>
      </c>
    </row>
    <row r="1064" spans="1:12" hidden="1">
      <c r="A1064" t="s">
        <v>672</v>
      </c>
      <c r="B1064">
        <v>677389</v>
      </c>
      <c r="C1064" s="3">
        <v>43127</v>
      </c>
      <c r="D1064" s="2">
        <v>43127.958045474501</v>
      </c>
      <c r="E1064" t="s">
        <v>674</v>
      </c>
      <c r="F1064" t="s">
        <v>675</v>
      </c>
      <c r="H1064" t="s">
        <v>670</v>
      </c>
      <c r="L1064" t="s">
        <v>676</v>
      </c>
    </row>
    <row r="1065" spans="1:12" hidden="1">
      <c r="A1065" t="s">
        <v>23</v>
      </c>
      <c r="B1065">
        <v>677389</v>
      </c>
      <c r="C1065" s="3">
        <v>43127</v>
      </c>
      <c r="D1065" s="2">
        <v>43127.958047083303</v>
      </c>
      <c r="E1065" t="s">
        <v>674</v>
      </c>
      <c r="F1065" t="s">
        <v>675</v>
      </c>
      <c r="H1065" t="s">
        <v>670</v>
      </c>
      <c r="L1065" t="s">
        <v>676</v>
      </c>
    </row>
    <row r="1066" spans="1:12" hidden="1">
      <c r="A1066" t="s">
        <v>672</v>
      </c>
      <c r="B1066">
        <v>677389</v>
      </c>
      <c r="C1066" s="3">
        <v>43127</v>
      </c>
      <c r="D1066" s="2">
        <v>43127.958061979203</v>
      </c>
      <c r="E1066" t="s">
        <v>674</v>
      </c>
      <c r="F1066" t="s">
        <v>675</v>
      </c>
      <c r="H1066" t="s">
        <v>670</v>
      </c>
      <c r="L1066" t="s">
        <v>676</v>
      </c>
    </row>
    <row r="1067" spans="1:12" hidden="1">
      <c r="A1067" t="s">
        <v>672</v>
      </c>
      <c r="B1067">
        <v>677389</v>
      </c>
      <c r="C1067" s="3">
        <v>43127</v>
      </c>
      <c r="D1067" s="2">
        <v>43127.958151770799</v>
      </c>
      <c r="E1067" t="s">
        <v>674</v>
      </c>
      <c r="F1067" t="s">
        <v>675</v>
      </c>
      <c r="H1067" t="s">
        <v>670</v>
      </c>
      <c r="L1067" t="s">
        <v>676</v>
      </c>
    </row>
    <row r="1068" spans="1:12" hidden="1">
      <c r="A1068" t="s">
        <v>672</v>
      </c>
      <c r="B1068">
        <v>677389</v>
      </c>
      <c r="C1068" s="3">
        <v>43127</v>
      </c>
      <c r="D1068" s="2">
        <v>43127.959925532399</v>
      </c>
      <c r="E1068" t="s">
        <v>674</v>
      </c>
      <c r="F1068" t="s">
        <v>675</v>
      </c>
      <c r="H1068" t="s">
        <v>670</v>
      </c>
      <c r="L1068" t="s">
        <v>676</v>
      </c>
    </row>
    <row r="1069" spans="1:12" hidden="1">
      <c r="A1069" t="s">
        <v>672</v>
      </c>
      <c r="B1069">
        <v>677389</v>
      </c>
      <c r="C1069" s="3">
        <v>43127</v>
      </c>
      <c r="D1069" s="2">
        <v>43127.959996145801</v>
      </c>
      <c r="E1069" t="s">
        <v>674</v>
      </c>
      <c r="F1069" t="s">
        <v>675</v>
      </c>
      <c r="H1069" t="s">
        <v>670</v>
      </c>
      <c r="L1069" t="s">
        <v>676</v>
      </c>
    </row>
    <row r="1070" spans="1:12" hidden="1">
      <c r="A1070" t="s">
        <v>672</v>
      </c>
      <c r="B1070">
        <v>677389</v>
      </c>
      <c r="C1070" s="3">
        <v>43127</v>
      </c>
      <c r="D1070" s="2">
        <v>43127.960704872698</v>
      </c>
      <c r="E1070" t="s">
        <v>674</v>
      </c>
      <c r="F1070" t="s">
        <v>675</v>
      </c>
      <c r="H1070" t="s">
        <v>670</v>
      </c>
      <c r="L1070" t="s">
        <v>676</v>
      </c>
    </row>
    <row r="1071" spans="1:12" hidden="1">
      <c r="A1071" t="s">
        <v>672</v>
      </c>
      <c r="B1071">
        <v>677389</v>
      </c>
      <c r="C1071" s="3">
        <v>43127</v>
      </c>
      <c r="D1071" s="2">
        <v>43127.960852233802</v>
      </c>
      <c r="E1071" t="s">
        <v>674</v>
      </c>
      <c r="F1071" t="s">
        <v>675</v>
      </c>
      <c r="H1071" t="s">
        <v>670</v>
      </c>
      <c r="L1071" t="s">
        <v>676</v>
      </c>
    </row>
    <row r="1072" spans="1:12" hidden="1">
      <c r="A1072" t="s">
        <v>672</v>
      </c>
      <c r="B1072">
        <v>677389</v>
      </c>
      <c r="C1072" s="3">
        <v>43127</v>
      </c>
      <c r="D1072" s="2">
        <v>43127.961005173602</v>
      </c>
      <c r="E1072" t="s">
        <v>674</v>
      </c>
      <c r="F1072" t="s">
        <v>675</v>
      </c>
      <c r="H1072" t="s">
        <v>670</v>
      </c>
      <c r="L1072" t="s">
        <v>676</v>
      </c>
    </row>
    <row r="1073" spans="1:13" hidden="1">
      <c r="A1073" t="s">
        <v>672</v>
      </c>
      <c r="B1073">
        <v>677389</v>
      </c>
      <c r="C1073" s="3">
        <v>43127</v>
      </c>
      <c r="D1073" s="2">
        <v>43127.961237546297</v>
      </c>
      <c r="E1073" t="s">
        <v>674</v>
      </c>
      <c r="F1073" t="s">
        <v>675</v>
      </c>
      <c r="H1073" t="s">
        <v>670</v>
      </c>
      <c r="L1073" t="s">
        <v>676</v>
      </c>
    </row>
    <row r="1074" spans="1:13" hidden="1">
      <c r="A1074" t="s">
        <v>672</v>
      </c>
      <c r="B1074">
        <v>677389</v>
      </c>
      <c r="C1074" s="3">
        <v>43127</v>
      </c>
      <c r="D1074" s="2">
        <v>43127.962355393502</v>
      </c>
      <c r="E1074" t="s">
        <v>674</v>
      </c>
      <c r="F1074" t="s">
        <v>675</v>
      </c>
      <c r="H1074" t="s">
        <v>670</v>
      </c>
      <c r="L1074" t="s">
        <v>676</v>
      </c>
    </row>
    <row r="1075" spans="1:13" hidden="1">
      <c r="A1075" t="s">
        <v>672</v>
      </c>
      <c r="B1075">
        <v>677389</v>
      </c>
      <c r="C1075" s="3">
        <v>43127</v>
      </c>
      <c r="D1075" s="2">
        <v>43127.962608645801</v>
      </c>
      <c r="E1075" t="s">
        <v>674</v>
      </c>
      <c r="F1075" t="s">
        <v>675</v>
      </c>
      <c r="H1075" t="s">
        <v>670</v>
      </c>
      <c r="L1075" t="s">
        <v>676</v>
      </c>
    </row>
    <row r="1076" spans="1:13" hidden="1">
      <c r="A1076" t="s">
        <v>672</v>
      </c>
      <c r="B1076">
        <v>677389</v>
      </c>
      <c r="C1076" s="3">
        <v>43127</v>
      </c>
      <c r="D1076" s="2">
        <v>43127.963022233802</v>
      </c>
      <c r="E1076" t="s">
        <v>674</v>
      </c>
      <c r="F1076" t="s">
        <v>675</v>
      </c>
      <c r="H1076" t="s">
        <v>670</v>
      </c>
      <c r="L1076" t="s">
        <v>676</v>
      </c>
    </row>
    <row r="1077" spans="1:13" hidden="1">
      <c r="A1077" t="s">
        <v>20</v>
      </c>
      <c r="B1077">
        <v>677389</v>
      </c>
      <c r="C1077" s="3">
        <v>43127</v>
      </c>
      <c r="D1077" s="2">
        <v>43127.963432361103</v>
      </c>
      <c r="E1077" t="s">
        <v>674</v>
      </c>
      <c r="F1077" t="s">
        <v>675</v>
      </c>
      <c r="H1077" t="s">
        <v>670</v>
      </c>
      <c r="J1077" t="s">
        <v>1484</v>
      </c>
      <c r="K1077" t="s">
        <v>1499</v>
      </c>
      <c r="L1077" t="s">
        <v>676</v>
      </c>
      <c r="M1077" t="s">
        <v>1485</v>
      </c>
    </row>
    <row r="1078" spans="1:13" hidden="1">
      <c r="A1078" t="s">
        <v>20</v>
      </c>
      <c r="B1078">
        <v>677389</v>
      </c>
      <c r="C1078" s="3">
        <v>43127</v>
      </c>
      <c r="D1078" s="2">
        <v>43127.963432523102</v>
      </c>
      <c r="E1078" t="s">
        <v>674</v>
      </c>
      <c r="F1078" t="s">
        <v>675</v>
      </c>
      <c r="H1078" t="s">
        <v>670</v>
      </c>
      <c r="J1078" t="s">
        <v>1482</v>
      </c>
      <c r="K1078" t="s">
        <v>1499</v>
      </c>
      <c r="L1078" t="s">
        <v>676</v>
      </c>
      <c r="M1078" t="s">
        <v>1483</v>
      </c>
    </row>
    <row r="1079" spans="1:13" hidden="1">
      <c r="A1079" t="s">
        <v>20</v>
      </c>
      <c r="B1079">
        <v>677389</v>
      </c>
      <c r="C1079" s="3">
        <v>43127</v>
      </c>
      <c r="D1079" s="2">
        <v>43127.963432546298</v>
      </c>
      <c r="E1079" t="s">
        <v>674</v>
      </c>
      <c r="F1079" t="s">
        <v>675</v>
      </c>
      <c r="H1079" t="s">
        <v>670</v>
      </c>
      <c r="J1079" t="s">
        <v>1480</v>
      </c>
      <c r="K1079" t="s">
        <v>1499</v>
      </c>
      <c r="L1079" t="s">
        <v>676</v>
      </c>
      <c r="M1079" t="s">
        <v>1481</v>
      </c>
    </row>
    <row r="1080" spans="1:13" hidden="1">
      <c r="A1080" t="s">
        <v>20</v>
      </c>
      <c r="B1080">
        <v>677389</v>
      </c>
      <c r="C1080" s="3">
        <v>43127</v>
      </c>
      <c r="D1080" s="2">
        <v>43127.963432580997</v>
      </c>
      <c r="E1080" t="s">
        <v>674</v>
      </c>
      <c r="F1080" t="s">
        <v>675</v>
      </c>
      <c r="H1080" t="s">
        <v>670</v>
      </c>
      <c r="J1080" t="s">
        <v>1478</v>
      </c>
      <c r="K1080" t="s">
        <v>1499</v>
      </c>
      <c r="L1080" t="s">
        <v>676</v>
      </c>
      <c r="M1080" t="s">
        <v>1479</v>
      </c>
    </row>
    <row r="1081" spans="1:13" hidden="1">
      <c r="A1081" t="s">
        <v>20</v>
      </c>
      <c r="B1081">
        <v>677389</v>
      </c>
      <c r="C1081" s="3">
        <v>43127</v>
      </c>
      <c r="D1081" s="2">
        <v>43127.9634326042</v>
      </c>
      <c r="E1081" t="s">
        <v>674</v>
      </c>
      <c r="F1081" t="s">
        <v>675</v>
      </c>
      <c r="H1081" t="s">
        <v>670</v>
      </c>
      <c r="J1081" t="s">
        <v>1476</v>
      </c>
      <c r="K1081" t="s">
        <v>1499</v>
      </c>
      <c r="L1081" t="s">
        <v>676</v>
      </c>
      <c r="M1081" t="s">
        <v>1477</v>
      </c>
    </row>
    <row r="1082" spans="1:13" hidden="1">
      <c r="A1082" t="s">
        <v>20</v>
      </c>
      <c r="B1082">
        <v>677389</v>
      </c>
      <c r="C1082" s="3">
        <v>43127</v>
      </c>
      <c r="D1082" s="2">
        <v>43127.963432627301</v>
      </c>
      <c r="E1082" t="s">
        <v>674</v>
      </c>
      <c r="F1082" t="s">
        <v>675</v>
      </c>
      <c r="H1082" t="s">
        <v>670</v>
      </c>
      <c r="J1082" t="s">
        <v>1474</v>
      </c>
      <c r="K1082" t="s">
        <v>1499</v>
      </c>
      <c r="L1082" t="s">
        <v>676</v>
      </c>
      <c r="M1082" t="s">
        <v>1475</v>
      </c>
    </row>
    <row r="1083" spans="1:13" hidden="1">
      <c r="A1083" t="s">
        <v>22</v>
      </c>
      <c r="B1083">
        <v>677389</v>
      </c>
      <c r="C1083" s="3">
        <v>43127</v>
      </c>
      <c r="D1083" s="2">
        <v>43127.963432650497</v>
      </c>
      <c r="E1083" t="s">
        <v>674</v>
      </c>
      <c r="F1083" t="s">
        <v>675</v>
      </c>
      <c r="H1083" t="s">
        <v>670</v>
      </c>
      <c r="K1083" t="s">
        <v>1499</v>
      </c>
      <c r="L1083" t="s">
        <v>676</v>
      </c>
    </row>
    <row r="1084" spans="1:13" hidden="1">
      <c r="A1084" t="s">
        <v>672</v>
      </c>
      <c r="B1084">
        <v>677389</v>
      </c>
      <c r="C1084" s="3">
        <v>43127</v>
      </c>
      <c r="D1084" s="2">
        <v>43127.963432754601</v>
      </c>
      <c r="E1084" t="s">
        <v>674</v>
      </c>
      <c r="F1084" t="s">
        <v>675</v>
      </c>
      <c r="H1084" t="s">
        <v>670</v>
      </c>
      <c r="L1084" t="s">
        <v>676</v>
      </c>
    </row>
    <row r="1085" spans="1:13" hidden="1">
      <c r="A1085" t="s">
        <v>672</v>
      </c>
      <c r="B1085">
        <v>677389</v>
      </c>
      <c r="C1085" s="3">
        <v>43127</v>
      </c>
      <c r="D1085" s="2">
        <v>43127.963433564801</v>
      </c>
      <c r="E1085" t="s">
        <v>674</v>
      </c>
      <c r="F1085" t="s">
        <v>675</v>
      </c>
      <c r="H1085" t="s">
        <v>670</v>
      </c>
      <c r="L1085" t="s">
        <v>676</v>
      </c>
    </row>
    <row r="1086" spans="1:13" hidden="1">
      <c r="A1086" t="s">
        <v>672</v>
      </c>
      <c r="B1086">
        <v>677389</v>
      </c>
      <c r="C1086" s="3">
        <v>43127</v>
      </c>
      <c r="D1086" s="2">
        <v>43127.963512557901</v>
      </c>
      <c r="E1086" t="s">
        <v>674</v>
      </c>
      <c r="F1086" t="s">
        <v>675</v>
      </c>
      <c r="H1086" t="s">
        <v>670</v>
      </c>
      <c r="L1086" t="s">
        <v>676</v>
      </c>
    </row>
    <row r="1087" spans="1:13" hidden="1">
      <c r="A1087" t="s">
        <v>672</v>
      </c>
      <c r="B1087">
        <v>677389</v>
      </c>
      <c r="C1087" s="3">
        <v>43127</v>
      </c>
      <c r="D1087" s="2">
        <v>43127.963660983798</v>
      </c>
      <c r="E1087" t="s">
        <v>674</v>
      </c>
      <c r="F1087" t="s">
        <v>675</v>
      </c>
      <c r="H1087" t="s">
        <v>670</v>
      </c>
      <c r="L1087" t="s">
        <v>676</v>
      </c>
    </row>
    <row r="1088" spans="1:13" hidden="1">
      <c r="A1088" t="s">
        <v>672</v>
      </c>
      <c r="B1088">
        <v>677389</v>
      </c>
      <c r="C1088" s="3">
        <v>43127</v>
      </c>
      <c r="D1088" s="2">
        <v>43127.9637004861</v>
      </c>
      <c r="E1088" t="s">
        <v>674</v>
      </c>
      <c r="F1088" t="s">
        <v>675</v>
      </c>
      <c r="H1088" t="s">
        <v>670</v>
      </c>
      <c r="L1088" t="s">
        <v>676</v>
      </c>
    </row>
    <row r="1089" spans="1:14" hidden="1">
      <c r="A1089" t="s">
        <v>672</v>
      </c>
      <c r="B1089">
        <v>677389</v>
      </c>
      <c r="C1089" s="3">
        <v>43127</v>
      </c>
      <c r="D1089" s="2">
        <v>43127.963803564802</v>
      </c>
      <c r="E1089" t="s">
        <v>674</v>
      </c>
      <c r="F1089" t="s">
        <v>675</v>
      </c>
      <c r="H1089" t="s">
        <v>670</v>
      </c>
      <c r="L1089" t="s">
        <v>676</v>
      </c>
    </row>
    <row r="1090" spans="1:14" hidden="1">
      <c r="A1090" t="s">
        <v>672</v>
      </c>
      <c r="B1090">
        <v>677389</v>
      </c>
      <c r="C1090" s="3">
        <v>43127</v>
      </c>
      <c r="D1090" s="2">
        <v>43127.963842986101</v>
      </c>
      <c r="E1090" t="s">
        <v>674</v>
      </c>
      <c r="F1090" t="s">
        <v>675</v>
      </c>
      <c r="H1090" t="s">
        <v>670</v>
      </c>
      <c r="L1090" t="s">
        <v>676</v>
      </c>
    </row>
    <row r="1091" spans="1:14" hidden="1">
      <c r="A1091" t="s">
        <v>672</v>
      </c>
      <c r="B1091">
        <v>677389</v>
      </c>
      <c r="C1091" s="3">
        <v>43127</v>
      </c>
      <c r="D1091" s="2">
        <v>43127.963893217602</v>
      </c>
      <c r="E1091" t="s">
        <v>674</v>
      </c>
      <c r="F1091" t="s">
        <v>675</v>
      </c>
      <c r="H1091" t="s">
        <v>670</v>
      </c>
      <c r="L1091" t="s">
        <v>676</v>
      </c>
    </row>
    <row r="1092" spans="1:14" hidden="1">
      <c r="A1092" t="s">
        <v>672</v>
      </c>
      <c r="B1092">
        <v>677389</v>
      </c>
      <c r="C1092" s="3">
        <v>43127</v>
      </c>
      <c r="D1092" s="2">
        <v>43127.964070358801</v>
      </c>
      <c r="E1092" t="s">
        <v>674</v>
      </c>
      <c r="F1092" t="s">
        <v>675</v>
      </c>
      <c r="H1092" t="s">
        <v>670</v>
      </c>
      <c r="L1092" t="s">
        <v>676</v>
      </c>
    </row>
    <row r="1093" spans="1:14" hidden="1">
      <c r="A1093" t="s">
        <v>672</v>
      </c>
      <c r="B1093">
        <v>677389</v>
      </c>
      <c r="C1093" s="3">
        <v>43127</v>
      </c>
      <c r="D1093" s="2">
        <v>43127.964200497699</v>
      </c>
      <c r="E1093" t="s">
        <v>674</v>
      </c>
      <c r="F1093" t="s">
        <v>675</v>
      </c>
      <c r="H1093" t="s">
        <v>670</v>
      </c>
      <c r="L1093" t="s">
        <v>676</v>
      </c>
    </row>
    <row r="1094" spans="1:14" hidden="1">
      <c r="A1094" t="s">
        <v>14</v>
      </c>
      <c r="B1094">
        <v>677389</v>
      </c>
      <c r="C1094" s="3">
        <v>43127</v>
      </c>
      <c r="D1094" s="2">
        <v>43127.964263402799</v>
      </c>
      <c r="E1094" t="s">
        <v>674</v>
      </c>
      <c r="F1094" t="s">
        <v>675</v>
      </c>
      <c r="H1094" t="s">
        <v>670</v>
      </c>
      <c r="J1094" t="s">
        <v>1484</v>
      </c>
      <c r="L1094" t="s">
        <v>676</v>
      </c>
      <c r="M1094" t="s">
        <v>1485</v>
      </c>
      <c r="N1094">
        <v>19.899999999999999</v>
      </c>
    </row>
    <row r="1095" spans="1:14" hidden="1">
      <c r="A1095" t="s">
        <v>672</v>
      </c>
      <c r="B1095">
        <v>677389</v>
      </c>
      <c r="C1095" s="3">
        <v>43127</v>
      </c>
      <c r="D1095" s="2">
        <v>43127.964297743099</v>
      </c>
      <c r="E1095" t="s">
        <v>674</v>
      </c>
      <c r="F1095" t="s">
        <v>675</v>
      </c>
      <c r="H1095" t="s">
        <v>670</v>
      </c>
      <c r="L1095" t="s">
        <v>676</v>
      </c>
    </row>
    <row r="1096" spans="1:14" hidden="1">
      <c r="A1096" t="s">
        <v>672</v>
      </c>
      <c r="B1096">
        <v>677389</v>
      </c>
      <c r="C1096" s="3">
        <v>43127</v>
      </c>
      <c r="D1096" s="2">
        <v>43127.964319050901</v>
      </c>
      <c r="E1096" t="s">
        <v>674</v>
      </c>
      <c r="F1096" t="s">
        <v>675</v>
      </c>
      <c r="H1096" t="s">
        <v>670</v>
      </c>
      <c r="L1096" t="s">
        <v>676</v>
      </c>
    </row>
    <row r="1097" spans="1:14" hidden="1">
      <c r="A1097" t="s">
        <v>14</v>
      </c>
      <c r="B1097">
        <v>677389</v>
      </c>
      <c r="C1097" s="3">
        <v>43127</v>
      </c>
      <c r="D1097" s="2">
        <v>43127.964367858804</v>
      </c>
      <c r="E1097" t="s">
        <v>674</v>
      </c>
      <c r="F1097" t="s">
        <v>675</v>
      </c>
      <c r="H1097" t="s">
        <v>670</v>
      </c>
      <c r="J1097" t="s">
        <v>1482</v>
      </c>
      <c r="L1097" t="s">
        <v>676</v>
      </c>
      <c r="M1097" t="s">
        <v>1483</v>
      </c>
      <c r="N1097">
        <v>45.900002000000001</v>
      </c>
    </row>
    <row r="1098" spans="1:14" hidden="1">
      <c r="A1098" t="s">
        <v>672</v>
      </c>
      <c r="B1098">
        <v>677389</v>
      </c>
      <c r="C1098" s="3">
        <v>43127</v>
      </c>
      <c r="D1098" s="2">
        <v>43127.964406817096</v>
      </c>
      <c r="E1098" t="s">
        <v>674</v>
      </c>
      <c r="F1098" t="s">
        <v>675</v>
      </c>
      <c r="H1098" t="s">
        <v>670</v>
      </c>
      <c r="L1098" t="s">
        <v>676</v>
      </c>
    </row>
    <row r="1099" spans="1:14" hidden="1">
      <c r="A1099" t="s">
        <v>672</v>
      </c>
      <c r="B1099">
        <v>677389</v>
      </c>
      <c r="C1099" s="3">
        <v>43127</v>
      </c>
      <c r="D1099" s="2">
        <v>43127.964435486101</v>
      </c>
      <c r="E1099" t="s">
        <v>674</v>
      </c>
      <c r="F1099" t="s">
        <v>675</v>
      </c>
      <c r="H1099" t="s">
        <v>670</v>
      </c>
      <c r="L1099" t="s">
        <v>676</v>
      </c>
    </row>
    <row r="1100" spans="1:14" hidden="1">
      <c r="A1100" t="s">
        <v>14</v>
      </c>
      <c r="B1100">
        <v>677389</v>
      </c>
      <c r="C1100" s="3">
        <v>43127</v>
      </c>
      <c r="D1100" s="2">
        <v>43127.964490208302</v>
      </c>
      <c r="E1100" t="s">
        <v>674</v>
      </c>
      <c r="F1100" t="s">
        <v>675</v>
      </c>
      <c r="H1100" t="s">
        <v>670</v>
      </c>
      <c r="J1100" t="s">
        <v>1480</v>
      </c>
      <c r="L1100" t="s">
        <v>676</v>
      </c>
      <c r="M1100" t="s">
        <v>1481</v>
      </c>
      <c r="N1100">
        <v>13.9</v>
      </c>
    </row>
    <row r="1101" spans="1:14" hidden="1">
      <c r="A1101" t="s">
        <v>672</v>
      </c>
      <c r="B1101">
        <v>677389</v>
      </c>
      <c r="C1101" s="3">
        <v>43127</v>
      </c>
      <c r="D1101" s="2">
        <v>43127.964543229202</v>
      </c>
      <c r="E1101" t="s">
        <v>674</v>
      </c>
      <c r="F1101" t="s">
        <v>675</v>
      </c>
      <c r="H1101" t="s">
        <v>670</v>
      </c>
      <c r="L1101" t="s">
        <v>676</v>
      </c>
    </row>
    <row r="1102" spans="1:14" hidden="1">
      <c r="A1102" t="s">
        <v>672</v>
      </c>
      <c r="B1102">
        <v>677389</v>
      </c>
      <c r="C1102" s="3">
        <v>43127</v>
      </c>
      <c r="D1102" s="2">
        <v>43127.9645651389</v>
      </c>
      <c r="E1102" t="s">
        <v>674</v>
      </c>
      <c r="F1102" t="s">
        <v>675</v>
      </c>
      <c r="H1102" t="s">
        <v>670</v>
      </c>
      <c r="L1102" t="s">
        <v>676</v>
      </c>
    </row>
    <row r="1103" spans="1:14" hidden="1">
      <c r="A1103" t="s">
        <v>672</v>
      </c>
      <c r="B1103">
        <v>677389</v>
      </c>
      <c r="C1103" s="3">
        <v>43127</v>
      </c>
      <c r="D1103" s="2">
        <v>43127.964591469899</v>
      </c>
      <c r="E1103" t="s">
        <v>674</v>
      </c>
      <c r="F1103" t="s">
        <v>675</v>
      </c>
      <c r="H1103" t="s">
        <v>670</v>
      </c>
      <c r="L1103" t="s">
        <v>676</v>
      </c>
    </row>
    <row r="1104" spans="1:14" hidden="1">
      <c r="A1104" t="s">
        <v>672</v>
      </c>
      <c r="B1104">
        <v>677389</v>
      </c>
      <c r="C1104" s="3">
        <v>43127</v>
      </c>
      <c r="D1104" s="2">
        <v>43127.964652939801</v>
      </c>
      <c r="E1104" t="s">
        <v>674</v>
      </c>
      <c r="F1104" t="s">
        <v>675</v>
      </c>
      <c r="H1104" t="s">
        <v>670</v>
      </c>
      <c r="L1104" t="s">
        <v>676</v>
      </c>
    </row>
    <row r="1105" spans="1:14" hidden="1">
      <c r="A1105" t="s">
        <v>14</v>
      </c>
      <c r="B1105">
        <v>677389</v>
      </c>
      <c r="C1105" s="3">
        <v>43127</v>
      </c>
      <c r="D1105" s="2">
        <v>43127.964728888903</v>
      </c>
      <c r="E1105" t="s">
        <v>674</v>
      </c>
      <c r="F1105" t="s">
        <v>675</v>
      </c>
      <c r="H1105" t="s">
        <v>670</v>
      </c>
      <c r="J1105" t="s">
        <v>1476</v>
      </c>
      <c r="L1105" t="s">
        <v>676</v>
      </c>
      <c r="M1105" t="s">
        <v>1477</v>
      </c>
      <c r="N1105">
        <v>21.9</v>
      </c>
    </row>
    <row r="1106" spans="1:14" hidden="1">
      <c r="A1106" t="s">
        <v>672</v>
      </c>
      <c r="B1106">
        <v>677389</v>
      </c>
      <c r="C1106" s="3">
        <v>43127</v>
      </c>
      <c r="D1106" s="2">
        <v>43127.9647613079</v>
      </c>
      <c r="E1106" t="s">
        <v>674</v>
      </c>
      <c r="F1106" t="s">
        <v>675</v>
      </c>
      <c r="H1106" t="s">
        <v>670</v>
      </c>
      <c r="L1106" t="s">
        <v>676</v>
      </c>
    </row>
    <row r="1107" spans="1:14" hidden="1">
      <c r="A1107" t="s">
        <v>672</v>
      </c>
      <c r="B1107">
        <v>677389</v>
      </c>
      <c r="C1107" s="3">
        <v>43127</v>
      </c>
      <c r="D1107" s="2">
        <v>43127.964779039401</v>
      </c>
      <c r="E1107" t="s">
        <v>674</v>
      </c>
      <c r="F1107" t="s">
        <v>675</v>
      </c>
      <c r="H1107" t="s">
        <v>670</v>
      </c>
      <c r="L1107" t="s">
        <v>676</v>
      </c>
    </row>
    <row r="1108" spans="1:14" hidden="1">
      <c r="A1108" t="s">
        <v>14</v>
      </c>
      <c r="B1108">
        <v>677389</v>
      </c>
      <c r="C1108" s="3">
        <v>43127</v>
      </c>
      <c r="D1108" s="2">
        <v>43127.964816701402</v>
      </c>
      <c r="E1108" t="s">
        <v>674</v>
      </c>
      <c r="F1108" t="s">
        <v>675</v>
      </c>
      <c r="H1108" t="s">
        <v>670</v>
      </c>
      <c r="J1108" t="s">
        <v>1474</v>
      </c>
      <c r="L1108" t="s">
        <v>676</v>
      </c>
      <c r="M1108" t="s">
        <v>1475</v>
      </c>
      <c r="N1108">
        <v>15.9</v>
      </c>
    </row>
    <row r="1109" spans="1:14" hidden="1">
      <c r="A1109" t="s">
        <v>672</v>
      </c>
      <c r="B1109">
        <v>677389</v>
      </c>
      <c r="C1109" s="3">
        <v>43127</v>
      </c>
      <c r="D1109" s="2">
        <v>43127.964871655102</v>
      </c>
      <c r="E1109" t="s">
        <v>674</v>
      </c>
      <c r="F1109" t="s">
        <v>675</v>
      </c>
      <c r="H1109" t="s">
        <v>670</v>
      </c>
      <c r="L1109" t="s">
        <v>676</v>
      </c>
    </row>
    <row r="1110" spans="1:14" hidden="1">
      <c r="A1110" t="s">
        <v>672</v>
      </c>
      <c r="B1110">
        <v>677389</v>
      </c>
      <c r="C1110" s="3">
        <v>43127</v>
      </c>
      <c r="D1110" s="2">
        <v>43127.964900787003</v>
      </c>
      <c r="E1110" t="s">
        <v>674</v>
      </c>
      <c r="F1110" t="s">
        <v>675</v>
      </c>
      <c r="H1110" t="s">
        <v>670</v>
      </c>
      <c r="L1110" t="s">
        <v>676</v>
      </c>
    </row>
    <row r="1111" spans="1:14" hidden="1">
      <c r="A1111" t="s">
        <v>672</v>
      </c>
      <c r="B1111">
        <v>677389</v>
      </c>
      <c r="C1111" s="3">
        <v>43127</v>
      </c>
      <c r="D1111" s="2">
        <v>43127.964941874998</v>
      </c>
      <c r="E1111" t="s">
        <v>674</v>
      </c>
      <c r="F1111" t="s">
        <v>675</v>
      </c>
      <c r="H1111" t="s">
        <v>670</v>
      </c>
      <c r="L1111" t="s">
        <v>676</v>
      </c>
    </row>
    <row r="1112" spans="1:14" hidden="1">
      <c r="A1112" t="s">
        <v>672</v>
      </c>
      <c r="B1112">
        <v>677389</v>
      </c>
      <c r="C1112" s="3">
        <v>43127</v>
      </c>
      <c r="D1112" s="2">
        <v>43127.964958518503</v>
      </c>
      <c r="E1112" t="s">
        <v>674</v>
      </c>
      <c r="F1112" t="s">
        <v>675</v>
      </c>
      <c r="H1112" t="s">
        <v>670</v>
      </c>
      <c r="L1112" t="s">
        <v>676</v>
      </c>
    </row>
    <row r="1113" spans="1:14" hidden="1">
      <c r="A1113" t="s">
        <v>672</v>
      </c>
      <c r="B1113">
        <v>677389</v>
      </c>
      <c r="C1113" s="3">
        <v>43127</v>
      </c>
      <c r="D1113" s="2">
        <v>43127.965267048603</v>
      </c>
      <c r="E1113" t="s">
        <v>674</v>
      </c>
      <c r="F1113" t="s">
        <v>675</v>
      </c>
      <c r="H1113" t="s">
        <v>670</v>
      </c>
      <c r="L1113" t="s">
        <v>676</v>
      </c>
    </row>
    <row r="1114" spans="1:14" hidden="1">
      <c r="A1114" t="s">
        <v>672</v>
      </c>
      <c r="B1114">
        <v>677389</v>
      </c>
      <c r="C1114" s="3">
        <v>43127</v>
      </c>
      <c r="D1114" s="2">
        <v>43127.965292604204</v>
      </c>
      <c r="E1114" t="s">
        <v>674</v>
      </c>
      <c r="F1114" t="s">
        <v>675</v>
      </c>
      <c r="H1114" t="s">
        <v>670</v>
      </c>
      <c r="L1114" t="s">
        <v>676</v>
      </c>
    </row>
    <row r="1115" spans="1:14" hidden="1">
      <c r="A1115" t="s">
        <v>672</v>
      </c>
      <c r="B1115">
        <v>677389</v>
      </c>
      <c r="C1115" s="3">
        <v>43127</v>
      </c>
      <c r="D1115" s="2">
        <v>43127.965582291698</v>
      </c>
      <c r="E1115" t="s">
        <v>674</v>
      </c>
      <c r="F1115" t="s">
        <v>675</v>
      </c>
      <c r="H1115" t="s">
        <v>670</v>
      </c>
      <c r="L1115" t="s">
        <v>676</v>
      </c>
    </row>
    <row r="1116" spans="1:14" hidden="1">
      <c r="A1116" t="s">
        <v>672</v>
      </c>
      <c r="B1116">
        <v>677389</v>
      </c>
      <c r="C1116" s="3">
        <v>43127</v>
      </c>
      <c r="D1116" s="2">
        <v>43127.9662583912</v>
      </c>
      <c r="E1116" t="s">
        <v>674</v>
      </c>
      <c r="F1116" t="s">
        <v>675</v>
      </c>
      <c r="H1116" t="s">
        <v>670</v>
      </c>
      <c r="L1116" t="s">
        <v>676</v>
      </c>
    </row>
    <row r="1117" spans="1:14" hidden="1">
      <c r="A1117" t="s">
        <v>672</v>
      </c>
      <c r="B1117">
        <v>677389</v>
      </c>
      <c r="C1117" s="3">
        <v>43127</v>
      </c>
      <c r="D1117" s="2">
        <v>43127.966488726903</v>
      </c>
      <c r="E1117" t="s">
        <v>674</v>
      </c>
      <c r="F1117" t="s">
        <v>675</v>
      </c>
      <c r="H1117" t="s">
        <v>670</v>
      </c>
      <c r="L1117" t="s">
        <v>676</v>
      </c>
    </row>
    <row r="1118" spans="1:14" hidden="1">
      <c r="A1118" t="s">
        <v>672</v>
      </c>
      <c r="B1118">
        <v>677389</v>
      </c>
      <c r="C1118" s="3">
        <v>43127</v>
      </c>
      <c r="D1118" s="2">
        <v>43127.9665080208</v>
      </c>
      <c r="E1118" t="s">
        <v>674</v>
      </c>
      <c r="F1118" t="s">
        <v>675</v>
      </c>
      <c r="H1118" t="s">
        <v>670</v>
      </c>
      <c r="L1118" t="s">
        <v>676</v>
      </c>
    </row>
    <row r="1119" spans="1:14" hidden="1">
      <c r="A1119" t="s">
        <v>672</v>
      </c>
      <c r="B1119">
        <v>677389</v>
      </c>
      <c r="C1119" s="3">
        <v>43127</v>
      </c>
      <c r="D1119" s="2">
        <v>43127.966542314804</v>
      </c>
      <c r="E1119" t="s">
        <v>674</v>
      </c>
      <c r="F1119" t="s">
        <v>675</v>
      </c>
      <c r="H1119" t="s">
        <v>670</v>
      </c>
      <c r="L1119" t="s">
        <v>676</v>
      </c>
    </row>
    <row r="1120" spans="1:14" hidden="1">
      <c r="A1120" t="s">
        <v>672</v>
      </c>
      <c r="B1120">
        <v>677389</v>
      </c>
      <c r="C1120" s="3">
        <v>43127</v>
      </c>
      <c r="D1120" s="2">
        <v>43127.966559687498</v>
      </c>
      <c r="E1120" t="s">
        <v>674</v>
      </c>
      <c r="F1120" t="s">
        <v>675</v>
      </c>
      <c r="H1120" t="s">
        <v>670</v>
      </c>
      <c r="L1120" t="s">
        <v>676</v>
      </c>
    </row>
    <row r="1121" spans="1:13" hidden="1">
      <c r="A1121" t="s">
        <v>672</v>
      </c>
      <c r="B1121">
        <v>677389</v>
      </c>
      <c r="C1121" s="3">
        <v>43127</v>
      </c>
      <c r="D1121" s="2">
        <v>43127.966848124997</v>
      </c>
      <c r="E1121" t="s">
        <v>674</v>
      </c>
      <c r="F1121" t="s">
        <v>675</v>
      </c>
      <c r="H1121" t="s">
        <v>670</v>
      </c>
      <c r="L1121" t="s">
        <v>676</v>
      </c>
    </row>
    <row r="1122" spans="1:13" hidden="1">
      <c r="A1122" t="s">
        <v>672</v>
      </c>
      <c r="B1122">
        <v>677389</v>
      </c>
      <c r="C1122" s="3">
        <v>43127</v>
      </c>
      <c r="D1122" s="2">
        <v>43127.967170243101</v>
      </c>
      <c r="E1122" t="s">
        <v>674</v>
      </c>
      <c r="F1122" t="s">
        <v>675</v>
      </c>
      <c r="H1122" t="s">
        <v>670</v>
      </c>
      <c r="L1122" t="s">
        <v>676</v>
      </c>
    </row>
    <row r="1123" spans="1:13" hidden="1">
      <c r="A1123" t="s">
        <v>672</v>
      </c>
      <c r="B1123">
        <v>677389</v>
      </c>
      <c r="C1123" s="3">
        <v>43127</v>
      </c>
      <c r="D1123" s="2">
        <v>43127.967391018501</v>
      </c>
      <c r="E1123" t="s">
        <v>674</v>
      </c>
      <c r="F1123" t="s">
        <v>675</v>
      </c>
      <c r="H1123" t="s">
        <v>670</v>
      </c>
      <c r="L1123" t="s">
        <v>676</v>
      </c>
    </row>
    <row r="1124" spans="1:13" hidden="1">
      <c r="A1124" t="s">
        <v>672</v>
      </c>
      <c r="B1124">
        <v>677389</v>
      </c>
      <c r="C1124" s="3">
        <v>43127</v>
      </c>
      <c r="D1124" s="2">
        <v>43127.967426226904</v>
      </c>
      <c r="E1124" t="s">
        <v>674</v>
      </c>
      <c r="F1124" t="s">
        <v>675</v>
      </c>
      <c r="H1124" t="s">
        <v>670</v>
      </c>
      <c r="L1124" t="s">
        <v>676</v>
      </c>
    </row>
    <row r="1125" spans="1:13" hidden="1">
      <c r="A1125" t="s">
        <v>672</v>
      </c>
      <c r="B1125">
        <v>677389</v>
      </c>
      <c r="C1125" s="3">
        <v>43127</v>
      </c>
      <c r="D1125" s="2">
        <v>43127.968142418998</v>
      </c>
      <c r="E1125" t="s">
        <v>674</v>
      </c>
      <c r="F1125" t="s">
        <v>675</v>
      </c>
      <c r="H1125" t="s">
        <v>670</v>
      </c>
      <c r="L1125" t="s">
        <v>676</v>
      </c>
    </row>
    <row r="1126" spans="1:13" hidden="1">
      <c r="A1126" t="s">
        <v>672</v>
      </c>
      <c r="B1126">
        <v>677389</v>
      </c>
      <c r="C1126" s="3">
        <v>43127</v>
      </c>
      <c r="D1126" s="2">
        <v>43127.968328796298</v>
      </c>
      <c r="E1126" t="s">
        <v>674</v>
      </c>
      <c r="F1126" t="s">
        <v>675</v>
      </c>
      <c r="H1126" t="s">
        <v>670</v>
      </c>
      <c r="L1126" t="s">
        <v>676</v>
      </c>
    </row>
    <row r="1127" spans="1:13" hidden="1">
      <c r="A1127" t="s">
        <v>672</v>
      </c>
      <c r="B1127">
        <v>677389</v>
      </c>
      <c r="C1127" s="3">
        <v>43127</v>
      </c>
      <c r="D1127" s="2">
        <v>43127.968412152797</v>
      </c>
      <c r="E1127" t="s">
        <v>674</v>
      </c>
      <c r="F1127" t="s">
        <v>675</v>
      </c>
      <c r="H1127" t="s">
        <v>670</v>
      </c>
      <c r="L1127" t="s">
        <v>676</v>
      </c>
    </row>
    <row r="1128" spans="1:13" hidden="1">
      <c r="A1128" t="s">
        <v>672</v>
      </c>
      <c r="B1128">
        <v>677389</v>
      </c>
      <c r="C1128" s="3">
        <v>43127</v>
      </c>
      <c r="D1128" s="2">
        <v>43127.968413796298</v>
      </c>
      <c r="E1128" t="s">
        <v>674</v>
      </c>
      <c r="F1128" t="s">
        <v>675</v>
      </c>
      <c r="H1128" t="s">
        <v>670</v>
      </c>
      <c r="L1128" t="s">
        <v>676</v>
      </c>
    </row>
    <row r="1129" spans="1:13" hidden="1">
      <c r="A1129" t="s">
        <v>672</v>
      </c>
      <c r="B1129">
        <v>677389</v>
      </c>
      <c r="C1129" s="3">
        <v>43127</v>
      </c>
      <c r="D1129" s="2">
        <v>43127.968435995397</v>
      </c>
      <c r="E1129" t="s">
        <v>674</v>
      </c>
      <c r="F1129" t="s">
        <v>675</v>
      </c>
      <c r="H1129" t="s">
        <v>670</v>
      </c>
      <c r="L1129" t="s">
        <v>676</v>
      </c>
    </row>
    <row r="1130" spans="1:13" hidden="1">
      <c r="A1130" t="s">
        <v>20</v>
      </c>
      <c r="B1130">
        <v>677389</v>
      </c>
      <c r="C1130" s="3">
        <v>43127</v>
      </c>
      <c r="D1130" s="2">
        <v>43127.968747476902</v>
      </c>
      <c r="E1130" t="s">
        <v>674</v>
      </c>
      <c r="F1130" t="s">
        <v>675</v>
      </c>
      <c r="H1130" t="s">
        <v>670</v>
      </c>
      <c r="J1130" t="s">
        <v>1474</v>
      </c>
      <c r="K1130" t="s">
        <v>1500</v>
      </c>
      <c r="L1130" t="s">
        <v>676</v>
      </c>
      <c r="M1130" t="s">
        <v>1475</v>
      </c>
    </row>
    <row r="1131" spans="1:13" hidden="1">
      <c r="A1131" t="s">
        <v>20</v>
      </c>
      <c r="B1131">
        <v>677389</v>
      </c>
      <c r="C1131" s="3">
        <v>43127</v>
      </c>
      <c r="D1131" s="2">
        <v>43127.968747511601</v>
      </c>
      <c r="E1131" t="s">
        <v>674</v>
      </c>
      <c r="F1131" t="s">
        <v>675</v>
      </c>
      <c r="H1131" t="s">
        <v>670</v>
      </c>
      <c r="J1131" t="s">
        <v>1476</v>
      </c>
      <c r="K1131" t="s">
        <v>1500</v>
      </c>
      <c r="L1131" t="s">
        <v>676</v>
      </c>
      <c r="M1131" t="s">
        <v>1477</v>
      </c>
    </row>
    <row r="1132" spans="1:13" hidden="1">
      <c r="A1132" t="s">
        <v>20</v>
      </c>
      <c r="B1132">
        <v>677389</v>
      </c>
      <c r="C1132" s="3">
        <v>43127</v>
      </c>
      <c r="D1132" s="2">
        <v>43127.9687475463</v>
      </c>
      <c r="E1132" t="s">
        <v>674</v>
      </c>
      <c r="F1132" t="s">
        <v>675</v>
      </c>
      <c r="H1132" t="s">
        <v>670</v>
      </c>
      <c r="J1132" t="s">
        <v>1480</v>
      </c>
      <c r="K1132" t="s">
        <v>1500</v>
      </c>
      <c r="L1132" t="s">
        <v>676</v>
      </c>
      <c r="M1132" t="s">
        <v>1481</v>
      </c>
    </row>
    <row r="1133" spans="1:13" hidden="1">
      <c r="A1133" t="s">
        <v>20</v>
      </c>
      <c r="B1133">
        <v>677389</v>
      </c>
      <c r="C1133" s="3">
        <v>43127</v>
      </c>
      <c r="D1133" s="2">
        <v>43127.968747580999</v>
      </c>
      <c r="E1133" t="s">
        <v>674</v>
      </c>
      <c r="F1133" t="s">
        <v>675</v>
      </c>
      <c r="H1133" t="s">
        <v>670</v>
      </c>
      <c r="J1133" t="s">
        <v>1482</v>
      </c>
      <c r="K1133" t="s">
        <v>1500</v>
      </c>
      <c r="L1133" t="s">
        <v>676</v>
      </c>
      <c r="M1133" t="s">
        <v>1483</v>
      </c>
    </row>
    <row r="1134" spans="1:13" hidden="1">
      <c r="A1134" t="s">
        <v>20</v>
      </c>
      <c r="B1134">
        <v>677389</v>
      </c>
      <c r="C1134" s="3">
        <v>43127</v>
      </c>
      <c r="D1134" s="2">
        <v>43127.968747604202</v>
      </c>
      <c r="E1134" t="s">
        <v>674</v>
      </c>
      <c r="F1134" t="s">
        <v>675</v>
      </c>
      <c r="H1134" t="s">
        <v>670</v>
      </c>
      <c r="J1134" t="s">
        <v>1484</v>
      </c>
      <c r="K1134" t="s">
        <v>1500</v>
      </c>
      <c r="L1134" t="s">
        <v>676</v>
      </c>
      <c r="M1134" t="s">
        <v>1485</v>
      </c>
    </row>
    <row r="1135" spans="1:13" hidden="1">
      <c r="A1135" t="s">
        <v>22</v>
      </c>
      <c r="B1135">
        <v>677389</v>
      </c>
      <c r="C1135" s="3">
        <v>43127</v>
      </c>
      <c r="D1135" s="2">
        <v>43127.968747627303</v>
      </c>
      <c r="E1135" t="s">
        <v>674</v>
      </c>
      <c r="F1135" t="s">
        <v>675</v>
      </c>
      <c r="H1135" t="s">
        <v>670</v>
      </c>
      <c r="K1135" t="s">
        <v>1500</v>
      </c>
      <c r="L1135" t="s">
        <v>676</v>
      </c>
    </row>
    <row r="1136" spans="1:13" hidden="1">
      <c r="A1136" t="s">
        <v>672</v>
      </c>
      <c r="B1136">
        <v>677389</v>
      </c>
      <c r="C1136" s="3">
        <v>43127</v>
      </c>
      <c r="D1136" s="2">
        <v>43127.968747696803</v>
      </c>
      <c r="E1136" t="s">
        <v>674</v>
      </c>
      <c r="F1136" t="s">
        <v>675</v>
      </c>
      <c r="H1136" t="s">
        <v>670</v>
      </c>
      <c r="L1136" t="s">
        <v>676</v>
      </c>
    </row>
    <row r="1137" spans="1:12" hidden="1">
      <c r="A1137" t="s">
        <v>672</v>
      </c>
      <c r="B1137">
        <v>677389</v>
      </c>
      <c r="C1137" s="3">
        <v>43127</v>
      </c>
      <c r="D1137" s="2">
        <v>43127.968748275503</v>
      </c>
      <c r="E1137" t="s">
        <v>674</v>
      </c>
      <c r="F1137" t="s">
        <v>675</v>
      </c>
      <c r="H1137" t="s">
        <v>670</v>
      </c>
      <c r="L1137" t="s">
        <v>676</v>
      </c>
    </row>
    <row r="1138" spans="1:12" hidden="1">
      <c r="A1138" t="s">
        <v>672</v>
      </c>
      <c r="B1138">
        <v>677389</v>
      </c>
      <c r="C1138" s="3">
        <v>43127</v>
      </c>
      <c r="D1138" s="2">
        <v>43127.968826122698</v>
      </c>
      <c r="E1138" t="s">
        <v>674</v>
      </c>
      <c r="F1138" t="s">
        <v>675</v>
      </c>
      <c r="H1138" t="s">
        <v>670</v>
      </c>
      <c r="L1138" t="s">
        <v>676</v>
      </c>
    </row>
    <row r="1139" spans="1:12" hidden="1">
      <c r="A1139" t="s">
        <v>672</v>
      </c>
      <c r="B1139">
        <v>677389</v>
      </c>
      <c r="C1139" s="3">
        <v>43127</v>
      </c>
      <c r="D1139" s="2">
        <v>43127.9691045949</v>
      </c>
      <c r="E1139" t="s">
        <v>674</v>
      </c>
      <c r="F1139" t="s">
        <v>675</v>
      </c>
      <c r="H1139" t="s">
        <v>670</v>
      </c>
      <c r="L1139" t="s">
        <v>676</v>
      </c>
    </row>
    <row r="1140" spans="1:12" hidden="1">
      <c r="A1140" t="s">
        <v>672</v>
      </c>
      <c r="B1140">
        <v>677389</v>
      </c>
      <c r="C1140" s="3">
        <v>43127</v>
      </c>
      <c r="D1140" s="2">
        <v>43127.969120243099</v>
      </c>
      <c r="E1140" t="s">
        <v>674</v>
      </c>
      <c r="F1140" t="s">
        <v>675</v>
      </c>
      <c r="H1140" t="s">
        <v>670</v>
      </c>
      <c r="L1140" t="s">
        <v>676</v>
      </c>
    </row>
    <row r="1141" spans="1:12" hidden="1">
      <c r="A1141" t="s">
        <v>672</v>
      </c>
      <c r="B1141">
        <v>677389</v>
      </c>
      <c r="C1141" s="3">
        <v>43127</v>
      </c>
      <c r="D1141" s="2">
        <v>43127.969121388902</v>
      </c>
      <c r="E1141" t="s">
        <v>674</v>
      </c>
      <c r="F1141" t="s">
        <v>675</v>
      </c>
      <c r="H1141" t="s">
        <v>670</v>
      </c>
      <c r="L1141" t="s">
        <v>676</v>
      </c>
    </row>
    <row r="1142" spans="1:12" hidden="1">
      <c r="A1142" t="s">
        <v>672</v>
      </c>
      <c r="B1142">
        <v>677389</v>
      </c>
      <c r="C1142" s="3">
        <v>43127</v>
      </c>
      <c r="D1142" s="2">
        <v>43127.969280543999</v>
      </c>
      <c r="E1142" t="s">
        <v>674</v>
      </c>
      <c r="F1142" t="s">
        <v>675</v>
      </c>
      <c r="H1142" t="s">
        <v>670</v>
      </c>
      <c r="L1142" t="s">
        <v>676</v>
      </c>
    </row>
    <row r="1143" spans="1:12" hidden="1">
      <c r="A1143" t="s">
        <v>24</v>
      </c>
      <c r="B1143">
        <v>677389</v>
      </c>
      <c r="C1143" s="3">
        <v>43127</v>
      </c>
      <c r="D1143" s="2">
        <v>43127.969546666704</v>
      </c>
      <c r="E1143" t="s">
        <v>674</v>
      </c>
      <c r="F1143" t="s">
        <v>675</v>
      </c>
      <c r="H1143" t="s">
        <v>670</v>
      </c>
      <c r="L1143" t="s">
        <v>676</v>
      </c>
    </row>
    <row r="1144" spans="1:12" hidden="1">
      <c r="A1144" t="s">
        <v>23</v>
      </c>
      <c r="B1144">
        <v>677389</v>
      </c>
      <c r="C1144" s="3">
        <v>43127</v>
      </c>
      <c r="D1144" s="2">
        <v>43127.970664525499</v>
      </c>
      <c r="E1144" t="s">
        <v>674</v>
      </c>
      <c r="F1144" t="s">
        <v>675</v>
      </c>
      <c r="H1144" t="s">
        <v>670</v>
      </c>
      <c r="L1144" t="s">
        <v>676</v>
      </c>
    </row>
    <row r="1145" spans="1:12" hidden="1">
      <c r="A1145" t="s">
        <v>672</v>
      </c>
      <c r="B1145">
        <v>677389</v>
      </c>
      <c r="C1145" s="3">
        <v>43127</v>
      </c>
      <c r="D1145" s="2">
        <v>43127.970823217598</v>
      </c>
      <c r="E1145" t="s">
        <v>674</v>
      </c>
      <c r="F1145" t="s">
        <v>675</v>
      </c>
      <c r="H1145" t="s">
        <v>670</v>
      </c>
      <c r="L1145" t="s">
        <v>676</v>
      </c>
    </row>
    <row r="1146" spans="1:12" hidden="1">
      <c r="A1146" t="s">
        <v>672</v>
      </c>
      <c r="B1146">
        <v>677389</v>
      </c>
      <c r="C1146" s="3">
        <v>43127</v>
      </c>
      <c r="D1146" s="2">
        <v>43127.970905682902</v>
      </c>
      <c r="E1146" t="s">
        <v>674</v>
      </c>
      <c r="F1146" t="s">
        <v>675</v>
      </c>
      <c r="H1146" t="s">
        <v>670</v>
      </c>
      <c r="L1146" t="s">
        <v>676</v>
      </c>
    </row>
    <row r="1147" spans="1:12" hidden="1">
      <c r="A1147" t="s">
        <v>672</v>
      </c>
      <c r="B1147">
        <v>677389</v>
      </c>
      <c r="C1147" s="3">
        <v>43127</v>
      </c>
      <c r="D1147" s="2">
        <v>43127.971113148102</v>
      </c>
      <c r="E1147" t="s">
        <v>674</v>
      </c>
      <c r="F1147" t="s">
        <v>675</v>
      </c>
      <c r="H1147" t="s">
        <v>670</v>
      </c>
      <c r="L1147" t="s">
        <v>676</v>
      </c>
    </row>
    <row r="1148" spans="1:12" hidden="1">
      <c r="A1148" t="s">
        <v>672</v>
      </c>
      <c r="B1148">
        <v>677389</v>
      </c>
      <c r="C1148" s="3">
        <v>43127</v>
      </c>
      <c r="D1148" s="2">
        <v>43127.971163402799</v>
      </c>
      <c r="E1148" t="s">
        <v>674</v>
      </c>
      <c r="F1148" t="s">
        <v>675</v>
      </c>
      <c r="H1148" t="s">
        <v>670</v>
      </c>
      <c r="L1148" t="s">
        <v>676</v>
      </c>
    </row>
    <row r="1149" spans="1:12" hidden="1">
      <c r="A1149" t="s">
        <v>672</v>
      </c>
      <c r="B1149">
        <v>677389</v>
      </c>
      <c r="C1149" s="3">
        <v>43127</v>
      </c>
      <c r="D1149" s="2">
        <v>43127.971246018496</v>
      </c>
      <c r="E1149" t="s">
        <v>674</v>
      </c>
      <c r="F1149" t="s">
        <v>675</v>
      </c>
      <c r="H1149" t="s">
        <v>670</v>
      </c>
      <c r="L1149" t="s">
        <v>676</v>
      </c>
    </row>
    <row r="1150" spans="1:12" hidden="1">
      <c r="A1150" t="s">
        <v>672</v>
      </c>
      <c r="B1150">
        <v>677389</v>
      </c>
      <c r="C1150" s="3">
        <v>43127</v>
      </c>
      <c r="D1150" s="2">
        <v>43127.971330266198</v>
      </c>
      <c r="E1150" t="s">
        <v>674</v>
      </c>
      <c r="F1150" t="s">
        <v>675</v>
      </c>
      <c r="H1150" t="s">
        <v>670</v>
      </c>
      <c r="L1150" t="s">
        <v>676</v>
      </c>
    </row>
    <row r="1151" spans="1:12" hidden="1">
      <c r="A1151" t="s">
        <v>24</v>
      </c>
      <c r="B1151">
        <v>677389</v>
      </c>
      <c r="C1151" s="3">
        <v>43127</v>
      </c>
      <c r="D1151" s="2">
        <v>43127.9715958796</v>
      </c>
      <c r="E1151" t="s">
        <v>674</v>
      </c>
      <c r="F1151" t="s">
        <v>675</v>
      </c>
      <c r="H1151" t="s">
        <v>670</v>
      </c>
      <c r="L1151" t="s">
        <v>676</v>
      </c>
    </row>
    <row r="1152" spans="1:12" hidden="1">
      <c r="A1152" t="s">
        <v>23</v>
      </c>
      <c r="B1152">
        <v>677389</v>
      </c>
      <c r="C1152" s="3">
        <v>43127</v>
      </c>
      <c r="D1152" s="2">
        <v>43127.974117662001</v>
      </c>
      <c r="E1152" t="s">
        <v>674</v>
      </c>
      <c r="F1152" t="s">
        <v>675</v>
      </c>
      <c r="H1152" t="s">
        <v>670</v>
      </c>
      <c r="L1152" t="s">
        <v>676</v>
      </c>
    </row>
    <row r="1153" spans="1:13" hidden="1">
      <c r="A1153" t="s">
        <v>672</v>
      </c>
      <c r="B1153">
        <v>677389</v>
      </c>
      <c r="C1153" s="3">
        <v>43127</v>
      </c>
      <c r="D1153" s="2">
        <v>43127.974445601903</v>
      </c>
      <c r="E1153" t="s">
        <v>674</v>
      </c>
      <c r="F1153" t="s">
        <v>675</v>
      </c>
      <c r="H1153" t="s">
        <v>670</v>
      </c>
      <c r="L1153" t="s">
        <v>676</v>
      </c>
    </row>
    <row r="1154" spans="1:13" hidden="1">
      <c r="A1154" t="s">
        <v>672</v>
      </c>
      <c r="B1154">
        <v>677389</v>
      </c>
      <c r="C1154" s="3">
        <v>43127</v>
      </c>
      <c r="D1154" s="2">
        <v>43127.974490451401</v>
      </c>
      <c r="E1154" t="s">
        <v>674</v>
      </c>
      <c r="F1154" t="s">
        <v>675</v>
      </c>
      <c r="H1154" t="s">
        <v>670</v>
      </c>
      <c r="L1154" t="s">
        <v>676</v>
      </c>
    </row>
    <row r="1155" spans="1:13" hidden="1">
      <c r="A1155" t="s">
        <v>672</v>
      </c>
      <c r="B1155">
        <v>677389</v>
      </c>
      <c r="C1155" s="3">
        <v>43127</v>
      </c>
      <c r="D1155" s="2">
        <v>43127.974505578699</v>
      </c>
      <c r="E1155" t="s">
        <v>674</v>
      </c>
      <c r="F1155" t="s">
        <v>675</v>
      </c>
      <c r="H1155" t="s">
        <v>670</v>
      </c>
      <c r="L1155" t="s">
        <v>676</v>
      </c>
    </row>
    <row r="1156" spans="1:13" hidden="1">
      <c r="A1156" t="s">
        <v>672</v>
      </c>
      <c r="B1156">
        <v>677389</v>
      </c>
      <c r="C1156" s="3">
        <v>43127</v>
      </c>
      <c r="D1156" s="2">
        <v>43127.977224699098</v>
      </c>
      <c r="E1156" t="s">
        <v>674</v>
      </c>
      <c r="F1156" t="s">
        <v>675</v>
      </c>
      <c r="H1156" t="s">
        <v>670</v>
      </c>
      <c r="L1156" t="s">
        <v>676</v>
      </c>
    </row>
    <row r="1157" spans="1:13" hidden="1">
      <c r="A1157" t="s">
        <v>672</v>
      </c>
      <c r="B1157">
        <v>677389</v>
      </c>
      <c r="C1157" s="3">
        <v>43127</v>
      </c>
      <c r="D1157" s="2">
        <v>43127.9773218056</v>
      </c>
      <c r="E1157" t="s">
        <v>674</v>
      </c>
      <c r="F1157" t="s">
        <v>675</v>
      </c>
      <c r="H1157" t="s">
        <v>670</v>
      </c>
      <c r="L1157" t="s">
        <v>676</v>
      </c>
    </row>
    <row r="1158" spans="1:13" hidden="1">
      <c r="A1158" t="s">
        <v>20</v>
      </c>
      <c r="B1158">
        <v>677389</v>
      </c>
      <c r="C1158" s="3">
        <v>43127</v>
      </c>
      <c r="D1158" s="2">
        <v>43127.977454143504</v>
      </c>
      <c r="E1158" t="s">
        <v>674</v>
      </c>
      <c r="F1158" t="s">
        <v>675</v>
      </c>
      <c r="H1158" t="s">
        <v>670</v>
      </c>
      <c r="J1158" t="s">
        <v>1378</v>
      </c>
      <c r="K1158" t="s">
        <v>1501</v>
      </c>
      <c r="L1158" t="s">
        <v>676</v>
      </c>
      <c r="M1158" t="s">
        <v>1377</v>
      </c>
    </row>
    <row r="1159" spans="1:13" hidden="1">
      <c r="A1159" t="s">
        <v>22</v>
      </c>
      <c r="B1159">
        <v>677389</v>
      </c>
      <c r="C1159" s="3">
        <v>43127</v>
      </c>
      <c r="D1159" s="2">
        <v>43127.977454166699</v>
      </c>
      <c r="E1159" t="s">
        <v>674</v>
      </c>
      <c r="F1159" t="s">
        <v>675</v>
      </c>
      <c r="H1159" t="s">
        <v>670</v>
      </c>
      <c r="K1159" t="s">
        <v>1501</v>
      </c>
      <c r="L1159" t="s">
        <v>676</v>
      </c>
    </row>
    <row r="1160" spans="1:13" hidden="1">
      <c r="A1160" t="s">
        <v>672</v>
      </c>
      <c r="B1160">
        <v>677389</v>
      </c>
      <c r="C1160" s="3">
        <v>43127</v>
      </c>
      <c r="D1160" s="2">
        <v>43127.9774542593</v>
      </c>
      <c r="E1160" t="s">
        <v>674</v>
      </c>
      <c r="F1160" t="s">
        <v>675</v>
      </c>
      <c r="H1160" t="s">
        <v>670</v>
      </c>
      <c r="L1160" t="s">
        <v>676</v>
      </c>
    </row>
    <row r="1161" spans="1:13" hidden="1">
      <c r="A1161" t="s">
        <v>672</v>
      </c>
      <c r="B1161">
        <v>677389</v>
      </c>
      <c r="C1161" s="3">
        <v>43127</v>
      </c>
      <c r="D1161" s="2">
        <v>43127.977454606502</v>
      </c>
      <c r="E1161" t="s">
        <v>674</v>
      </c>
      <c r="F1161" t="s">
        <v>675</v>
      </c>
      <c r="H1161" t="s">
        <v>670</v>
      </c>
      <c r="L1161" t="s">
        <v>676</v>
      </c>
    </row>
    <row r="1162" spans="1:13" hidden="1">
      <c r="A1162" t="s">
        <v>672</v>
      </c>
      <c r="B1162">
        <v>677389</v>
      </c>
      <c r="C1162" s="3">
        <v>43127</v>
      </c>
      <c r="D1162" s="2">
        <v>43127.977502465299</v>
      </c>
      <c r="E1162" t="s">
        <v>674</v>
      </c>
      <c r="F1162" t="s">
        <v>675</v>
      </c>
      <c r="H1162" t="s">
        <v>670</v>
      </c>
      <c r="L1162" t="s">
        <v>676</v>
      </c>
    </row>
    <row r="1163" spans="1:13" hidden="1">
      <c r="A1163" t="s">
        <v>672</v>
      </c>
      <c r="B1163">
        <v>677389</v>
      </c>
      <c r="C1163" s="3">
        <v>43127</v>
      </c>
      <c r="D1163" s="2">
        <v>43127.9776225694</v>
      </c>
      <c r="E1163" t="s">
        <v>674</v>
      </c>
      <c r="F1163" t="s">
        <v>675</v>
      </c>
      <c r="H1163" t="s">
        <v>670</v>
      </c>
      <c r="L1163" t="s">
        <v>676</v>
      </c>
    </row>
    <row r="1164" spans="1:13" hidden="1">
      <c r="A1164" t="s">
        <v>672</v>
      </c>
      <c r="B1164">
        <v>677389</v>
      </c>
      <c r="C1164" s="3">
        <v>43127</v>
      </c>
      <c r="D1164" s="2">
        <v>43127.977637777803</v>
      </c>
      <c r="E1164" t="s">
        <v>674</v>
      </c>
      <c r="F1164" t="s">
        <v>675</v>
      </c>
      <c r="H1164" t="s">
        <v>670</v>
      </c>
      <c r="L1164" t="s">
        <v>676</v>
      </c>
    </row>
    <row r="1165" spans="1:13" hidden="1">
      <c r="A1165" t="s">
        <v>672</v>
      </c>
      <c r="B1165">
        <v>677389</v>
      </c>
      <c r="C1165" s="3">
        <v>43127</v>
      </c>
      <c r="D1165" s="2">
        <v>43127.977638402801</v>
      </c>
      <c r="E1165" t="s">
        <v>674</v>
      </c>
      <c r="F1165" t="s">
        <v>675</v>
      </c>
      <c r="H1165" t="s">
        <v>670</v>
      </c>
      <c r="L1165" t="s">
        <v>676</v>
      </c>
    </row>
    <row r="1166" spans="1:13" hidden="1">
      <c r="A1166" t="s">
        <v>672</v>
      </c>
      <c r="B1166">
        <v>677389</v>
      </c>
      <c r="C1166" s="3">
        <v>43127</v>
      </c>
      <c r="D1166" s="2">
        <v>43127.977684664402</v>
      </c>
      <c r="E1166" t="s">
        <v>674</v>
      </c>
      <c r="F1166" t="s">
        <v>675</v>
      </c>
      <c r="H1166" t="s">
        <v>670</v>
      </c>
      <c r="L1166" t="s">
        <v>676</v>
      </c>
    </row>
    <row r="1167" spans="1:13" hidden="1">
      <c r="A1167" t="s">
        <v>672</v>
      </c>
      <c r="B1167">
        <v>677389</v>
      </c>
      <c r="C1167" s="3">
        <v>43127</v>
      </c>
      <c r="D1167" s="2">
        <v>43127.977698391202</v>
      </c>
      <c r="E1167" t="s">
        <v>674</v>
      </c>
      <c r="F1167" t="s">
        <v>675</v>
      </c>
      <c r="H1167" t="s">
        <v>670</v>
      </c>
      <c r="L1167" t="s">
        <v>676</v>
      </c>
    </row>
    <row r="1168" spans="1:13" hidden="1">
      <c r="A1168" t="s">
        <v>672</v>
      </c>
      <c r="B1168">
        <v>677389</v>
      </c>
      <c r="C1168" s="3">
        <v>43127</v>
      </c>
      <c r="D1168" s="2">
        <v>43127.9777126505</v>
      </c>
      <c r="E1168" t="s">
        <v>674</v>
      </c>
      <c r="F1168" t="s">
        <v>675</v>
      </c>
      <c r="H1168" t="s">
        <v>670</v>
      </c>
      <c r="L1168" t="s">
        <v>676</v>
      </c>
    </row>
    <row r="1169" spans="1:12" hidden="1">
      <c r="A1169" t="s">
        <v>672</v>
      </c>
      <c r="B1169">
        <v>677389</v>
      </c>
      <c r="C1169" s="3">
        <v>43127</v>
      </c>
      <c r="D1169" s="2">
        <v>43127.978060138899</v>
      </c>
      <c r="E1169" t="s">
        <v>674</v>
      </c>
      <c r="F1169" t="s">
        <v>675</v>
      </c>
      <c r="H1169" t="s">
        <v>670</v>
      </c>
      <c r="L1169" t="s">
        <v>676</v>
      </c>
    </row>
    <row r="1170" spans="1:12" hidden="1">
      <c r="A1170" t="s">
        <v>672</v>
      </c>
      <c r="B1170">
        <v>677389</v>
      </c>
      <c r="C1170" s="3">
        <v>43127</v>
      </c>
      <c r="D1170" s="2">
        <v>43127.978248587999</v>
      </c>
      <c r="E1170" t="s">
        <v>674</v>
      </c>
      <c r="F1170" t="s">
        <v>675</v>
      </c>
      <c r="H1170" t="s">
        <v>670</v>
      </c>
      <c r="L1170" t="s">
        <v>676</v>
      </c>
    </row>
    <row r="1171" spans="1:12" hidden="1">
      <c r="A1171" t="s">
        <v>672</v>
      </c>
      <c r="B1171">
        <v>677389</v>
      </c>
      <c r="C1171" s="3">
        <v>43127</v>
      </c>
      <c r="D1171" s="2">
        <v>43127.978611099497</v>
      </c>
      <c r="E1171" t="s">
        <v>674</v>
      </c>
      <c r="F1171" t="s">
        <v>675</v>
      </c>
      <c r="H1171" t="s">
        <v>670</v>
      </c>
      <c r="L1171" t="s">
        <v>676</v>
      </c>
    </row>
    <row r="1172" spans="1:12" hidden="1">
      <c r="A1172" t="s">
        <v>672</v>
      </c>
      <c r="B1172">
        <v>677389</v>
      </c>
      <c r="C1172" s="3">
        <v>43127</v>
      </c>
      <c r="D1172" s="2">
        <v>43127.978637673601</v>
      </c>
      <c r="E1172" t="s">
        <v>674</v>
      </c>
      <c r="F1172" t="s">
        <v>675</v>
      </c>
      <c r="H1172" t="s">
        <v>670</v>
      </c>
      <c r="L1172" t="s">
        <v>676</v>
      </c>
    </row>
    <row r="1173" spans="1:12" hidden="1">
      <c r="A1173" t="s">
        <v>672</v>
      </c>
      <c r="B1173">
        <v>677389</v>
      </c>
      <c r="C1173" s="3">
        <v>43127</v>
      </c>
      <c r="D1173" s="2">
        <v>43127.978944780101</v>
      </c>
      <c r="E1173" t="s">
        <v>674</v>
      </c>
      <c r="F1173" t="s">
        <v>675</v>
      </c>
      <c r="H1173" t="s">
        <v>670</v>
      </c>
      <c r="L1173" t="s">
        <v>676</v>
      </c>
    </row>
    <row r="1174" spans="1:12" hidden="1">
      <c r="A1174" t="s">
        <v>672</v>
      </c>
      <c r="B1174">
        <v>677389</v>
      </c>
      <c r="C1174" s="3">
        <v>43127</v>
      </c>
      <c r="D1174" s="2">
        <v>43127.979023796302</v>
      </c>
      <c r="E1174" t="s">
        <v>674</v>
      </c>
      <c r="F1174" t="s">
        <v>675</v>
      </c>
      <c r="H1174" t="s">
        <v>670</v>
      </c>
      <c r="L1174" t="s">
        <v>676</v>
      </c>
    </row>
    <row r="1175" spans="1:12" hidden="1">
      <c r="A1175" t="s">
        <v>672</v>
      </c>
      <c r="B1175">
        <v>677389</v>
      </c>
      <c r="C1175" s="3">
        <v>43127</v>
      </c>
      <c r="D1175" s="2">
        <v>43127.979124641199</v>
      </c>
      <c r="E1175" t="s">
        <v>674</v>
      </c>
      <c r="F1175" t="s">
        <v>675</v>
      </c>
      <c r="H1175" t="s">
        <v>670</v>
      </c>
      <c r="L1175" t="s">
        <v>676</v>
      </c>
    </row>
    <row r="1176" spans="1:12" hidden="1">
      <c r="A1176" t="s">
        <v>672</v>
      </c>
      <c r="B1176">
        <v>677389</v>
      </c>
      <c r="C1176" s="3">
        <v>43127</v>
      </c>
      <c r="D1176" s="2">
        <v>43127.979243414396</v>
      </c>
      <c r="E1176" t="s">
        <v>674</v>
      </c>
      <c r="F1176" t="s">
        <v>675</v>
      </c>
      <c r="H1176" t="s">
        <v>670</v>
      </c>
      <c r="L1176" t="s">
        <v>676</v>
      </c>
    </row>
    <row r="1177" spans="1:12" hidden="1">
      <c r="A1177" t="s">
        <v>672</v>
      </c>
      <c r="B1177">
        <v>677389</v>
      </c>
      <c r="C1177" s="3">
        <v>43127</v>
      </c>
      <c r="D1177" s="2">
        <v>43127.979294155099</v>
      </c>
      <c r="E1177" t="s">
        <v>674</v>
      </c>
      <c r="F1177" t="s">
        <v>675</v>
      </c>
      <c r="H1177" t="s">
        <v>670</v>
      </c>
      <c r="L1177" t="s">
        <v>676</v>
      </c>
    </row>
    <row r="1178" spans="1:12" hidden="1">
      <c r="A1178" t="s">
        <v>672</v>
      </c>
      <c r="B1178">
        <v>677389</v>
      </c>
      <c r="C1178" s="3">
        <v>43127</v>
      </c>
      <c r="D1178" s="2">
        <v>43127.9793213542</v>
      </c>
      <c r="E1178" t="s">
        <v>674</v>
      </c>
      <c r="F1178" t="s">
        <v>675</v>
      </c>
      <c r="H1178" t="s">
        <v>670</v>
      </c>
      <c r="L1178" t="s">
        <v>676</v>
      </c>
    </row>
    <row r="1179" spans="1:12" hidden="1">
      <c r="A1179" t="s">
        <v>672</v>
      </c>
      <c r="B1179">
        <v>677389</v>
      </c>
      <c r="C1179" s="3">
        <v>43127</v>
      </c>
      <c r="D1179" s="2">
        <v>43127.979378807897</v>
      </c>
      <c r="E1179" t="s">
        <v>674</v>
      </c>
      <c r="F1179" t="s">
        <v>675</v>
      </c>
      <c r="H1179" t="s">
        <v>670</v>
      </c>
      <c r="L1179" t="s">
        <v>676</v>
      </c>
    </row>
    <row r="1180" spans="1:12" hidden="1">
      <c r="A1180" t="s">
        <v>672</v>
      </c>
      <c r="B1180">
        <v>677389</v>
      </c>
      <c r="C1180" s="3">
        <v>43127</v>
      </c>
      <c r="D1180" s="2">
        <v>43127.979396851799</v>
      </c>
      <c r="E1180" t="s">
        <v>674</v>
      </c>
      <c r="F1180" t="s">
        <v>675</v>
      </c>
      <c r="H1180" t="s">
        <v>670</v>
      </c>
      <c r="L1180" t="s">
        <v>676</v>
      </c>
    </row>
    <row r="1181" spans="1:12" hidden="1">
      <c r="A1181" t="s">
        <v>24</v>
      </c>
      <c r="B1181">
        <v>677389</v>
      </c>
      <c r="C1181" s="3">
        <v>43127</v>
      </c>
      <c r="D1181" s="2">
        <v>43127.979833182901</v>
      </c>
      <c r="E1181" t="s">
        <v>674</v>
      </c>
      <c r="F1181" t="s">
        <v>675</v>
      </c>
      <c r="H1181" t="s">
        <v>670</v>
      </c>
      <c r="L1181" t="s">
        <v>676</v>
      </c>
    </row>
    <row r="1182" spans="1:12" hidden="1">
      <c r="A1182" t="s">
        <v>672</v>
      </c>
      <c r="B1182">
        <v>677389</v>
      </c>
      <c r="C1182" s="3">
        <v>43128</v>
      </c>
      <c r="D1182" s="2">
        <v>43128.441550682903</v>
      </c>
      <c r="E1182" t="s">
        <v>674</v>
      </c>
      <c r="F1182" t="s">
        <v>675</v>
      </c>
      <c r="H1182" t="s">
        <v>670</v>
      </c>
      <c r="L1182" t="s">
        <v>676</v>
      </c>
    </row>
    <row r="1183" spans="1:12" hidden="1">
      <c r="A1183" t="s">
        <v>23</v>
      </c>
      <c r="B1183">
        <v>677389</v>
      </c>
      <c r="C1183" s="3">
        <v>43128</v>
      </c>
      <c r="D1183" s="2">
        <v>43128.4415515972</v>
      </c>
      <c r="E1183" t="s">
        <v>674</v>
      </c>
      <c r="F1183" t="s">
        <v>675</v>
      </c>
      <c r="H1183" t="s">
        <v>670</v>
      </c>
      <c r="L1183" t="s">
        <v>676</v>
      </c>
    </row>
    <row r="1184" spans="1:12" hidden="1">
      <c r="A1184" t="s">
        <v>672</v>
      </c>
      <c r="B1184">
        <v>677389</v>
      </c>
      <c r="C1184" s="3">
        <v>43128</v>
      </c>
      <c r="D1184" s="2">
        <v>43128.4416072569</v>
      </c>
      <c r="E1184" t="s">
        <v>674</v>
      </c>
      <c r="F1184" t="s">
        <v>675</v>
      </c>
      <c r="H1184" t="s">
        <v>670</v>
      </c>
      <c r="L1184" t="s">
        <v>676</v>
      </c>
    </row>
    <row r="1185" spans="1:12" hidden="1">
      <c r="A1185" t="s">
        <v>672</v>
      </c>
      <c r="B1185">
        <v>677389</v>
      </c>
      <c r="C1185" s="3">
        <v>43128</v>
      </c>
      <c r="D1185" s="2">
        <v>43128.4416545602</v>
      </c>
      <c r="E1185" t="s">
        <v>674</v>
      </c>
      <c r="F1185" t="s">
        <v>675</v>
      </c>
      <c r="H1185" t="s">
        <v>670</v>
      </c>
      <c r="L1185" t="s">
        <v>676</v>
      </c>
    </row>
    <row r="1186" spans="1:12" hidden="1">
      <c r="A1186" t="s">
        <v>672</v>
      </c>
      <c r="B1186">
        <v>677389</v>
      </c>
      <c r="C1186" s="3">
        <v>43128</v>
      </c>
      <c r="D1186" s="2">
        <v>43128.441794722203</v>
      </c>
      <c r="E1186" t="s">
        <v>674</v>
      </c>
      <c r="F1186" t="s">
        <v>675</v>
      </c>
      <c r="H1186" t="s">
        <v>670</v>
      </c>
      <c r="L1186" t="s">
        <v>676</v>
      </c>
    </row>
    <row r="1187" spans="1:12" hidden="1">
      <c r="A1187" t="s">
        <v>24</v>
      </c>
      <c r="B1187">
        <v>677389</v>
      </c>
      <c r="C1187" s="3">
        <v>43128</v>
      </c>
      <c r="D1187" s="2">
        <v>43128.441959259297</v>
      </c>
      <c r="E1187" t="s">
        <v>674</v>
      </c>
      <c r="F1187" t="s">
        <v>675</v>
      </c>
      <c r="H1187" t="s">
        <v>670</v>
      </c>
      <c r="L1187" t="s">
        <v>676</v>
      </c>
    </row>
    <row r="1188" spans="1:12" hidden="1">
      <c r="A1188" t="s">
        <v>23</v>
      </c>
      <c r="B1188">
        <v>677389</v>
      </c>
      <c r="C1188" s="3">
        <v>43128</v>
      </c>
      <c r="D1188" s="2">
        <v>43128.4420263426</v>
      </c>
      <c r="E1188" t="s">
        <v>674</v>
      </c>
      <c r="F1188" t="s">
        <v>675</v>
      </c>
      <c r="H1188" t="s">
        <v>670</v>
      </c>
      <c r="L1188" t="s">
        <v>676</v>
      </c>
    </row>
    <row r="1189" spans="1:12" hidden="1">
      <c r="A1189" t="s">
        <v>672</v>
      </c>
      <c r="B1189">
        <v>677389</v>
      </c>
      <c r="C1189" s="3">
        <v>43128</v>
      </c>
      <c r="D1189" s="2">
        <v>43128.442058020803</v>
      </c>
      <c r="E1189" t="s">
        <v>674</v>
      </c>
      <c r="F1189" t="s">
        <v>675</v>
      </c>
      <c r="H1189" t="s">
        <v>670</v>
      </c>
      <c r="L1189" t="s">
        <v>676</v>
      </c>
    </row>
    <row r="1190" spans="1:12" hidden="1">
      <c r="A1190" t="s">
        <v>672</v>
      </c>
      <c r="B1190">
        <v>677389</v>
      </c>
      <c r="C1190" s="3">
        <v>43128</v>
      </c>
      <c r="D1190" s="2">
        <v>43128.442172442097</v>
      </c>
      <c r="E1190" t="s">
        <v>674</v>
      </c>
      <c r="F1190" t="s">
        <v>675</v>
      </c>
      <c r="H1190" t="s">
        <v>670</v>
      </c>
      <c r="L1190" t="s">
        <v>676</v>
      </c>
    </row>
    <row r="1191" spans="1:12" hidden="1">
      <c r="A1191" t="s">
        <v>24</v>
      </c>
      <c r="B1191">
        <v>677389</v>
      </c>
      <c r="C1191" s="3">
        <v>43128</v>
      </c>
      <c r="D1191" s="2">
        <v>43128.4426138079</v>
      </c>
      <c r="E1191" t="s">
        <v>674</v>
      </c>
      <c r="F1191" t="s">
        <v>675</v>
      </c>
      <c r="H1191" t="s">
        <v>670</v>
      </c>
      <c r="L1191" t="s">
        <v>676</v>
      </c>
    </row>
    <row r="1192" spans="1:12" hidden="1">
      <c r="A1192" t="s">
        <v>672</v>
      </c>
      <c r="B1192">
        <v>677389</v>
      </c>
      <c r="C1192" s="3">
        <v>43130</v>
      </c>
      <c r="D1192" s="2">
        <v>43130.562640891199</v>
      </c>
      <c r="E1192" t="s">
        <v>674</v>
      </c>
      <c r="F1192" t="s">
        <v>675</v>
      </c>
      <c r="H1192" t="s">
        <v>670</v>
      </c>
      <c r="L1192" t="s">
        <v>676</v>
      </c>
    </row>
    <row r="1193" spans="1:12" hidden="1">
      <c r="A1193" t="s">
        <v>23</v>
      </c>
      <c r="B1193">
        <v>677389</v>
      </c>
      <c r="C1193" s="3">
        <v>43130</v>
      </c>
      <c r="D1193" s="2">
        <v>43130.562642141202</v>
      </c>
      <c r="E1193" t="s">
        <v>674</v>
      </c>
      <c r="F1193" t="s">
        <v>675</v>
      </c>
      <c r="H1193" t="s">
        <v>670</v>
      </c>
      <c r="L1193" t="s">
        <v>676</v>
      </c>
    </row>
    <row r="1194" spans="1:12" hidden="1">
      <c r="A1194" t="s">
        <v>672</v>
      </c>
      <c r="B1194">
        <v>677389</v>
      </c>
      <c r="C1194" s="3">
        <v>43130</v>
      </c>
      <c r="D1194" s="2">
        <v>43130.562655080998</v>
      </c>
      <c r="E1194" t="s">
        <v>674</v>
      </c>
      <c r="F1194" t="s">
        <v>675</v>
      </c>
      <c r="H1194" t="s">
        <v>670</v>
      </c>
      <c r="L1194" t="s">
        <v>676</v>
      </c>
    </row>
    <row r="1195" spans="1:12" hidden="1">
      <c r="A1195" t="s">
        <v>678</v>
      </c>
      <c r="B1195">
        <v>677389</v>
      </c>
      <c r="C1195" s="3">
        <v>43130</v>
      </c>
      <c r="D1195" s="2">
        <v>43130.562896898096</v>
      </c>
      <c r="E1195" t="s">
        <v>674</v>
      </c>
      <c r="F1195" t="s">
        <v>675</v>
      </c>
      <c r="H1195" t="s">
        <v>670</v>
      </c>
      <c r="I1195" t="s">
        <v>1511</v>
      </c>
      <c r="L1195" t="s">
        <v>676</v>
      </c>
    </row>
    <row r="1196" spans="1:12" hidden="1">
      <c r="A1196" t="s">
        <v>693</v>
      </c>
      <c r="B1196">
        <v>677389</v>
      </c>
      <c r="C1196" s="3">
        <v>43130</v>
      </c>
      <c r="D1196" s="2">
        <v>43130.562897152799</v>
      </c>
      <c r="E1196" t="s">
        <v>674</v>
      </c>
      <c r="F1196" t="s">
        <v>675</v>
      </c>
      <c r="H1196" t="s">
        <v>670</v>
      </c>
      <c r="I1196" t="s">
        <v>1511</v>
      </c>
      <c r="L1196" t="s">
        <v>676</v>
      </c>
    </row>
    <row r="1197" spans="1:12" hidden="1">
      <c r="A1197" t="s">
        <v>672</v>
      </c>
      <c r="B1197">
        <v>677389</v>
      </c>
      <c r="C1197" s="3">
        <v>43130</v>
      </c>
      <c r="D1197" s="2">
        <v>43130.562897465301</v>
      </c>
      <c r="E1197" t="s">
        <v>674</v>
      </c>
      <c r="F1197" t="s">
        <v>675</v>
      </c>
      <c r="H1197" t="s">
        <v>670</v>
      </c>
      <c r="I1197" t="s">
        <v>1511</v>
      </c>
      <c r="L1197" t="s">
        <v>676</v>
      </c>
    </row>
    <row r="1198" spans="1:12" hidden="1">
      <c r="A1198" t="s">
        <v>672</v>
      </c>
      <c r="B1198">
        <v>677389</v>
      </c>
      <c r="C1198" s="3">
        <v>43130</v>
      </c>
      <c r="D1198" s="2">
        <v>43130.563096898099</v>
      </c>
      <c r="E1198" t="s">
        <v>674</v>
      </c>
      <c r="F1198" t="s">
        <v>675</v>
      </c>
      <c r="H1198" t="s">
        <v>670</v>
      </c>
      <c r="I1198" t="s">
        <v>1511</v>
      </c>
      <c r="L1198" t="s">
        <v>676</v>
      </c>
    </row>
    <row r="1199" spans="1:12" hidden="1">
      <c r="A1199" t="s">
        <v>672</v>
      </c>
      <c r="B1199">
        <v>677389</v>
      </c>
      <c r="C1199" s="3">
        <v>43130</v>
      </c>
      <c r="D1199" s="2">
        <v>43130.563234814799</v>
      </c>
      <c r="E1199" t="s">
        <v>674</v>
      </c>
      <c r="F1199" t="s">
        <v>675</v>
      </c>
      <c r="H1199" t="s">
        <v>670</v>
      </c>
      <c r="I1199" t="s">
        <v>1511</v>
      </c>
      <c r="L1199" t="s">
        <v>676</v>
      </c>
    </row>
    <row r="1200" spans="1:12" hidden="1">
      <c r="A1200" t="s">
        <v>672</v>
      </c>
      <c r="B1200">
        <v>677389</v>
      </c>
      <c r="C1200" s="3">
        <v>43130</v>
      </c>
      <c r="D1200" s="2">
        <v>43130.563329710603</v>
      </c>
      <c r="E1200" t="s">
        <v>674</v>
      </c>
      <c r="F1200" t="s">
        <v>675</v>
      </c>
      <c r="H1200" t="s">
        <v>670</v>
      </c>
      <c r="I1200" t="s">
        <v>1511</v>
      </c>
      <c r="L1200" t="s">
        <v>676</v>
      </c>
    </row>
    <row r="1201" spans="1:14" hidden="1">
      <c r="A1201" t="s">
        <v>24</v>
      </c>
      <c r="B1201">
        <v>677389</v>
      </c>
      <c r="C1201" s="3">
        <v>43130</v>
      </c>
      <c r="D1201" s="2">
        <v>43130.5642273958</v>
      </c>
      <c r="E1201" t="s">
        <v>674</v>
      </c>
      <c r="F1201" t="s">
        <v>675</v>
      </c>
      <c r="H1201" t="s">
        <v>670</v>
      </c>
      <c r="L1201" t="s">
        <v>676</v>
      </c>
    </row>
    <row r="1202" spans="1:14" hidden="1">
      <c r="A1202" t="s">
        <v>23</v>
      </c>
      <c r="B1202">
        <v>677389</v>
      </c>
      <c r="C1202" s="3">
        <v>43130</v>
      </c>
      <c r="D1202" s="2">
        <v>43130.564239293999</v>
      </c>
      <c r="E1202" t="s">
        <v>674</v>
      </c>
      <c r="F1202" t="s">
        <v>675</v>
      </c>
      <c r="H1202" t="s">
        <v>670</v>
      </c>
      <c r="L1202" t="s">
        <v>676</v>
      </c>
    </row>
    <row r="1203" spans="1:14" hidden="1">
      <c r="A1203" t="s">
        <v>14</v>
      </c>
      <c r="B1203">
        <v>677389</v>
      </c>
      <c r="C1203" s="3">
        <v>43130</v>
      </c>
      <c r="D1203" s="2">
        <v>43130.564504247697</v>
      </c>
      <c r="E1203" t="s">
        <v>674</v>
      </c>
      <c r="F1203" t="s">
        <v>675</v>
      </c>
      <c r="H1203" t="s">
        <v>670</v>
      </c>
      <c r="I1203" t="s">
        <v>1511</v>
      </c>
      <c r="J1203" t="s">
        <v>1512</v>
      </c>
      <c r="L1203" t="s">
        <v>676</v>
      </c>
      <c r="M1203" t="s">
        <v>1513</v>
      </c>
      <c r="N1203">
        <v>158</v>
      </c>
    </row>
    <row r="1204" spans="1:14" hidden="1">
      <c r="A1204" t="s">
        <v>672</v>
      </c>
      <c r="B1204">
        <v>677389</v>
      </c>
      <c r="C1204" s="3">
        <v>43130</v>
      </c>
      <c r="D1204" s="2">
        <v>43130.564558819402</v>
      </c>
      <c r="E1204" t="s">
        <v>674</v>
      </c>
      <c r="F1204" t="s">
        <v>675</v>
      </c>
      <c r="H1204" t="s">
        <v>670</v>
      </c>
      <c r="I1204" t="s">
        <v>1511</v>
      </c>
      <c r="L1204" t="s">
        <v>676</v>
      </c>
    </row>
    <row r="1205" spans="1:14" hidden="1">
      <c r="A1205" t="s">
        <v>672</v>
      </c>
      <c r="B1205">
        <v>677389</v>
      </c>
      <c r="C1205" s="3">
        <v>43130</v>
      </c>
      <c r="D1205" s="2">
        <v>43130.564599409699</v>
      </c>
      <c r="E1205" t="s">
        <v>674</v>
      </c>
      <c r="F1205" t="s">
        <v>675</v>
      </c>
      <c r="H1205" t="s">
        <v>670</v>
      </c>
      <c r="I1205" t="s">
        <v>1511</v>
      </c>
      <c r="L1205" t="s">
        <v>676</v>
      </c>
    </row>
    <row r="1206" spans="1:14" hidden="1">
      <c r="A1206" t="s">
        <v>672</v>
      </c>
      <c r="B1206">
        <v>677389</v>
      </c>
      <c r="C1206" s="3">
        <v>43130</v>
      </c>
      <c r="D1206" s="2">
        <v>43130.566384490703</v>
      </c>
      <c r="E1206" t="s">
        <v>674</v>
      </c>
      <c r="F1206" t="s">
        <v>675</v>
      </c>
      <c r="H1206" t="s">
        <v>670</v>
      </c>
      <c r="I1206" t="s">
        <v>1511</v>
      </c>
      <c r="L1206" t="s">
        <v>676</v>
      </c>
    </row>
    <row r="1207" spans="1:14" hidden="1">
      <c r="A1207" t="s">
        <v>672</v>
      </c>
      <c r="B1207">
        <v>677389</v>
      </c>
      <c r="C1207" s="3">
        <v>43130</v>
      </c>
      <c r="D1207" s="2">
        <v>43130.566446759301</v>
      </c>
      <c r="E1207" t="s">
        <v>674</v>
      </c>
      <c r="F1207" t="s">
        <v>675</v>
      </c>
      <c r="H1207" t="s">
        <v>670</v>
      </c>
      <c r="I1207" t="s">
        <v>1511</v>
      </c>
      <c r="L1207" t="s">
        <v>676</v>
      </c>
    </row>
    <row r="1208" spans="1:14" hidden="1">
      <c r="A1208" t="s">
        <v>672</v>
      </c>
      <c r="B1208">
        <v>677389</v>
      </c>
      <c r="C1208" s="3">
        <v>43130</v>
      </c>
      <c r="D1208" s="2">
        <v>43130.566620023099</v>
      </c>
      <c r="E1208" t="s">
        <v>674</v>
      </c>
      <c r="F1208" t="s">
        <v>675</v>
      </c>
      <c r="H1208" t="s">
        <v>670</v>
      </c>
      <c r="I1208" t="s">
        <v>1511</v>
      </c>
      <c r="L1208" t="s">
        <v>676</v>
      </c>
    </row>
    <row r="1209" spans="1:14" hidden="1">
      <c r="A1209" t="s">
        <v>672</v>
      </c>
      <c r="B1209">
        <v>677389</v>
      </c>
      <c r="C1209" s="3">
        <v>43130</v>
      </c>
      <c r="D1209" s="2">
        <v>43130.566727754602</v>
      </c>
      <c r="E1209" t="s">
        <v>674</v>
      </c>
      <c r="F1209" t="s">
        <v>675</v>
      </c>
      <c r="H1209" t="s">
        <v>670</v>
      </c>
      <c r="I1209" t="s">
        <v>1511</v>
      </c>
      <c r="L1209" t="s">
        <v>676</v>
      </c>
    </row>
    <row r="1210" spans="1:14" hidden="1">
      <c r="A1210" t="s">
        <v>672</v>
      </c>
      <c r="B1210">
        <v>677389</v>
      </c>
      <c r="C1210" s="3">
        <v>43130</v>
      </c>
      <c r="D1210" s="2">
        <v>43130.5667666667</v>
      </c>
      <c r="E1210" t="s">
        <v>674</v>
      </c>
      <c r="F1210" t="s">
        <v>675</v>
      </c>
      <c r="H1210" t="s">
        <v>670</v>
      </c>
      <c r="I1210" t="s">
        <v>1511</v>
      </c>
      <c r="L1210" t="s">
        <v>676</v>
      </c>
    </row>
    <row r="1211" spans="1:14" hidden="1">
      <c r="A1211" t="s">
        <v>672</v>
      </c>
      <c r="B1211">
        <v>677389</v>
      </c>
      <c r="C1211" s="3">
        <v>43130</v>
      </c>
      <c r="D1211" s="2">
        <v>43130.566777268497</v>
      </c>
      <c r="E1211" t="s">
        <v>674</v>
      </c>
      <c r="F1211" t="s">
        <v>675</v>
      </c>
      <c r="H1211" t="s">
        <v>670</v>
      </c>
      <c r="I1211" t="s">
        <v>1511</v>
      </c>
      <c r="L1211" t="s">
        <v>676</v>
      </c>
    </row>
    <row r="1212" spans="1:14" hidden="1">
      <c r="A1212" t="s">
        <v>672</v>
      </c>
      <c r="B1212">
        <v>677389</v>
      </c>
      <c r="C1212" s="3">
        <v>43130</v>
      </c>
      <c r="D1212" s="2">
        <v>43130.567209004599</v>
      </c>
      <c r="E1212" t="s">
        <v>674</v>
      </c>
      <c r="F1212" t="s">
        <v>675</v>
      </c>
      <c r="H1212" t="s">
        <v>670</v>
      </c>
      <c r="I1212" t="s">
        <v>1511</v>
      </c>
      <c r="L1212" t="s">
        <v>676</v>
      </c>
    </row>
    <row r="1213" spans="1:14" hidden="1">
      <c r="A1213" t="s">
        <v>672</v>
      </c>
      <c r="B1213">
        <v>677389</v>
      </c>
      <c r="C1213" s="3">
        <v>43130</v>
      </c>
      <c r="D1213" s="2">
        <v>43130.567274131899</v>
      </c>
      <c r="E1213" t="s">
        <v>674</v>
      </c>
      <c r="F1213" t="s">
        <v>675</v>
      </c>
      <c r="H1213" t="s">
        <v>670</v>
      </c>
      <c r="I1213" t="s">
        <v>1511</v>
      </c>
      <c r="L1213" t="s">
        <v>676</v>
      </c>
    </row>
    <row r="1214" spans="1:14" hidden="1">
      <c r="A1214" t="s">
        <v>672</v>
      </c>
      <c r="B1214">
        <v>677389</v>
      </c>
      <c r="C1214" s="3">
        <v>43130</v>
      </c>
      <c r="D1214" s="2">
        <v>43130.567478495403</v>
      </c>
      <c r="E1214" t="s">
        <v>674</v>
      </c>
      <c r="F1214" t="s">
        <v>675</v>
      </c>
      <c r="H1214" t="s">
        <v>670</v>
      </c>
      <c r="I1214" t="s">
        <v>1511</v>
      </c>
      <c r="L1214" t="s">
        <v>676</v>
      </c>
    </row>
    <row r="1215" spans="1:14" hidden="1">
      <c r="A1215" t="s">
        <v>672</v>
      </c>
      <c r="B1215">
        <v>677389</v>
      </c>
      <c r="C1215" s="3">
        <v>43130</v>
      </c>
      <c r="D1215" s="2">
        <v>43130.567515463001</v>
      </c>
      <c r="E1215" t="s">
        <v>674</v>
      </c>
      <c r="F1215" t="s">
        <v>675</v>
      </c>
      <c r="H1215" t="s">
        <v>670</v>
      </c>
      <c r="I1215" t="s">
        <v>1511</v>
      </c>
      <c r="L1215" t="s">
        <v>676</v>
      </c>
    </row>
    <row r="1216" spans="1:14" hidden="1">
      <c r="A1216" t="s">
        <v>672</v>
      </c>
      <c r="B1216">
        <v>677389</v>
      </c>
      <c r="C1216" s="3">
        <v>43130</v>
      </c>
      <c r="D1216" s="2">
        <v>43130.567542002304</v>
      </c>
      <c r="E1216" t="s">
        <v>674</v>
      </c>
      <c r="F1216" t="s">
        <v>675</v>
      </c>
      <c r="H1216" t="s">
        <v>670</v>
      </c>
      <c r="I1216" t="s">
        <v>1511</v>
      </c>
      <c r="L1216" t="s">
        <v>676</v>
      </c>
    </row>
    <row r="1217" spans="1:12" hidden="1">
      <c r="A1217" t="s">
        <v>672</v>
      </c>
      <c r="B1217">
        <v>677389</v>
      </c>
      <c r="C1217" s="3">
        <v>43130</v>
      </c>
      <c r="D1217" s="2">
        <v>43130.567742361098</v>
      </c>
      <c r="E1217" t="s">
        <v>674</v>
      </c>
      <c r="F1217" t="s">
        <v>675</v>
      </c>
      <c r="H1217" t="s">
        <v>670</v>
      </c>
      <c r="L1217" t="s">
        <v>676</v>
      </c>
    </row>
    <row r="1218" spans="1:12" hidden="1">
      <c r="A1218" t="s">
        <v>672</v>
      </c>
      <c r="B1218">
        <v>677389</v>
      </c>
      <c r="C1218" s="3">
        <v>43130</v>
      </c>
      <c r="D1218" s="2">
        <v>43130.567796076401</v>
      </c>
      <c r="E1218" t="s">
        <v>674</v>
      </c>
      <c r="F1218" t="s">
        <v>675</v>
      </c>
      <c r="H1218" t="s">
        <v>670</v>
      </c>
      <c r="L1218" t="s">
        <v>676</v>
      </c>
    </row>
    <row r="1219" spans="1:12" hidden="1">
      <c r="A1219" t="s">
        <v>24</v>
      </c>
      <c r="B1219">
        <v>677389</v>
      </c>
      <c r="C1219" s="3">
        <v>43130</v>
      </c>
      <c r="D1219" s="2">
        <v>43130.568750381899</v>
      </c>
      <c r="E1219" t="s">
        <v>674</v>
      </c>
      <c r="F1219" t="s">
        <v>675</v>
      </c>
      <c r="H1219" t="s">
        <v>670</v>
      </c>
      <c r="L1219" t="s">
        <v>676</v>
      </c>
    </row>
    <row r="1220" spans="1:12" hidden="1">
      <c r="A1220" t="s">
        <v>23</v>
      </c>
      <c r="B1220">
        <v>677389</v>
      </c>
      <c r="C1220" s="3">
        <v>43130</v>
      </c>
      <c r="D1220" s="2">
        <v>43130.573351724503</v>
      </c>
      <c r="E1220" t="s">
        <v>674</v>
      </c>
      <c r="F1220" t="s">
        <v>675</v>
      </c>
      <c r="H1220" t="s">
        <v>670</v>
      </c>
      <c r="L1220" t="s">
        <v>676</v>
      </c>
    </row>
    <row r="1221" spans="1:12" hidden="1">
      <c r="A1221" t="s">
        <v>24</v>
      </c>
      <c r="B1221">
        <v>677389</v>
      </c>
      <c r="C1221" s="3">
        <v>43130</v>
      </c>
      <c r="D1221" s="2">
        <v>43130.5742027546</v>
      </c>
      <c r="E1221" t="s">
        <v>674</v>
      </c>
      <c r="F1221" t="s">
        <v>675</v>
      </c>
      <c r="H1221" t="s">
        <v>670</v>
      </c>
      <c r="L1221" t="s">
        <v>676</v>
      </c>
    </row>
    <row r="1222" spans="1:12" hidden="1">
      <c r="A1222" t="s">
        <v>23</v>
      </c>
      <c r="B1222">
        <v>677389</v>
      </c>
      <c r="C1222" s="3">
        <v>43130</v>
      </c>
      <c r="D1222" s="2">
        <v>43130.981281655098</v>
      </c>
      <c r="E1222" t="s">
        <v>674</v>
      </c>
      <c r="F1222" t="s">
        <v>675</v>
      </c>
      <c r="H1222" t="s">
        <v>670</v>
      </c>
      <c r="L1222" t="s">
        <v>676</v>
      </c>
    </row>
    <row r="1223" spans="1:12" hidden="1">
      <c r="A1223" t="s">
        <v>24</v>
      </c>
      <c r="B1223">
        <v>677389</v>
      </c>
      <c r="C1223" s="3">
        <v>43130</v>
      </c>
      <c r="D1223" s="2">
        <v>43130.981299363397</v>
      </c>
      <c r="E1223" t="s">
        <v>674</v>
      </c>
      <c r="F1223" t="s">
        <v>675</v>
      </c>
      <c r="H1223" t="s">
        <v>670</v>
      </c>
      <c r="L1223" t="s">
        <v>676</v>
      </c>
    </row>
    <row r="1224" spans="1:12" hidden="1">
      <c r="A1224" t="s">
        <v>672</v>
      </c>
      <c r="B1224">
        <v>677389</v>
      </c>
      <c r="C1224" s="3">
        <v>43131</v>
      </c>
      <c r="D1224" s="2">
        <v>43131.668013900497</v>
      </c>
      <c r="E1224" t="s">
        <v>674</v>
      </c>
      <c r="F1224" t="s">
        <v>675</v>
      </c>
      <c r="H1224" t="s">
        <v>670</v>
      </c>
      <c r="L1224" t="s">
        <v>676</v>
      </c>
    </row>
    <row r="1225" spans="1:12" hidden="1">
      <c r="A1225" t="s">
        <v>23</v>
      </c>
      <c r="B1225">
        <v>677389</v>
      </c>
      <c r="C1225" s="3">
        <v>43131</v>
      </c>
      <c r="D1225" s="2">
        <v>43131.668015208299</v>
      </c>
      <c r="E1225" t="s">
        <v>674</v>
      </c>
      <c r="F1225" t="s">
        <v>675</v>
      </c>
      <c r="H1225" t="s">
        <v>670</v>
      </c>
      <c r="L1225" t="s">
        <v>676</v>
      </c>
    </row>
    <row r="1226" spans="1:12" hidden="1">
      <c r="A1226" t="s">
        <v>672</v>
      </c>
      <c r="B1226">
        <v>677389</v>
      </c>
      <c r="C1226" s="3">
        <v>43131</v>
      </c>
      <c r="D1226" s="2">
        <v>43131.668031446803</v>
      </c>
      <c r="E1226" t="s">
        <v>674</v>
      </c>
      <c r="F1226" t="s">
        <v>675</v>
      </c>
      <c r="H1226" t="s">
        <v>670</v>
      </c>
      <c r="L1226" t="s">
        <v>676</v>
      </c>
    </row>
    <row r="1227" spans="1:12" hidden="1">
      <c r="A1227" t="s">
        <v>672</v>
      </c>
      <c r="B1227">
        <v>677389</v>
      </c>
      <c r="C1227" s="3">
        <v>43131</v>
      </c>
      <c r="D1227" s="2">
        <v>43131.668054861097</v>
      </c>
      <c r="E1227" t="s">
        <v>674</v>
      </c>
      <c r="F1227" t="s">
        <v>675</v>
      </c>
      <c r="H1227" t="s">
        <v>670</v>
      </c>
      <c r="L1227" t="s">
        <v>676</v>
      </c>
    </row>
    <row r="1228" spans="1:12" hidden="1">
      <c r="A1228" t="s">
        <v>672</v>
      </c>
      <c r="B1228">
        <v>677389</v>
      </c>
      <c r="C1228" s="3">
        <v>43131</v>
      </c>
      <c r="D1228" s="2">
        <v>43131.668089652798</v>
      </c>
      <c r="E1228" t="s">
        <v>674</v>
      </c>
      <c r="F1228" t="s">
        <v>675</v>
      </c>
      <c r="H1228" t="s">
        <v>670</v>
      </c>
      <c r="L1228" t="s">
        <v>676</v>
      </c>
    </row>
    <row r="1229" spans="1:12" hidden="1">
      <c r="A1229" t="s">
        <v>672</v>
      </c>
      <c r="B1229">
        <v>677389</v>
      </c>
      <c r="C1229" s="3">
        <v>43131</v>
      </c>
      <c r="D1229" s="2">
        <v>43131.6681229514</v>
      </c>
      <c r="E1229" t="s">
        <v>674</v>
      </c>
      <c r="F1229" t="s">
        <v>675</v>
      </c>
      <c r="H1229" t="s">
        <v>670</v>
      </c>
      <c r="L1229" t="s">
        <v>676</v>
      </c>
    </row>
    <row r="1230" spans="1:12" hidden="1">
      <c r="A1230" t="s">
        <v>672</v>
      </c>
      <c r="B1230">
        <v>677389</v>
      </c>
      <c r="C1230" s="3">
        <v>43131</v>
      </c>
      <c r="D1230" s="2">
        <v>43131.6683527778</v>
      </c>
      <c r="E1230" t="s">
        <v>674</v>
      </c>
      <c r="F1230" t="s">
        <v>675</v>
      </c>
      <c r="H1230" t="s">
        <v>670</v>
      </c>
      <c r="L1230" t="s">
        <v>676</v>
      </c>
    </row>
    <row r="1231" spans="1:12" hidden="1">
      <c r="A1231" t="s">
        <v>672</v>
      </c>
      <c r="B1231">
        <v>677389</v>
      </c>
      <c r="C1231" s="3">
        <v>43131</v>
      </c>
      <c r="D1231" s="2">
        <v>43131.668398715301</v>
      </c>
      <c r="E1231" t="s">
        <v>674</v>
      </c>
      <c r="F1231" t="s">
        <v>675</v>
      </c>
      <c r="H1231" t="s">
        <v>670</v>
      </c>
      <c r="L1231" t="s">
        <v>676</v>
      </c>
    </row>
    <row r="1232" spans="1:12" hidden="1">
      <c r="A1232" t="s">
        <v>672</v>
      </c>
      <c r="B1232">
        <v>677389</v>
      </c>
      <c r="C1232" s="3">
        <v>43131</v>
      </c>
      <c r="D1232" s="2">
        <v>43131.668433391198</v>
      </c>
      <c r="E1232" t="s">
        <v>674</v>
      </c>
      <c r="F1232" t="s">
        <v>675</v>
      </c>
      <c r="H1232" t="s">
        <v>670</v>
      </c>
      <c r="L1232" t="s">
        <v>676</v>
      </c>
    </row>
    <row r="1233" spans="1:12" hidden="1">
      <c r="A1233" t="s">
        <v>678</v>
      </c>
      <c r="B1233">
        <v>677389</v>
      </c>
      <c r="C1233" s="3">
        <v>43131</v>
      </c>
      <c r="D1233" s="2">
        <v>43131.668671423598</v>
      </c>
      <c r="E1233" t="s">
        <v>674</v>
      </c>
      <c r="F1233" t="s">
        <v>675</v>
      </c>
      <c r="H1233" t="s">
        <v>670</v>
      </c>
      <c r="I1233" t="s">
        <v>1524</v>
      </c>
      <c r="L1233" t="s">
        <v>676</v>
      </c>
    </row>
    <row r="1234" spans="1:12" hidden="1">
      <c r="A1234" t="s">
        <v>693</v>
      </c>
      <c r="B1234">
        <v>677389</v>
      </c>
      <c r="C1234" s="3">
        <v>43131</v>
      </c>
      <c r="D1234" s="2">
        <v>43131.668671736101</v>
      </c>
      <c r="E1234" t="s">
        <v>674</v>
      </c>
      <c r="F1234" t="s">
        <v>675</v>
      </c>
      <c r="H1234" t="s">
        <v>670</v>
      </c>
      <c r="I1234" t="s">
        <v>1524</v>
      </c>
      <c r="L1234" t="s">
        <v>676</v>
      </c>
    </row>
    <row r="1235" spans="1:12" hidden="1">
      <c r="A1235" t="s">
        <v>672</v>
      </c>
      <c r="B1235">
        <v>677389</v>
      </c>
      <c r="C1235" s="3">
        <v>43131</v>
      </c>
      <c r="D1235" s="2">
        <v>43131.668672129599</v>
      </c>
      <c r="E1235" t="s">
        <v>674</v>
      </c>
      <c r="F1235" t="s">
        <v>675</v>
      </c>
      <c r="H1235" t="s">
        <v>670</v>
      </c>
      <c r="I1235" t="s">
        <v>1524</v>
      </c>
      <c r="L1235" t="s">
        <v>676</v>
      </c>
    </row>
    <row r="1236" spans="1:12" hidden="1">
      <c r="A1236" t="s">
        <v>672</v>
      </c>
      <c r="B1236">
        <v>677389</v>
      </c>
      <c r="C1236" s="3">
        <v>43131</v>
      </c>
      <c r="D1236" s="2">
        <v>43131.668701169001</v>
      </c>
      <c r="E1236" t="s">
        <v>674</v>
      </c>
      <c r="F1236" t="s">
        <v>675</v>
      </c>
      <c r="H1236" t="s">
        <v>670</v>
      </c>
      <c r="I1236" t="s">
        <v>1524</v>
      </c>
      <c r="L1236" t="s">
        <v>676</v>
      </c>
    </row>
    <row r="1237" spans="1:12" hidden="1">
      <c r="A1237" t="s">
        <v>672</v>
      </c>
      <c r="B1237">
        <v>677389</v>
      </c>
      <c r="C1237" s="3">
        <v>43131</v>
      </c>
      <c r="D1237" s="2">
        <v>43131.6688303009</v>
      </c>
      <c r="E1237" t="s">
        <v>674</v>
      </c>
      <c r="F1237" t="s">
        <v>675</v>
      </c>
      <c r="H1237" t="s">
        <v>670</v>
      </c>
      <c r="I1237" t="s">
        <v>1524</v>
      </c>
      <c r="L1237" t="s">
        <v>676</v>
      </c>
    </row>
    <row r="1238" spans="1:12" hidden="1">
      <c r="A1238" t="s">
        <v>672</v>
      </c>
      <c r="B1238">
        <v>677389</v>
      </c>
      <c r="C1238" s="3">
        <v>43131</v>
      </c>
      <c r="D1238" s="2">
        <v>43131.668831111099</v>
      </c>
      <c r="E1238" t="s">
        <v>674</v>
      </c>
      <c r="F1238" t="s">
        <v>675</v>
      </c>
      <c r="H1238" t="s">
        <v>670</v>
      </c>
      <c r="I1238" t="s">
        <v>1524</v>
      </c>
      <c r="L1238" t="s">
        <v>676</v>
      </c>
    </row>
    <row r="1239" spans="1:12" hidden="1">
      <c r="A1239" t="s">
        <v>672</v>
      </c>
      <c r="B1239">
        <v>677389</v>
      </c>
      <c r="C1239" s="3">
        <v>43131</v>
      </c>
      <c r="D1239" s="2">
        <v>43131.669462268503</v>
      </c>
      <c r="E1239" t="s">
        <v>674</v>
      </c>
      <c r="F1239" t="s">
        <v>675</v>
      </c>
      <c r="H1239" t="s">
        <v>670</v>
      </c>
      <c r="I1239" t="s">
        <v>1524</v>
      </c>
      <c r="L1239" t="s">
        <v>676</v>
      </c>
    </row>
    <row r="1240" spans="1:12" hidden="1">
      <c r="A1240" t="s">
        <v>672</v>
      </c>
      <c r="B1240">
        <v>677389</v>
      </c>
      <c r="C1240" s="3">
        <v>43131</v>
      </c>
      <c r="D1240" s="2">
        <v>43131.669538055598</v>
      </c>
      <c r="E1240" t="s">
        <v>674</v>
      </c>
      <c r="F1240" t="s">
        <v>675</v>
      </c>
      <c r="H1240" t="s">
        <v>670</v>
      </c>
      <c r="I1240" t="s">
        <v>1524</v>
      </c>
      <c r="L1240" t="s">
        <v>676</v>
      </c>
    </row>
    <row r="1241" spans="1:12" hidden="1">
      <c r="A1241" t="s">
        <v>672</v>
      </c>
      <c r="B1241">
        <v>677389</v>
      </c>
      <c r="C1241" s="3">
        <v>43131</v>
      </c>
      <c r="D1241" s="2">
        <v>43131.669985694403</v>
      </c>
      <c r="E1241" t="s">
        <v>674</v>
      </c>
      <c r="F1241" t="s">
        <v>675</v>
      </c>
      <c r="H1241" t="s">
        <v>670</v>
      </c>
      <c r="I1241" t="s">
        <v>1524</v>
      </c>
      <c r="L1241" t="s">
        <v>676</v>
      </c>
    </row>
    <row r="1242" spans="1:12" hidden="1">
      <c r="A1242" t="s">
        <v>672</v>
      </c>
      <c r="B1242">
        <v>677389</v>
      </c>
      <c r="C1242" s="3">
        <v>43131</v>
      </c>
      <c r="D1242" s="2">
        <v>43131.670114814799</v>
      </c>
      <c r="E1242" t="s">
        <v>674</v>
      </c>
      <c r="F1242" t="s">
        <v>675</v>
      </c>
      <c r="H1242" t="s">
        <v>670</v>
      </c>
      <c r="I1242" t="s">
        <v>1524</v>
      </c>
      <c r="L1242" t="s">
        <v>676</v>
      </c>
    </row>
    <row r="1243" spans="1:12" hidden="1">
      <c r="A1243" t="s">
        <v>672</v>
      </c>
      <c r="B1243">
        <v>677389</v>
      </c>
      <c r="C1243" s="3">
        <v>43131</v>
      </c>
      <c r="D1243" s="2">
        <v>43131.670236192098</v>
      </c>
      <c r="E1243" t="s">
        <v>674</v>
      </c>
      <c r="F1243" t="s">
        <v>675</v>
      </c>
      <c r="H1243" t="s">
        <v>670</v>
      </c>
      <c r="I1243" t="s">
        <v>1524</v>
      </c>
      <c r="L1243" t="s">
        <v>676</v>
      </c>
    </row>
    <row r="1244" spans="1:12" hidden="1">
      <c r="A1244" t="s">
        <v>672</v>
      </c>
      <c r="B1244">
        <v>677389</v>
      </c>
      <c r="C1244" s="3">
        <v>43131</v>
      </c>
      <c r="D1244" s="2">
        <v>43131.670254120399</v>
      </c>
      <c r="E1244" t="s">
        <v>674</v>
      </c>
      <c r="F1244" t="s">
        <v>675</v>
      </c>
      <c r="H1244" t="s">
        <v>670</v>
      </c>
      <c r="L1244" t="s">
        <v>676</v>
      </c>
    </row>
    <row r="1245" spans="1:12" hidden="1">
      <c r="A1245" t="s">
        <v>678</v>
      </c>
      <c r="B1245">
        <v>677389</v>
      </c>
      <c r="C1245" s="3">
        <v>43131</v>
      </c>
      <c r="D1245" s="2">
        <v>43131.670619108801</v>
      </c>
      <c r="E1245" t="s">
        <v>674</v>
      </c>
      <c r="F1245" t="s">
        <v>675</v>
      </c>
      <c r="H1245" t="s">
        <v>670</v>
      </c>
      <c r="I1245" t="s">
        <v>1525</v>
      </c>
      <c r="L1245" t="s">
        <v>676</v>
      </c>
    </row>
    <row r="1246" spans="1:12" hidden="1">
      <c r="A1246" t="s">
        <v>672</v>
      </c>
      <c r="B1246">
        <v>677389</v>
      </c>
      <c r="C1246" s="3">
        <v>43131</v>
      </c>
      <c r="D1246" s="2">
        <v>43131.670619421297</v>
      </c>
      <c r="E1246" t="s">
        <v>674</v>
      </c>
      <c r="F1246" t="s">
        <v>675</v>
      </c>
      <c r="H1246" t="s">
        <v>670</v>
      </c>
      <c r="I1246" t="s">
        <v>1525</v>
      </c>
      <c r="L1246" t="s">
        <v>676</v>
      </c>
    </row>
    <row r="1247" spans="1:12" hidden="1">
      <c r="A1247" t="s">
        <v>678</v>
      </c>
      <c r="B1247">
        <v>677389</v>
      </c>
      <c r="C1247" s="3">
        <v>43131</v>
      </c>
      <c r="D1247" s="2">
        <v>43131.670769490702</v>
      </c>
      <c r="E1247" t="s">
        <v>674</v>
      </c>
      <c r="F1247" t="s">
        <v>675</v>
      </c>
      <c r="H1247" t="s">
        <v>670</v>
      </c>
      <c r="I1247" t="s">
        <v>1526</v>
      </c>
      <c r="L1247" t="s">
        <v>676</v>
      </c>
    </row>
    <row r="1248" spans="1:12" hidden="1">
      <c r="A1248" t="s">
        <v>672</v>
      </c>
      <c r="B1248">
        <v>677389</v>
      </c>
      <c r="C1248" s="3">
        <v>43131</v>
      </c>
      <c r="D1248" s="2">
        <v>43131.670821273103</v>
      </c>
      <c r="E1248" t="s">
        <v>674</v>
      </c>
      <c r="F1248" t="s">
        <v>675</v>
      </c>
      <c r="H1248" t="s">
        <v>670</v>
      </c>
      <c r="L1248" t="s">
        <v>676</v>
      </c>
    </row>
    <row r="1249" spans="1:14" hidden="1">
      <c r="A1249" t="s">
        <v>672</v>
      </c>
      <c r="B1249">
        <v>677389</v>
      </c>
      <c r="C1249" s="3">
        <v>43131</v>
      </c>
      <c r="D1249" s="2">
        <v>43131.671375428203</v>
      </c>
      <c r="E1249" t="s">
        <v>674</v>
      </c>
      <c r="F1249" t="s">
        <v>675</v>
      </c>
      <c r="H1249" t="s">
        <v>670</v>
      </c>
      <c r="L1249" t="s">
        <v>676</v>
      </c>
    </row>
    <row r="1250" spans="1:14" hidden="1">
      <c r="A1250" t="s">
        <v>672</v>
      </c>
      <c r="B1250">
        <v>677389</v>
      </c>
      <c r="C1250" s="3">
        <v>43131</v>
      </c>
      <c r="D1250" s="2">
        <v>43131.672334178198</v>
      </c>
      <c r="E1250" t="s">
        <v>674</v>
      </c>
      <c r="F1250" t="s">
        <v>675</v>
      </c>
      <c r="H1250" t="s">
        <v>670</v>
      </c>
      <c r="L1250" t="s">
        <v>676</v>
      </c>
    </row>
    <row r="1251" spans="1:14" hidden="1">
      <c r="A1251" t="s">
        <v>672</v>
      </c>
      <c r="B1251">
        <v>677389</v>
      </c>
      <c r="C1251" s="3">
        <v>43131</v>
      </c>
      <c r="D1251" s="2">
        <v>43131.672394861103</v>
      </c>
      <c r="E1251" t="s">
        <v>674</v>
      </c>
      <c r="F1251" t="s">
        <v>675</v>
      </c>
      <c r="H1251" t="s">
        <v>670</v>
      </c>
      <c r="L1251" t="s">
        <v>676</v>
      </c>
    </row>
    <row r="1252" spans="1:14" hidden="1">
      <c r="A1252" t="s">
        <v>672</v>
      </c>
      <c r="B1252">
        <v>677389</v>
      </c>
      <c r="C1252" s="3">
        <v>43131</v>
      </c>
      <c r="D1252" s="2">
        <v>43131.672785439798</v>
      </c>
      <c r="E1252" t="s">
        <v>674</v>
      </c>
      <c r="F1252" t="s">
        <v>675</v>
      </c>
      <c r="H1252" t="s">
        <v>670</v>
      </c>
      <c r="L1252" t="s">
        <v>676</v>
      </c>
    </row>
    <row r="1253" spans="1:14" hidden="1">
      <c r="A1253" t="s">
        <v>672</v>
      </c>
      <c r="B1253">
        <v>677389</v>
      </c>
      <c r="C1253" s="3">
        <v>43131</v>
      </c>
      <c r="D1253" s="2">
        <v>43131.672826736103</v>
      </c>
      <c r="E1253" t="s">
        <v>674</v>
      </c>
      <c r="F1253" t="s">
        <v>675</v>
      </c>
      <c r="H1253" t="s">
        <v>670</v>
      </c>
      <c r="L1253" t="s">
        <v>676</v>
      </c>
    </row>
    <row r="1254" spans="1:14" hidden="1">
      <c r="A1254" t="s">
        <v>672</v>
      </c>
      <c r="B1254">
        <v>677389</v>
      </c>
      <c r="C1254" s="3">
        <v>43131</v>
      </c>
      <c r="D1254" s="2">
        <v>43131.673061006899</v>
      </c>
      <c r="E1254" t="s">
        <v>674</v>
      </c>
      <c r="F1254" t="s">
        <v>675</v>
      </c>
      <c r="H1254" t="s">
        <v>670</v>
      </c>
      <c r="L1254" t="s">
        <v>676</v>
      </c>
    </row>
    <row r="1255" spans="1:14" hidden="1">
      <c r="A1255" t="s">
        <v>678</v>
      </c>
      <c r="B1255">
        <v>677389</v>
      </c>
      <c r="C1255" s="3">
        <v>43131</v>
      </c>
      <c r="D1255" s="2">
        <v>43131.6731479398</v>
      </c>
      <c r="E1255" t="s">
        <v>674</v>
      </c>
      <c r="F1255" t="s">
        <v>675</v>
      </c>
      <c r="H1255" t="s">
        <v>670</v>
      </c>
      <c r="I1255" t="s">
        <v>1019</v>
      </c>
      <c r="L1255" t="s">
        <v>676</v>
      </c>
    </row>
    <row r="1256" spans="1:14" hidden="1">
      <c r="A1256" t="s">
        <v>693</v>
      </c>
      <c r="B1256">
        <v>677389</v>
      </c>
      <c r="C1256" s="3">
        <v>43131</v>
      </c>
      <c r="D1256" s="2">
        <v>43131.673148113397</v>
      </c>
      <c r="E1256" t="s">
        <v>674</v>
      </c>
      <c r="F1256" t="s">
        <v>675</v>
      </c>
      <c r="H1256" t="s">
        <v>670</v>
      </c>
      <c r="I1256" t="s">
        <v>1019</v>
      </c>
      <c r="L1256" t="s">
        <v>676</v>
      </c>
    </row>
    <row r="1257" spans="1:14" hidden="1">
      <c r="A1257" t="s">
        <v>672</v>
      </c>
      <c r="B1257">
        <v>677389</v>
      </c>
      <c r="C1257" s="3">
        <v>43131</v>
      </c>
      <c r="D1257" s="2">
        <v>43131.673148263901</v>
      </c>
      <c r="E1257" t="s">
        <v>674</v>
      </c>
      <c r="F1257" t="s">
        <v>675</v>
      </c>
      <c r="H1257" t="s">
        <v>670</v>
      </c>
      <c r="I1257" t="s">
        <v>1019</v>
      </c>
      <c r="L1257" t="s">
        <v>676</v>
      </c>
    </row>
    <row r="1258" spans="1:14" hidden="1">
      <c r="A1258" t="s">
        <v>672</v>
      </c>
      <c r="B1258">
        <v>677389</v>
      </c>
      <c r="C1258" s="3">
        <v>43131</v>
      </c>
      <c r="D1258" s="2">
        <v>43131.673796655101</v>
      </c>
      <c r="E1258" t="s">
        <v>674</v>
      </c>
      <c r="F1258" t="s">
        <v>675</v>
      </c>
      <c r="H1258" t="s">
        <v>670</v>
      </c>
      <c r="I1258" t="s">
        <v>1019</v>
      </c>
      <c r="L1258" t="s">
        <v>676</v>
      </c>
    </row>
    <row r="1259" spans="1:14" hidden="1">
      <c r="A1259" t="s">
        <v>14</v>
      </c>
      <c r="B1259">
        <v>677389</v>
      </c>
      <c r="C1259" s="3">
        <v>43131</v>
      </c>
      <c r="D1259" s="2">
        <v>43131.674051608803</v>
      </c>
      <c r="E1259" t="s">
        <v>674</v>
      </c>
      <c r="F1259" t="s">
        <v>675</v>
      </c>
      <c r="H1259" t="s">
        <v>670</v>
      </c>
      <c r="I1259" t="s">
        <v>1019</v>
      </c>
      <c r="J1259" t="s">
        <v>1527</v>
      </c>
      <c r="L1259" t="s">
        <v>676</v>
      </c>
      <c r="M1259" t="s">
        <v>1528</v>
      </c>
      <c r="N1259">
        <v>39.799999</v>
      </c>
    </row>
    <row r="1260" spans="1:14" hidden="1">
      <c r="A1260" t="s">
        <v>672</v>
      </c>
      <c r="B1260">
        <v>677389</v>
      </c>
      <c r="C1260" s="3">
        <v>43131</v>
      </c>
      <c r="D1260" s="2">
        <v>43131.674080497702</v>
      </c>
      <c r="E1260" t="s">
        <v>674</v>
      </c>
      <c r="F1260" t="s">
        <v>675</v>
      </c>
      <c r="H1260" t="s">
        <v>670</v>
      </c>
      <c r="I1260" t="s">
        <v>1019</v>
      </c>
      <c r="L1260" t="s">
        <v>676</v>
      </c>
    </row>
    <row r="1261" spans="1:14" hidden="1">
      <c r="A1261" t="s">
        <v>672</v>
      </c>
      <c r="B1261">
        <v>677389</v>
      </c>
      <c r="C1261" s="3">
        <v>43131</v>
      </c>
      <c r="D1261" s="2">
        <v>43131.674385023201</v>
      </c>
      <c r="E1261" t="s">
        <v>674</v>
      </c>
      <c r="F1261" t="s">
        <v>675</v>
      </c>
      <c r="H1261" t="s">
        <v>670</v>
      </c>
      <c r="I1261" t="s">
        <v>1019</v>
      </c>
      <c r="L1261" t="s">
        <v>676</v>
      </c>
    </row>
    <row r="1262" spans="1:14" hidden="1">
      <c r="A1262" t="s">
        <v>672</v>
      </c>
      <c r="B1262">
        <v>677389</v>
      </c>
      <c r="C1262" s="3">
        <v>43131</v>
      </c>
      <c r="D1262" s="2">
        <v>43131.674477291701</v>
      </c>
      <c r="E1262" t="s">
        <v>674</v>
      </c>
      <c r="F1262" t="s">
        <v>675</v>
      </c>
      <c r="H1262" t="s">
        <v>670</v>
      </c>
      <c r="I1262" t="s">
        <v>1019</v>
      </c>
      <c r="L1262" t="s">
        <v>676</v>
      </c>
    </row>
    <row r="1263" spans="1:14" hidden="1">
      <c r="A1263" t="s">
        <v>672</v>
      </c>
      <c r="B1263">
        <v>677389</v>
      </c>
      <c r="C1263" s="3">
        <v>43131</v>
      </c>
      <c r="D1263" s="2">
        <v>43131.674597488403</v>
      </c>
      <c r="E1263" t="s">
        <v>674</v>
      </c>
      <c r="F1263" t="s">
        <v>675</v>
      </c>
      <c r="H1263" t="s">
        <v>670</v>
      </c>
      <c r="L1263" t="s">
        <v>676</v>
      </c>
    </row>
    <row r="1264" spans="1:14" hidden="1">
      <c r="A1264" t="s">
        <v>672</v>
      </c>
      <c r="B1264">
        <v>677389</v>
      </c>
      <c r="C1264" s="3">
        <v>43131</v>
      </c>
      <c r="D1264" s="2">
        <v>43131.674601330997</v>
      </c>
      <c r="E1264" t="s">
        <v>674</v>
      </c>
      <c r="F1264" t="s">
        <v>675</v>
      </c>
      <c r="H1264" t="s">
        <v>670</v>
      </c>
      <c r="I1264" t="s">
        <v>1019</v>
      </c>
      <c r="L1264" t="s">
        <v>676</v>
      </c>
    </row>
    <row r="1265" spans="1:13" hidden="1">
      <c r="A1265" t="s">
        <v>672</v>
      </c>
      <c r="B1265">
        <v>677389</v>
      </c>
      <c r="C1265" s="3">
        <v>43131</v>
      </c>
      <c r="D1265" s="2">
        <v>43131.674672256901</v>
      </c>
      <c r="E1265" t="s">
        <v>674</v>
      </c>
      <c r="F1265" t="s">
        <v>675</v>
      </c>
      <c r="H1265" t="s">
        <v>670</v>
      </c>
      <c r="I1265" t="s">
        <v>1019</v>
      </c>
      <c r="L1265" t="s">
        <v>676</v>
      </c>
    </row>
    <row r="1266" spans="1:13" hidden="1">
      <c r="A1266" t="s">
        <v>672</v>
      </c>
      <c r="B1266">
        <v>677389</v>
      </c>
      <c r="C1266" s="3">
        <v>43131</v>
      </c>
      <c r="D1266" s="2">
        <v>43131.674833669</v>
      </c>
      <c r="E1266" t="s">
        <v>674</v>
      </c>
      <c r="F1266" t="s">
        <v>675</v>
      </c>
      <c r="H1266" t="s">
        <v>670</v>
      </c>
      <c r="I1266" t="s">
        <v>1019</v>
      </c>
      <c r="L1266" t="s">
        <v>676</v>
      </c>
    </row>
    <row r="1267" spans="1:13" hidden="1">
      <c r="A1267" t="s">
        <v>672</v>
      </c>
      <c r="B1267">
        <v>677389</v>
      </c>
      <c r="C1267" s="3">
        <v>43131</v>
      </c>
      <c r="D1267" s="2">
        <v>43131.675497418997</v>
      </c>
      <c r="E1267" t="s">
        <v>674</v>
      </c>
      <c r="F1267" t="s">
        <v>675</v>
      </c>
      <c r="H1267" t="s">
        <v>670</v>
      </c>
      <c r="I1267" t="s">
        <v>1019</v>
      </c>
      <c r="L1267" t="s">
        <v>676</v>
      </c>
    </row>
    <row r="1268" spans="1:13" hidden="1">
      <c r="A1268" t="s">
        <v>672</v>
      </c>
      <c r="B1268">
        <v>677389</v>
      </c>
      <c r="C1268" s="3">
        <v>43131</v>
      </c>
      <c r="D1268" s="2">
        <v>43131.676237928201</v>
      </c>
      <c r="E1268" t="s">
        <v>674</v>
      </c>
      <c r="F1268" t="s">
        <v>675</v>
      </c>
      <c r="H1268" t="s">
        <v>670</v>
      </c>
      <c r="I1268" t="s">
        <v>1019</v>
      </c>
      <c r="L1268" t="s">
        <v>676</v>
      </c>
    </row>
    <row r="1269" spans="1:13" hidden="1">
      <c r="A1269" t="s">
        <v>672</v>
      </c>
      <c r="B1269">
        <v>677389</v>
      </c>
      <c r="C1269" s="3">
        <v>43131</v>
      </c>
      <c r="D1269" s="2">
        <v>43131.676497280103</v>
      </c>
      <c r="E1269" t="s">
        <v>674</v>
      </c>
      <c r="F1269" t="s">
        <v>675</v>
      </c>
      <c r="H1269" t="s">
        <v>670</v>
      </c>
      <c r="I1269" t="s">
        <v>1019</v>
      </c>
      <c r="L1269" t="s">
        <v>676</v>
      </c>
    </row>
    <row r="1270" spans="1:13" hidden="1">
      <c r="A1270" t="s">
        <v>672</v>
      </c>
      <c r="B1270">
        <v>677389</v>
      </c>
      <c r="C1270" s="3">
        <v>43131</v>
      </c>
      <c r="D1270" s="2">
        <v>43131.676807800897</v>
      </c>
      <c r="E1270" t="s">
        <v>674</v>
      </c>
      <c r="F1270" t="s">
        <v>675</v>
      </c>
      <c r="H1270" t="s">
        <v>670</v>
      </c>
      <c r="I1270" t="s">
        <v>1019</v>
      </c>
      <c r="L1270" t="s">
        <v>676</v>
      </c>
    </row>
    <row r="1271" spans="1:13" hidden="1">
      <c r="A1271" t="s">
        <v>672</v>
      </c>
      <c r="B1271">
        <v>677389</v>
      </c>
      <c r="C1271" s="3">
        <v>43131</v>
      </c>
      <c r="D1271" s="2">
        <v>43131.676855358797</v>
      </c>
      <c r="E1271" t="s">
        <v>674</v>
      </c>
      <c r="F1271" t="s">
        <v>675</v>
      </c>
      <c r="H1271" t="s">
        <v>670</v>
      </c>
      <c r="I1271" t="s">
        <v>1019</v>
      </c>
      <c r="L1271" t="s">
        <v>676</v>
      </c>
    </row>
    <row r="1272" spans="1:13" hidden="1">
      <c r="A1272" t="s">
        <v>672</v>
      </c>
      <c r="B1272">
        <v>677389</v>
      </c>
      <c r="C1272" s="3">
        <v>43131</v>
      </c>
      <c r="D1272" s="2">
        <v>43131.676946979198</v>
      </c>
      <c r="E1272" t="s">
        <v>674</v>
      </c>
      <c r="F1272" t="s">
        <v>675</v>
      </c>
      <c r="H1272" t="s">
        <v>670</v>
      </c>
      <c r="I1272" t="s">
        <v>1019</v>
      </c>
      <c r="L1272" t="s">
        <v>676</v>
      </c>
    </row>
    <row r="1273" spans="1:13" hidden="1">
      <c r="A1273" t="s">
        <v>20</v>
      </c>
      <c r="B1273">
        <v>677389</v>
      </c>
      <c r="C1273" s="3">
        <v>43131</v>
      </c>
      <c r="D1273" s="2">
        <v>43131.677088298602</v>
      </c>
      <c r="E1273" t="s">
        <v>674</v>
      </c>
      <c r="F1273" t="s">
        <v>675</v>
      </c>
      <c r="H1273" t="s">
        <v>670</v>
      </c>
      <c r="I1273" t="s">
        <v>1019</v>
      </c>
      <c r="J1273" t="s">
        <v>1529</v>
      </c>
      <c r="K1273" t="s">
        <v>1530</v>
      </c>
      <c r="L1273" t="s">
        <v>676</v>
      </c>
      <c r="M1273" t="s">
        <v>1531</v>
      </c>
    </row>
    <row r="1274" spans="1:13" hidden="1">
      <c r="A1274" t="s">
        <v>22</v>
      </c>
      <c r="B1274">
        <v>677389</v>
      </c>
      <c r="C1274" s="3">
        <v>43131</v>
      </c>
      <c r="D1274" s="2">
        <v>43131.677088356497</v>
      </c>
      <c r="E1274" t="s">
        <v>674</v>
      </c>
      <c r="F1274" t="s">
        <v>675</v>
      </c>
      <c r="H1274" t="s">
        <v>670</v>
      </c>
      <c r="K1274" t="s">
        <v>1530</v>
      </c>
      <c r="L1274" t="s">
        <v>676</v>
      </c>
    </row>
    <row r="1275" spans="1:13" hidden="1">
      <c r="A1275" t="s">
        <v>672</v>
      </c>
      <c r="B1275">
        <v>677389</v>
      </c>
      <c r="C1275" s="3">
        <v>43131</v>
      </c>
      <c r="D1275" s="2">
        <v>43131.6770884375</v>
      </c>
      <c r="E1275" t="s">
        <v>674</v>
      </c>
      <c r="F1275" t="s">
        <v>675</v>
      </c>
      <c r="H1275" t="s">
        <v>670</v>
      </c>
      <c r="I1275" t="s">
        <v>1019</v>
      </c>
      <c r="L1275" t="s">
        <v>676</v>
      </c>
    </row>
    <row r="1276" spans="1:13" hidden="1">
      <c r="A1276" t="s">
        <v>672</v>
      </c>
      <c r="B1276">
        <v>677389</v>
      </c>
      <c r="C1276" s="3">
        <v>43131</v>
      </c>
      <c r="D1276" s="2">
        <v>43131.677088981502</v>
      </c>
      <c r="E1276" t="s">
        <v>674</v>
      </c>
      <c r="F1276" t="s">
        <v>675</v>
      </c>
      <c r="H1276" t="s">
        <v>670</v>
      </c>
      <c r="I1276" t="s">
        <v>1019</v>
      </c>
      <c r="L1276" t="s">
        <v>676</v>
      </c>
    </row>
    <row r="1277" spans="1:13" hidden="1">
      <c r="A1277" t="s">
        <v>672</v>
      </c>
      <c r="B1277">
        <v>677389</v>
      </c>
      <c r="C1277" s="3">
        <v>43131</v>
      </c>
      <c r="D1277" s="2">
        <v>43131.677137326398</v>
      </c>
      <c r="E1277" t="s">
        <v>674</v>
      </c>
      <c r="F1277" t="s">
        <v>675</v>
      </c>
      <c r="H1277" t="s">
        <v>670</v>
      </c>
      <c r="L1277" t="s">
        <v>676</v>
      </c>
    </row>
    <row r="1278" spans="1:13" hidden="1">
      <c r="A1278" t="s">
        <v>672</v>
      </c>
      <c r="B1278">
        <v>677389</v>
      </c>
      <c r="C1278" s="3">
        <v>43131</v>
      </c>
      <c r="D1278" s="2">
        <v>43131.677255555602</v>
      </c>
      <c r="E1278" t="s">
        <v>674</v>
      </c>
      <c r="F1278" t="s">
        <v>675</v>
      </c>
      <c r="H1278" t="s">
        <v>670</v>
      </c>
      <c r="I1278" t="s">
        <v>1019</v>
      </c>
      <c r="L1278" t="s">
        <v>676</v>
      </c>
    </row>
    <row r="1279" spans="1:13" hidden="1">
      <c r="A1279" t="s">
        <v>672</v>
      </c>
      <c r="B1279">
        <v>677389</v>
      </c>
      <c r="C1279" s="3">
        <v>43131</v>
      </c>
      <c r="D1279" s="2">
        <v>43131.677271504603</v>
      </c>
      <c r="E1279" t="s">
        <v>674</v>
      </c>
      <c r="F1279" t="s">
        <v>675</v>
      </c>
      <c r="H1279" t="s">
        <v>670</v>
      </c>
      <c r="I1279" t="s">
        <v>1019</v>
      </c>
      <c r="L1279" t="s">
        <v>676</v>
      </c>
    </row>
    <row r="1280" spans="1:13" hidden="1">
      <c r="A1280" t="s">
        <v>672</v>
      </c>
      <c r="B1280">
        <v>677389</v>
      </c>
      <c r="C1280" s="3">
        <v>43131</v>
      </c>
      <c r="D1280" s="2">
        <v>43131.6772722569</v>
      </c>
      <c r="E1280" t="s">
        <v>674</v>
      </c>
      <c r="F1280" t="s">
        <v>675</v>
      </c>
      <c r="H1280" t="s">
        <v>670</v>
      </c>
      <c r="I1280" t="s">
        <v>1019</v>
      </c>
      <c r="L1280" t="s">
        <v>676</v>
      </c>
    </row>
    <row r="1281" spans="1:14" hidden="1">
      <c r="A1281" t="s">
        <v>672</v>
      </c>
      <c r="B1281">
        <v>677389</v>
      </c>
      <c r="C1281" s="3">
        <v>43131</v>
      </c>
      <c r="D1281" s="2">
        <v>43131.677301226897</v>
      </c>
      <c r="E1281" t="s">
        <v>674</v>
      </c>
      <c r="F1281" t="s">
        <v>675</v>
      </c>
      <c r="H1281" t="s">
        <v>670</v>
      </c>
      <c r="I1281" t="s">
        <v>1019</v>
      </c>
      <c r="L1281" t="s">
        <v>676</v>
      </c>
    </row>
    <row r="1282" spans="1:14" hidden="1">
      <c r="A1282" t="s">
        <v>672</v>
      </c>
      <c r="B1282">
        <v>677389</v>
      </c>
      <c r="C1282" s="3">
        <v>43131</v>
      </c>
      <c r="D1282" s="2">
        <v>43131.677322858799</v>
      </c>
      <c r="E1282" t="s">
        <v>674</v>
      </c>
      <c r="F1282" t="s">
        <v>675</v>
      </c>
      <c r="H1282" t="s">
        <v>670</v>
      </c>
      <c r="I1282" t="s">
        <v>1019</v>
      </c>
      <c r="L1282" t="s">
        <v>676</v>
      </c>
    </row>
    <row r="1283" spans="1:14" hidden="1">
      <c r="A1283" t="s">
        <v>672</v>
      </c>
      <c r="B1283">
        <v>677389</v>
      </c>
      <c r="C1283" s="3">
        <v>43131</v>
      </c>
      <c r="D1283" s="2">
        <v>43131.677445763897</v>
      </c>
      <c r="E1283" t="s">
        <v>674</v>
      </c>
      <c r="F1283" t="s">
        <v>675</v>
      </c>
      <c r="H1283" t="s">
        <v>670</v>
      </c>
      <c r="I1283" t="s">
        <v>1019</v>
      </c>
      <c r="L1283" t="s">
        <v>676</v>
      </c>
    </row>
    <row r="1284" spans="1:14" hidden="1">
      <c r="A1284" t="s">
        <v>672</v>
      </c>
      <c r="B1284">
        <v>677389</v>
      </c>
      <c r="C1284" s="3">
        <v>43131</v>
      </c>
      <c r="D1284" s="2">
        <v>43131.678364247702</v>
      </c>
      <c r="E1284" t="s">
        <v>674</v>
      </c>
      <c r="F1284" t="s">
        <v>675</v>
      </c>
      <c r="H1284" t="s">
        <v>670</v>
      </c>
      <c r="I1284" t="s">
        <v>1019</v>
      </c>
      <c r="L1284" t="s">
        <v>676</v>
      </c>
    </row>
    <row r="1285" spans="1:14" hidden="1">
      <c r="A1285" t="s">
        <v>672</v>
      </c>
      <c r="B1285">
        <v>677389</v>
      </c>
      <c r="C1285" s="3">
        <v>43131</v>
      </c>
      <c r="D1285" s="2">
        <v>43131.6784096181</v>
      </c>
      <c r="E1285" t="s">
        <v>674</v>
      </c>
      <c r="F1285" t="s">
        <v>675</v>
      </c>
      <c r="H1285" t="s">
        <v>670</v>
      </c>
      <c r="I1285" t="s">
        <v>1019</v>
      </c>
      <c r="L1285" t="s">
        <v>676</v>
      </c>
    </row>
    <row r="1286" spans="1:14" hidden="1">
      <c r="A1286" t="s">
        <v>14</v>
      </c>
      <c r="B1286">
        <v>677389</v>
      </c>
      <c r="C1286" s="3">
        <v>43131</v>
      </c>
      <c r="D1286" s="2">
        <v>43131.678723136603</v>
      </c>
      <c r="E1286" t="s">
        <v>674</v>
      </c>
      <c r="F1286" t="s">
        <v>675</v>
      </c>
      <c r="H1286" t="s">
        <v>670</v>
      </c>
      <c r="I1286" t="s">
        <v>1019</v>
      </c>
      <c r="J1286" t="s">
        <v>1532</v>
      </c>
      <c r="L1286" t="s">
        <v>676</v>
      </c>
      <c r="M1286" t="s">
        <v>1533</v>
      </c>
      <c r="N1286">
        <v>46.599997999999999</v>
      </c>
    </row>
    <row r="1287" spans="1:14" hidden="1">
      <c r="A1287" t="s">
        <v>672</v>
      </c>
      <c r="B1287">
        <v>677389</v>
      </c>
      <c r="C1287" s="3">
        <v>43131</v>
      </c>
      <c r="D1287" s="2">
        <v>43131.6787670833</v>
      </c>
      <c r="E1287" t="s">
        <v>674</v>
      </c>
      <c r="F1287" t="s">
        <v>675</v>
      </c>
      <c r="H1287" t="s">
        <v>670</v>
      </c>
      <c r="I1287" t="s">
        <v>1019</v>
      </c>
      <c r="L1287" t="s">
        <v>676</v>
      </c>
    </row>
    <row r="1288" spans="1:14" hidden="1">
      <c r="A1288" t="s">
        <v>672</v>
      </c>
      <c r="B1288">
        <v>677389</v>
      </c>
      <c r="C1288" s="3">
        <v>43131</v>
      </c>
      <c r="D1288" s="2">
        <v>43131.678926944398</v>
      </c>
      <c r="E1288" t="s">
        <v>674</v>
      </c>
      <c r="F1288" t="s">
        <v>675</v>
      </c>
      <c r="H1288" t="s">
        <v>670</v>
      </c>
      <c r="I1288" t="s">
        <v>1019</v>
      </c>
      <c r="L1288" t="s">
        <v>676</v>
      </c>
    </row>
    <row r="1289" spans="1:14" hidden="1">
      <c r="A1289" t="s">
        <v>672</v>
      </c>
      <c r="B1289">
        <v>677389</v>
      </c>
      <c r="C1289" s="3">
        <v>43131</v>
      </c>
      <c r="D1289" s="2">
        <v>43131.678950150497</v>
      </c>
      <c r="E1289" t="s">
        <v>674</v>
      </c>
      <c r="F1289" t="s">
        <v>675</v>
      </c>
      <c r="H1289" t="s">
        <v>670</v>
      </c>
      <c r="I1289" t="s">
        <v>1019</v>
      </c>
      <c r="L1289" t="s">
        <v>676</v>
      </c>
    </row>
    <row r="1290" spans="1:14" hidden="1">
      <c r="A1290" t="s">
        <v>672</v>
      </c>
      <c r="B1290">
        <v>677389</v>
      </c>
      <c r="C1290" s="3">
        <v>43131</v>
      </c>
      <c r="D1290" s="2">
        <v>43131.678964988401</v>
      </c>
      <c r="E1290" t="s">
        <v>674</v>
      </c>
      <c r="F1290" t="s">
        <v>675</v>
      </c>
      <c r="H1290" t="s">
        <v>670</v>
      </c>
      <c r="L1290" t="s">
        <v>676</v>
      </c>
    </row>
    <row r="1291" spans="1:14" hidden="1">
      <c r="A1291" t="s">
        <v>672</v>
      </c>
      <c r="B1291">
        <v>677389</v>
      </c>
      <c r="C1291" s="3">
        <v>43131</v>
      </c>
      <c r="D1291" s="2">
        <v>43131.6790026042</v>
      </c>
      <c r="E1291" t="s">
        <v>674</v>
      </c>
      <c r="F1291" t="s">
        <v>675</v>
      </c>
      <c r="H1291" t="s">
        <v>670</v>
      </c>
      <c r="L1291" t="s">
        <v>676</v>
      </c>
    </row>
    <row r="1292" spans="1:14" hidden="1">
      <c r="A1292" t="s">
        <v>672</v>
      </c>
      <c r="B1292">
        <v>677389</v>
      </c>
      <c r="C1292" s="3">
        <v>43131</v>
      </c>
      <c r="D1292" s="2">
        <v>43131.679068888901</v>
      </c>
      <c r="E1292" t="s">
        <v>674</v>
      </c>
      <c r="F1292" t="s">
        <v>675</v>
      </c>
      <c r="H1292" t="s">
        <v>670</v>
      </c>
      <c r="L1292" t="s">
        <v>676</v>
      </c>
    </row>
    <row r="1293" spans="1:14" hidden="1">
      <c r="A1293" t="s">
        <v>672</v>
      </c>
      <c r="B1293">
        <v>677389</v>
      </c>
      <c r="C1293" s="3">
        <v>43131</v>
      </c>
      <c r="D1293" s="2">
        <v>43131.679147800904</v>
      </c>
      <c r="E1293" t="s">
        <v>674</v>
      </c>
      <c r="F1293" t="s">
        <v>675</v>
      </c>
      <c r="H1293" t="s">
        <v>670</v>
      </c>
      <c r="L1293" t="s">
        <v>676</v>
      </c>
    </row>
    <row r="1294" spans="1:14" hidden="1">
      <c r="A1294" t="s">
        <v>672</v>
      </c>
      <c r="B1294">
        <v>677389</v>
      </c>
      <c r="C1294" s="3">
        <v>43131</v>
      </c>
      <c r="D1294" s="2">
        <v>43131.679165879599</v>
      </c>
      <c r="E1294" t="s">
        <v>674</v>
      </c>
      <c r="F1294" t="s">
        <v>675</v>
      </c>
      <c r="H1294" t="s">
        <v>670</v>
      </c>
      <c r="L1294" t="s">
        <v>676</v>
      </c>
    </row>
    <row r="1295" spans="1:14" hidden="1">
      <c r="A1295" t="s">
        <v>672</v>
      </c>
      <c r="B1295">
        <v>677389</v>
      </c>
      <c r="C1295" s="3">
        <v>43131</v>
      </c>
      <c r="D1295" s="2">
        <v>43131.679204467597</v>
      </c>
      <c r="E1295" t="s">
        <v>674</v>
      </c>
      <c r="F1295" t="s">
        <v>675</v>
      </c>
      <c r="H1295" t="s">
        <v>670</v>
      </c>
      <c r="L1295" t="s">
        <v>676</v>
      </c>
    </row>
    <row r="1296" spans="1:14" hidden="1">
      <c r="A1296" t="s">
        <v>672</v>
      </c>
      <c r="B1296">
        <v>677389</v>
      </c>
      <c r="C1296" s="3">
        <v>43131</v>
      </c>
      <c r="D1296" s="2">
        <v>43131.679370092599</v>
      </c>
      <c r="E1296" t="s">
        <v>674</v>
      </c>
      <c r="F1296" t="s">
        <v>675</v>
      </c>
      <c r="H1296" t="s">
        <v>670</v>
      </c>
      <c r="L1296" t="s">
        <v>676</v>
      </c>
    </row>
    <row r="1297" spans="1:13" hidden="1">
      <c r="A1297" t="s">
        <v>672</v>
      </c>
      <c r="B1297">
        <v>677389</v>
      </c>
      <c r="C1297" s="3">
        <v>43131</v>
      </c>
      <c r="D1297" s="2">
        <v>43131.679409872697</v>
      </c>
      <c r="E1297" t="s">
        <v>674</v>
      </c>
      <c r="F1297" t="s">
        <v>675</v>
      </c>
      <c r="H1297" t="s">
        <v>670</v>
      </c>
      <c r="L1297" t="s">
        <v>676</v>
      </c>
    </row>
    <row r="1298" spans="1:13" hidden="1">
      <c r="A1298" t="s">
        <v>672</v>
      </c>
      <c r="B1298">
        <v>677389</v>
      </c>
      <c r="C1298" s="3">
        <v>43131</v>
      </c>
      <c r="D1298" s="2">
        <v>43131.679468263901</v>
      </c>
      <c r="E1298" t="s">
        <v>674</v>
      </c>
      <c r="F1298" t="s">
        <v>675</v>
      </c>
      <c r="H1298" t="s">
        <v>670</v>
      </c>
      <c r="L1298" t="s">
        <v>676</v>
      </c>
    </row>
    <row r="1299" spans="1:13" hidden="1">
      <c r="A1299" t="s">
        <v>672</v>
      </c>
      <c r="B1299">
        <v>677389</v>
      </c>
      <c r="C1299" s="3">
        <v>43131</v>
      </c>
      <c r="D1299" s="2">
        <v>43131.679606458303</v>
      </c>
      <c r="E1299" t="s">
        <v>674</v>
      </c>
      <c r="F1299" t="s">
        <v>675</v>
      </c>
      <c r="H1299" t="s">
        <v>670</v>
      </c>
      <c r="L1299" t="s">
        <v>676</v>
      </c>
    </row>
    <row r="1300" spans="1:13" hidden="1">
      <c r="A1300" t="s">
        <v>672</v>
      </c>
      <c r="B1300">
        <v>677389</v>
      </c>
      <c r="C1300" s="3">
        <v>43131</v>
      </c>
      <c r="D1300" s="2">
        <v>43131.679642152798</v>
      </c>
      <c r="E1300" t="s">
        <v>674</v>
      </c>
      <c r="F1300" t="s">
        <v>675</v>
      </c>
      <c r="H1300" t="s">
        <v>670</v>
      </c>
      <c r="L1300" t="s">
        <v>676</v>
      </c>
    </row>
    <row r="1301" spans="1:13" hidden="1">
      <c r="A1301" t="s">
        <v>672</v>
      </c>
      <c r="B1301">
        <v>677389</v>
      </c>
      <c r="C1301" s="3">
        <v>43131</v>
      </c>
      <c r="D1301" s="2">
        <v>43131.679720786997</v>
      </c>
      <c r="E1301" t="s">
        <v>674</v>
      </c>
      <c r="F1301" t="s">
        <v>675</v>
      </c>
      <c r="H1301" t="s">
        <v>670</v>
      </c>
      <c r="L1301" t="s">
        <v>676</v>
      </c>
    </row>
    <row r="1302" spans="1:13" hidden="1">
      <c r="A1302" t="s">
        <v>672</v>
      </c>
      <c r="B1302">
        <v>677389</v>
      </c>
      <c r="C1302" s="3">
        <v>43131</v>
      </c>
      <c r="D1302" s="2">
        <v>43131.6806950463</v>
      </c>
      <c r="E1302" t="s">
        <v>674</v>
      </c>
      <c r="F1302" t="s">
        <v>675</v>
      </c>
      <c r="H1302" t="s">
        <v>670</v>
      </c>
      <c r="L1302" t="s">
        <v>676</v>
      </c>
    </row>
    <row r="1303" spans="1:13" hidden="1">
      <c r="A1303" t="s">
        <v>20</v>
      </c>
      <c r="B1303">
        <v>677389</v>
      </c>
      <c r="C1303" s="3">
        <v>43131</v>
      </c>
      <c r="D1303" s="2">
        <v>43131.680969826397</v>
      </c>
      <c r="E1303" t="s">
        <v>674</v>
      </c>
      <c r="F1303" t="s">
        <v>675</v>
      </c>
      <c r="H1303" t="s">
        <v>670</v>
      </c>
      <c r="J1303" t="s">
        <v>1532</v>
      </c>
      <c r="K1303" t="s">
        <v>1534</v>
      </c>
      <c r="L1303" t="s">
        <v>676</v>
      </c>
      <c r="M1303" t="s">
        <v>1533</v>
      </c>
    </row>
    <row r="1304" spans="1:13" hidden="1">
      <c r="A1304" t="s">
        <v>22</v>
      </c>
      <c r="B1304">
        <v>677389</v>
      </c>
      <c r="C1304" s="3">
        <v>43131</v>
      </c>
      <c r="D1304" s="2">
        <v>43131.680969849498</v>
      </c>
      <c r="E1304" t="s">
        <v>674</v>
      </c>
      <c r="F1304" t="s">
        <v>675</v>
      </c>
      <c r="H1304" t="s">
        <v>670</v>
      </c>
      <c r="K1304" t="s">
        <v>1534</v>
      </c>
      <c r="L1304" t="s">
        <v>676</v>
      </c>
    </row>
    <row r="1305" spans="1:13" hidden="1">
      <c r="A1305" t="s">
        <v>672</v>
      </c>
      <c r="B1305">
        <v>677389</v>
      </c>
      <c r="C1305" s="3">
        <v>43131</v>
      </c>
      <c r="D1305" s="2">
        <v>43131.680969930603</v>
      </c>
      <c r="E1305" t="s">
        <v>674</v>
      </c>
      <c r="F1305" t="s">
        <v>675</v>
      </c>
      <c r="H1305" t="s">
        <v>670</v>
      </c>
      <c r="L1305" t="s">
        <v>676</v>
      </c>
    </row>
    <row r="1306" spans="1:13" hidden="1">
      <c r="A1306" t="s">
        <v>672</v>
      </c>
      <c r="B1306">
        <v>677389</v>
      </c>
      <c r="C1306" s="3">
        <v>43131</v>
      </c>
      <c r="D1306" s="2">
        <v>43131.680970347203</v>
      </c>
      <c r="E1306" t="s">
        <v>674</v>
      </c>
      <c r="F1306" t="s">
        <v>675</v>
      </c>
      <c r="H1306" t="s">
        <v>670</v>
      </c>
      <c r="L1306" t="s">
        <v>676</v>
      </c>
    </row>
    <row r="1307" spans="1:13" hidden="1">
      <c r="A1307" t="s">
        <v>672</v>
      </c>
      <c r="B1307">
        <v>677389</v>
      </c>
      <c r="C1307" s="3">
        <v>43131</v>
      </c>
      <c r="D1307" s="2">
        <v>43131.681030544001</v>
      </c>
      <c r="E1307" t="s">
        <v>674</v>
      </c>
      <c r="F1307" t="s">
        <v>675</v>
      </c>
      <c r="H1307" t="s">
        <v>670</v>
      </c>
      <c r="L1307" t="s">
        <v>676</v>
      </c>
    </row>
    <row r="1308" spans="1:13" hidden="1">
      <c r="A1308" t="s">
        <v>672</v>
      </c>
      <c r="B1308">
        <v>677389</v>
      </c>
      <c r="C1308" s="3">
        <v>43131</v>
      </c>
      <c r="D1308" s="2">
        <v>43131.681147581003</v>
      </c>
      <c r="E1308" t="s">
        <v>674</v>
      </c>
      <c r="F1308" t="s">
        <v>675</v>
      </c>
      <c r="H1308" t="s">
        <v>670</v>
      </c>
      <c r="L1308" t="s">
        <v>676</v>
      </c>
    </row>
    <row r="1309" spans="1:13" hidden="1">
      <c r="A1309" t="s">
        <v>672</v>
      </c>
      <c r="B1309">
        <v>677389</v>
      </c>
      <c r="C1309" s="3">
        <v>43131</v>
      </c>
      <c r="D1309" s="2">
        <v>43131.681161886598</v>
      </c>
      <c r="E1309" t="s">
        <v>674</v>
      </c>
      <c r="F1309" t="s">
        <v>675</v>
      </c>
      <c r="H1309" t="s">
        <v>670</v>
      </c>
      <c r="L1309" t="s">
        <v>676</v>
      </c>
    </row>
    <row r="1310" spans="1:13" hidden="1">
      <c r="A1310" t="s">
        <v>672</v>
      </c>
      <c r="B1310">
        <v>677389</v>
      </c>
      <c r="C1310" s="3">
        <v>43131</v>
      </c>
      <c r="D1310" s="2">
        <v>43131.681162557899</v>
      </c>
      <c r="E1310" t="s">
        <v>674</v>
      </c>
      <c r="F1310" t="s">
        <v>675</v>
      </c>
      <c r="H1310" t="s">
        <v>670</v>
      </c>
      <c r="L1310" t="s">
        <v>676</v>
      </c>
    </row>
    <row r="1311" spans="1:13" hidden="1">
      <c r="A1311" t="s">
        <v>672</v>
      </c>
      <c r="B1311">
        <v>677389</v>
      </c>
      <c r="C1311" s="3">
        <v>43131</v>
      </c>
      <c r="D1311" s="2">
        <v>43131.681245671301</v>
      </c>
      <c r="E1311" t="s">
        <v>674</v>
      </c>
      <c r="F1311" t="s">
        <v>675</v>
      </c>
      <c r="H1311" t="s">
        <v>670</v>
      </c>
      <c r="L1311" t="s">
        <v>676</v>
      </c>
    </row>
    <row r="1312" spans="1:13" hidden="1">
      <c r="A1312" t="s">
        <v>672</v>
      </c>
      <c r="B1312">
        <v>677389</v>
      </c>
      <c r="C1312" s="3">
        <v>43131</v>
      </c>
      <c r="D1312" s="2">
        <v>43131.681302835597</v>
      </c>
      <c r="E1312" t="s">
        <v>674</v>
      </c>
      <c r="F1312" t="s">
        <v>675</v>
      </c>
      <c r="H1312" t="s">
        <v>670</v>
      </c>
      <c r="L1312" t="s">
        <v>676</v>
      </c>
    </row>
    <row r="1313" spans="1:13" hidden="1">
      <c r="A1313" t="s">
        <v>672</v>
      </c>
      <c r="B1313">
        <v>677389</v>
      </c>
      <c r="C1313" s="3">
        <v>43131</v>
      </c>
      <c r="D1313" s="2">
        <v>43131.681311770801</v>
      </c>
      <c r="E1313" t="s">
        <v>674</v>
      </c>
      <c r="F1313" t="s">
        <v>675</v>
      </c>
      <c r="H1313" t="s">
        <v>670</v>
      </c>
      <c r="L1313" t="s">
        <v>676</v>
      </c>
    </row>
    <row r="1314" spans="1:13" hidden="1">
      <c r="A1314" t="s">
        <v>672</v>
      </c>
      <c r="B1314">
        <v>677389</v>
      </c>
      <c r="C1314" s="3">
        <v>43131</v>
      </c>
      <c r="D1314" s="2">
        <v>43131.681330115702</v>
      </c>
      <c r="E1314" t="s">
        <v>674</v>
      </c>
      <c r="F1314" t="s">
        <v>675</v>
      </c>
      <c r="H1314" t="s">
        <v>670</v>
      </c>
      <c r="L1314" t="s">
        <v>676</v>
      </c>
    </row>
    <row r="1315" spans="1:13" hidden="1">
      <c r="A1315" t="s">
        <v>24</v>
      </c>
      <c r="B1315">
        <v>677389</v>
      </c>
      <c r="C1315" s="3">
        <v>43131</v>
      </c>
      <c r="D1315" s="2">
        <v>43131.681367974503</v>
      </c>
      <c r="E1315" t="s">
        <v>674</v>
      </c>
      <c r="F1315" t="s">
        <v>675</v>
      </c>
      <c r="H1315" t="s">
        <v>670</v>
      </c>
      <c r="L1315" t="s">
        <v>676</v>
      </c>
    </row>
    <row r="1316" spans="1:13" hidden="1">
      <c r="A1316" t="s">
        <v>23</v>
      </c>
      <c r="B1316">
        <v>677389</v>
      </c>
      <c r="C1316" s="3">
        <v>43131</v>
      </c>
      <c r="D1316" s="2">
        <v>43131.715015601898</v>
      </c>
      <c r="E1316" t="s">
        <v>674</v>
      </c>
      <c r="F1316" t="s">
        <v>675</v>
      </c>
      <c r="H1316" t="s">
        <v>670</v>
      </c>
      <c r="L1316" t="s">
        <v>676</v>
      </c>
    </row>
    <row r="1317" spans="1:13" hidden="1">
      <c r="A1317" t="s">
        <v>672</v>
      </c>
      <c r="B1317">
        <v>677389</v>
      </c>
      <c r="C1317" s="3">
        <v>43131</v>
      </c>
      <c r="D1317" s="2">
        <v>43131.715253275499</v>
      </c>
      <c r="E1317" t="s">
        <v>674</v>
      </c>
      <c r="F1317" t="s">
        <v>675</v>
      </c>
      <c r="H1317" t="s">
        <v>670</v>
      </c>
      <c r="L1317" t="s">
        <v>676</v>
      </c>
    </row>
    <row r="1318" spans="1:13" hidden="1">
      <c r="A1318" t="s">
        <v>672</v>
      </c>
      <c r="B1318">
        <v>677389</v>
      </c>
      <c r="C1318" s="3">
        <v>43131</v>
      </c>
      <c r="D1318" s="2">
        <v>43131.7152724306</v>
      </c>
      <c r="E1318" t="s">
        <v>674</v>
      </c>
      <c r="F1318" t="s">
        <v>675</v>
      </c>
      <c r="H1318" t="s">
        <v>670</v>
      </c>
      <c r="L1318" t="s">
        <v>676</v>
      </c>
    </row>
    <row r="1319" spans="1:13" hidden="1">
      <c r="A1319" t="s">
        <v>672</v>
      </c>
      <c r="B1319">
        <v>677389</v>
      </c>
      <c r="C1319" s="3">
        <v>43131</v>
      </c>
      <c r="D1319" s="2">
        <v>43131.715430821801</v>
      </c>
      <c r="E1319" t="s">
        <v>674</v>
      </c>
      <c r="F1319" t="s">
        <v>675</v>
      </c>
      <c r="H1319" t="s">
        <v>670</v>
      </c>
      <c r="L1319" t="s">
        <v>676</v>
      </c>
    </row>
    <row r="1320" spans="1:13" hidden="1">
      <c r="A1320" t="s">
        <v>672</v>
      </c>
      <c r="B1320">
        <v>677389</v>
      </c>
      <c r="C1320" s="3">
        <v>43131</v>
      </c>
      <c r="D1320" s="2">
        <v>43131.715481134299</v>
      </c>
      <c r="E1320" t="s">
        <v>674</v>
      </c>
      <c r="F1320" t="s">
        <v>675</v>
      </c>
      <c r="H1320" t="s">
        <v>670</v>
      </c>
      <c r="L1320" t="s">
        <v>676</v>
      </c>
    </row>
    <row r="1321" spans="1:13" hidden="1">
      <c r="A1321" t="s">
        <v>672</v>
      </c>
      <c r="B1321">
        <v>677389</v>
      </c>
      <c r="C1321" s="3">
        <v>43131</v>
      </c>
      <c r="D1321" s="2">
        <v>43131.7155483565</v>
      </c>
      <c r="E1321" t="s">
        <v>674</v>
      </c>
      <c r="F1321" t="s">
        <v>675</v>
      </c>
      <c r="H1321" t="s">
        <v>670</v>
      </c>
      <c r="L1321" t="s">
        <v>676</v>
      </c>
    </row>
    <row r="1322" spans="1:13" hidden="1">
      <c r="A1322" t="s">
        <v>672</v>
      </c>
      <c r="B1322">
        <v>677389</v>
      </c>
      <c r="C1322" s="3">
        <v>43131</v>
      </c>
      <c r="D1322" s="2">
        <v>43131.716358240701</v>
      </c>
      <c r="E1322" t="s">
        <v>674</v>
      </c>
      <c r="F1322" t="s">
        <v>675</v>
      </c>
      <c r="H1322" t="s">
        <v>670</v>
      </c>
      <c r="L1322" t="s">
        <v>676</v>
      </c>
    </row>
    <row r="1323" spans="1:13" hidden="1">
      <c r="A1323" t="s">
        <v>672</v>
      </c>
      <c r="B1323">
        <v>677389</v>
      </c>
      <c r="C1323" s="3">
        <v>43131</v>
      </c>
      <c r="D1323" s="2">
        <v>43131.716463622703</v>
      </c>
      <c r="E1323" t="s">
        <v>674</v>
      </c>
      <c r="F1323" t="s">
        <v>675</v>
      </c>
      <c r="H1323" t="s">
        <v>670</v>
      </c>
      <c r="L1323" t="s">
        <v>676</v>
      </c>
    </row>
    <row r="1324" spans="1:13" hidden="1">
      <c r="A1324" t="s">
        <v>672</v>
      </c>
      <c r="B1324">
        <v>677389</v>
      </c>
      <c r="C1324" s="3">
        <v>43131</v>
      </c>
      <c r="D1324" s="2">
        <v>43131.716752048596</v>
      </c>
      <c r="E1324" t="s">
        <v>674</v>
      </c>
      <c r="F1324" t="s">
        <v>675</v>
      </c>
      <c r="H1324" t="s">
        <v>670</v>
      </c>
      <c r="L1324" t="s">
        <v>676</v>
      </c>
    </row>
    <row r="1325" spans="1:13" hidden="1">
      <c r="A1325" t="s">
        <v>20</v>
      </c>
      <c r="B1325">
        <v>677389</v>
      </c>
      <c r="C1325" s="3">
        <v>43131</v>
      </c>
      <c r="D1325" s="2">
        <v>43131.716803946802</v>
      </c>
      <c r="E1325" t="s">
        <v>674</v>
      </c>
      <c r="F1325" t="s">
        <v>675</v>
      </c>
      <c r="H1325" t="s">
        <v>670</v>
      </c>
      <c r="J1325" t="s">
        <v>1535</v>
      </c>
      <c r="K1325" t="s">
        <v>1536</v>
      </c>
      <c r="L1325" t="s">
        <v>676</v>
      </c>
      <c r="M1325" t="s">
        <v>1528</v>
      </c>
    </row>
    <row r="1326" spans="1:13" hidden="1">
      <c r="A1326" t="s">
        <v>22</v>
      </c>
      <c r="B1326">
        <v>677389</v>
      </c>
      <c r="C1326" s="3">
        <v>43131</v>
      </c>
      <c r="D1326" s="2">
        <v>43131.716803969903</v>
      </c>
      <c r="E1326" t="s">
        <v>674</v>
      </c>
      <c r="F1326" t="s">
        <v>675</v>
      </c>
      <c r="H1326" t="s">
        <v>670</v>
      </c>
      <c r="K1326" t="s">
        <v>1536</v>
      </c>
      <c r="L1326" t="s">
        <v>676</v>
      </c>
    </row>
    <row r="1327" spans="1:13" hidden="1">
      <c r="A1327" t="s">
        <v>672</v>
      </c>
      <c r="B1327">
        <v>677389</v>
      </c>
      <c r="C1327" s="3">
        <v>43131</v>
      </c>
      <c r="D1327" s="2">
        <v>43131.716804050899</v>
      </c>
      <c r="E1327" t="s">
        <v>674</v>
      </c>
      <c r="F1327" t="s">
        <v>675</v>
      </c>
      <c r="H1327" t="s">
        <v>670</v>
      </c>
      <c r="L1327" t="s">
        <v>676</v>
      </c>
    </row>
    <row r="1328" spans="1:13" hidden="1">
      <c r="A1328" t="s">
        <v>672</v>
      </c>
      <c r="B1328">
        <v>677389</v>
      </c>
      <c r="C1328" s="3">
        <v>43131</v>
      </c>
      <c r="D1328" s="2">
        <v>43131.716804536998</v>
      </c>
      <c r="E1328" t="s">
        <v>674</v>
      </c>
      <c r="F1328" t="s">
        <v>675</v>
      </c>
      <c r="H1328" t="s">
        <v>670</v>
      </c>
      <c r="L1328" t="s">
        <v>676</v>
      </c>
    </row>
    <row r="1329" spans="1:12" hidden="1">
      <c r="A1329" t="s">
        <v>672</v>
      </c>
      <c r="B1329">
        <v>677389</v>
      </c>
      <c r="C1329" s="3">
        <v>43131</v>
      </c>
      <c r="D1329" s="2">
        <v>43131.716834340303</v>
      </c>
      <c r="E1329" t="s">
        <v>674</v>
      </c>
      <c r="F1329" t="s">
        <v>675</v>
      </c>
      <c r="H1329" t="s">
        <v>670</v>
      </c>
      <c r="L1329" t="s">
        <v>676</v>
      </c>
    </row>
    <row r="1330" spans="1:12" hidden="1">
      <c r="A1330" t="s">
        <v>672</v>
      </c>
      <c r="B1330">
        <v>677389</v>
      </c>
      <c r="C1330" s="3">
        <v>43131</v>
      </c>
      <c r="D1330" s="2">
        <v>43131.716845868097</v>
      </c>
      <c r="E1330" t="s">
        <v>674</v>
      </c>
      <c r="F1330" t="s">
        <v>675</v>
      </c>
      <c r="H1330" t="s">
        <v>670</v>
      </c>
      <c r="L1330" t="s">
        <v>676</v>
      </c>
    </row>
    <row r="1331" spans="1:12" hidden="1">
      <c r="A1331" t="s">
        <v>672</v>
      </c>
      <c r="B1331">
        <v>677389</v>
      </c>
      <c r="C1331" s="3">
        <v>43131</v>
      </c>
      <c r="D1331" s="2">
        <v>43131.716897951403</v>
      </c>
      <c r="E1331" t="s">
        <v>674</v>
      </c>
      <c r="F1331" t="s">
        <v>675</v>
      </c>
      <c r="H1331" t="s">
        <v>670</v>
      </c>
      <c r="L1331" t="s">
        <v>676</v>
      </c>
    </row>
    <row r="1332" spans="1:12" hidden="1">
      <c r="A1332" t="s">
        <v>672</v>
      </c>
      <c r="B1332">
        <v>677389</v>
      </c>
      <c r="C1332" s="3">
        <v>43131</v>
      </c>
      <c r="D1332" s="2">
        <v>43131.717065196797</v>
      </c>
      <c r="E1332" t="s">
        <v>674</v>
      </c>
      <c r="F1332" t="s">
        <v>675</v>
      </c>
      <c r="H1332" t="s">
        <v>670</v>
      </c>
      <c r="L1332" t="s">
        <v>676</v>
      </c>
    </row>
    <row r="1333" spans="1:12" hidden="1">
      <c r="A1333" t="s">
        <v>672</v>
      </c>
      <c r="B1333">
        <v>677389</v>
      </c>
      <c r="C1333" s="3">
        <v>43131</v>
      </c>
      <c r="D1333" s="2">
        <v>43131.717131550897</v>
      </c>
      <c r="E1333" t="s">
        <v>674</v>
      </c>
      <c r="F1333" t="s">
        <v>675</v>
      </c>
      <c r="H1333" t="s">
        <v>670</v>
      </c>
      <c r="L1333" t="s">
        <v>676</v>
      </c>
    </row>
    <row r="1334" spans="1:12" hidden="1">
      <c r="A1334" t="s">
        <v>672</v>
      </c>
      <c r="B1334">
        <v>677389</v>
      </c>
      <c r="C1334" s="3">
        <v>43131</v>
      </c>
      <c r="D1334" s="2">
        <v>43131.717168912</v>
      </c>
      <c r="E1334" t="s">
        <v>674</v>
      </c>
      <c r="F1334" t="s">
        <v>675</v>
      </c>
      <c r="H1334" t="s">
        <v>670</v>
      </c>
      <c r="L1334" t="s">
        <v>676</v>
      </c>
    </row>
    <row r="1335" spans="1:12" hidden="1">
      <c r="A1335" t="s">
        <v>672</v>
      </c>
      <c r="B1335">
        <v>677389</v>
      </c>
      <c r="C1335" s="3">
        <v>43131</v>
      </c>
      <c r="D1335" s="2">
        <v>43131.717194942103</v>
      </c>
      <c r="E1335" t="s">
        <v>674</v>
      </c>
      <c r="F1335" t="s">
        <v>675</v>
      </c>
      <c r="H1335" t="s">
        <v>670</v>
      </c>
      <c r="L1335" t="s">
        <v>676</v>
      </c>
    </row>
    <row r="1336" spans="1:12" hidden="1">
      <c r="A1336" t="s">
        <v>672</v>
      </c>
      <c r="B1336">
        <v>677389</v>
      </c>
      <c r="C1336" s="3">
        <v>43131</v>
      </c>
      <c r="D1336" s="2">
        <v>43131.717215324097</v>
      </c>
      <c r="E1336" t="s">
        <v>674</v>
      </c>
      <c r="F1336" t="s">
        <v>675</v>
      </c>
      <c r="H1336" t="s">
        <v>670</v>
      </c>
      <c r="L1336" t="s">
        <v>676</v>
      </c>
    </row>
    <row r="1337" spans="1:12" hidden="1">
      <c r="A1337" t="s">
        <v>672</v>
      </c>
      <c r="B1337">
        <v>677389</v>
      </c>
      <c r="C1337" s="3">
        <v>43131</v>
      </c>
      <c r="D1337" s="2">
        <v>43131.717258750003</v>
      </c>
      <c r="E1337" t="s">
        <v>674</v>
      </c>
      <c r="F1337" t="s">
        <v>675</v>
      </c>
      <c r="H1337" t="s">
        <v>670</v>
      </c>
      <c r="L1337" t="s">
        <v>676</v>
      </c>
    </row>
    <row r="1338" spans="1:12" hidden="1">
      <c r="A1338" t="s">
        <v>672</v>
      </c>
      <c r="B1338">
        <v>677389</v>
      </c>
      <c r="C1338" s="3">
        <v>43131</v>
      </c>
      <c r="D1338" s="2">
        <v>43131.717350324099</v>
      </c>
      <c r="E1338" t="s">
        <v>674</v>
      </c>
      <c r="F1338" t="s">
        <v>675</v>
      </c>
      <c r="H1338" t="s">
        <v>670</v>
      </c>
      <c r="L1338" t="s">
        <v>676</v>
      </c>
    </row>
    <row r="1339" spans="1:12" hidden="1">
      <c r="A1339" t="s">
        <v>672</v>
      </c>
      <c r="B1339">
        <v>677389</v>
      </c>
      <c r="C1339" s="3">
        <v>43131</v>
      </c>
      <c r="D1339" s="2">
        <v>43131.717365219898</v>
      </c>
      <c r="E1339" t="s">
        <v>674</v>
      </c>
      <c r="F1339" t="s">
        <v>675</v>
      </c>
      <c r="H1339" t="s">
        <v>670</v>
      </c>
      <c r="L1339" t="s">
        <v>676</v>
      </c>
    </row>
    <row r="1340" spans="1:12" hidden="1">
      <c r="A1340" t="s">
        <v>672</v>
      </c>
      <c r="B1340">
        <v>677389</v>
      </c>
      <c r="C1340" s="3">
        <v>43131</v>
      </c>
      <c r="D1340" s="2">
        <v>43131.717366076402</v>
      </c>
      <c r="E1340" t="s">
        <v>674</v>
      </c>
      <c r="F1340" t="s">
        <v>675</v>
      </c>
      <c r="H1340" t="s">
        <v>670</v>
      </c>
      <c r="L1340" t="s">
        <v>676</v>
      </c>
    </row>
    <row r="1341" spans="1:12" hidden="1">
      <c r="A1341" t="s">
        <v>672</v>
      </c>
      <c r="B1341">
        <v>677389</v>
      </c>
      <c r="C1341" s="3">
        <v>43131</v>
      </c>
      <c r="D1341" s="2">
        <v>43131.717469618103</v>
      </c>
      <c r="E1341" t="s">
        <v>674</v>
      </c>
      <c r="F1341" t="s">
        <v>675</v>
      </c>
      <c r="H1341" t="s">
        <v>670</v>
      </c>
      <c r="L1341" t="s">
        <v>676</v>
      </c>
    </row>
    <row r="1342" spans="1:12" hidden="1">
      <c r="A1342" t="s">
        <v>672</v>
      </c>
      <c r="B1342">
        <v>677389</v>
      </c>
      <c r="C1342" s="3">
        <v>43131</v>
      </c>
      <c r="D1342" s="2">
        <v>43131.717497210702</v>
      </c>
      <c r="E1342" t="s">
        <v>674</v>
      </c>
      <c r="F1342" t="s">
        <v>675</v>
      </c>
      <c r="H1342" t="s">
        <v>670</v>
      </c>
      <c r="L1342" t="s">
        <v>676</v>
      </c>
    </row>
    <row r="1343" spans="1:12" hidden="1">
      <c r="A1343" t="s">
        <v>672</v>
      </c>
      <c r="B1343">
        <v>677389</v>
      </c>
      <c r="C1343" s="3">
        <v>43131</v>
      </c>
      <c r="D1343" s="2">
        <v>43131.717533460702</v>
      </c>
      <c r="E1343" t="s">
        <v>674</v>
      </c>
      <c r="F1343" t="s">
        <v>675</v>
      </c>
      <c r="H1343" t="s">
        <v>670</v>
      </c>
      <c r="L1343" t="s">
        <v>676</v>
      </c>
    </row>
    <row r="1344" spans="1:12" hidden="1">
      <c r="A1344" t="s">
        <v>672</v>
      </c>
      <c r="B1344">
        <v>677389</v>
      </c>
      <c r="C1344" s="3">
        <v>43131</v>
      </c>
      <c r="D1344" s="2">
        <v>43131.717547928201</v>
      </c>
      <c r="E1344" t="s">
        <v>674</v>
      </c>
      <c r="F1344" t="s">
        <v>675</v>
      </c>
      <c r="H1344" t="s">
        <v>670</v>
      </c>
      <c r="L1344" t="s">
        <v>676</v>
      </c>
    </row>
    <row r="1345" spans="1:12" hidden="1">
      <c r="A1345" t="s">
        <v>672</v>
      </c>
      <c r="B1345">
        <v>677389</v>
      </c>
      <c r="C1345" s="3">
        <v>43131</v>
      </c>
      <c r="D1345" s="2">
        <v>43131.717570648201</v>
      </c>
      <c r="E1345" t="s">
        <v>674</v>
      </c>
      <c r="F1345" t="s">
        <v>675</v>
      </c>
      <c r="H1345" t="s">
        <v>670</v>
      </c>
      <c r="L1345" t="s">
        <v>676</v>
      </c>
    </row>
    <row r="1346" spans="1:12" hidden="1">
      <c r="A1346" t="s">
        <v>672</v>
      </c>
      <c r="B1346">
        <v>677389</v>
      </c>
      <c r="C1346" s="3">
        <v>43131</v>
      </c>
      <c r="D1346" s="2">
        <v>43131.7175920718</v>
      </c>
      <c r="E1346" t="s">
        <v>674</v>
      </c>
      <c r="F1346" t="s">
        <v>675</v>
      </c>
      <c r="H1346" t="s">
        <v>670</v>
      </c>
      <c r="L1346" t="s">
        <v>676</v>
      </c>
    </row>
    <row r="1347" spans="1:12" hidden="1">
      <c r="A1347" t="s">
        <v>672</v>
      </c>
      <c r="B1347">
        <v>677389</v>
      </c>
      <c r="C1347" s="3">
        <v>43131</v>
      </c>
      <c r="D1347" s="2">
        <v>43131.718812361098</v>
      </c>
      <c r="E1347" t="s">
        <v>674</v>
      </c>
      <c r="F1347" t="s">
        <v>675</v>
      </c>
      <c r="H1347" t="s">
        <v>670</v>
      </c>
      <c r="L1347" t="s">
        <v>676</v>
      </c>
    </row>
    <row r="1348" spans="1:12" hidden="1">
      <c r="A1348" t="s">
        <v>672</v>
      </c>
      <c r="B1348">
        <v>677389</v>
      </c>
      <c r="C1348" s="3">
        <v>43131</v>
      </c>
      <c r="D1348" s="2">
        <v>43131.718829907397</v>
      </c>
      <c r="E1348" t="s">
        <v>674</v>
      </c>
      <c r="F1348" t="s">
        <v>675</v>
      </c>
      <c r="H1348" t="s">
        <v>670</v>
      </c>
      <c r="L1348" t="s">
        <v>676</v>
      </c>
    </row>
    <row r="1349" spans="1:12" hidden="1">
      <c r="A1349" t="s">
        <v>672</v>
      </c>
      <c r="B1349">
        <v>677389</v>
      </c>
      <c r="C1349" s="3">
        <v>43131</v>
      </c>
      <c r="D1349" s="2">
        <v>43131.718847280099</v>
      </c>
      <c r="E1349" t="s">
        <v>674</v>
      </c>
      <c r="F1349" t="s">
        <v>675</v>
      </c>
      <c r="H1349" t="s">
        <v>670</v>
      </c>
      <c r="L1349" t="s">
        <v>676</v>
      </c>
    </row>
    <row r="1350" spans="1:12" hidden="1">
      <c r="A1350" t="s">
        <v>672</v>
      </c>
      <c r="B1350">
        <v>677389</v>
      </c>
      <c r="C1350" s="3">
        <v>43131</v>
      </c>
      <c r="D1350" s="2">
        <v>43131.718897071798</v>
      </c>
      <c r="E1350" t="s">
        <v>674</v>
      </c>
      <c r="F1350" t="s">
        <v>675</v>
      </c>
      <c r="H1350" t="s">
        <v>670</v>
      </c>
      <c r="L1350" t="s">
        <v>676</v>
      </c>
    </row>
    <row r="1351" spans="1:12" hidden="1">
      <c r="A1351" t="s">
        <v>672</v>
      </c>
      <c r="B1351">
        <v>677389</v>
      </c>
      <c r="C1351" s="3">
        <v>43131</v>
      </c>
      <c r="D1351" s="2">
        <v>43131.718925786998</v>
      </c>
      <c r="E1351" t="s">
        <v>674</v>
      </c>
      <c r="F1351" t="s">
        <v>675</v>
      </c>
      <c r="H1351" t="s">
        <v>670</v>
      </c>
      <c r="L1351" t="s">
        <v>676</v>
      </c>
    </row>
    <row r="1352" spans="1:12" hidden="1">
      <c r="A1352" t="s">
        <v>672</v>
      </c>
      <c r="B1352">
        <v>677389</v>
      </c>
      <c r="C1352" s="3">
        <v>43131</v>
      </c>
      <c r="D1352" s="2">
        <v>43131.7191271759</v>
      </c>
      <c r="E1352" t="s">
        <v>674</v>
      </c>
      <c r="F1352" t="s">
        <v>675</v>
      </c>
      <c r="H1352" t="s">
        <v>670</v>
      </c>
      <c r="L1352" t="s">
        <v>676</v>
      </c>
    </row>
    <row r="1353" spans="1:12" hidden="1">
      <c r="A1353" t="s">
        <v>672</v>
      </c>
      <c r="B1353">
        <v>677389</v>
      </c>
      <c r="C1353" s="3">
        <v>43131</v>
      </c>
      <c r="D1353" s="2">
        <v>43131.719282905098</v>
      </c>
      <c r="E1353" t="s">
        <v>674</v>
      </c>
      <c r="F1353" t="s">
        <v>675</v>
      </c>
      <c r="H1353" t="s">
        <v>670</v>
      </c>
      <c r="L1353" t="s">
        <v>676</v>
      </c>
    </row>
    <row r="1354" spans="1:12" hidden="1">
      <c r="A1354" t="s">
        <v>672</v>
      </c>
      <c r="B1354">
        <v>677389</v>
      </c>
      <c r="C1354" s="3">
        <v>43131</v>
      </c>
      <c r="D1354" s="2">
        <v>43131.719650115701</v>
      </c>
      <c r="E1354" t="s">
        <v>674</v>
      </c>
      <c r="F1354" t="s">
        <v>675</v>
      </c>
      <c r="H1354" t="s">
        <v>670</v>
      </c>
      <c r="L1354" t="s">
        <v>676</v>
      </c>
    </row>
    <row r="1355" spans="1:12" hidden="1">
      <c r="A1355" t="s">
        <v>672</v>
      </c>
      <c r="B1355">
        <v>677389</v>
      </c>
      <c r="C1355" s="3">
        <v>43131</v>
      </c>
      <c r="D1355" s="2">
        <v>43131.719890162</v>
      </c>
      <c r="E1355" t="s">
        <v>674</v>
      </c>
      <c r="F1355" t="s">
        <v>675</v>
      </c>
      <c r="H1355" t="s">
        <v>670</v>
      </c>
      <c r="L1355" t="s">
        <v>676</v>
      </c>
    </row>
    <row r="1356" spans="1:12" hidden="1">
      <c r="A1356" t="s">
        <v>24</v>
      </c>
      <c r="B1356">
        <v>677389</v>
      </c>
      <c r="C1356" s="3">
        <v>43131</v>
      </c>
      <c r="D1356" s="2">
        <v>43131.720188067098</v>
      </c>
      <c r="E1356" t="s">
        <v>674</v>
      </c>
      <c r="F1356" t="s">
        <v>675</v>
      </c>
      <c r="H1356" t="s">
        <v>670</v>
      </c>
      <c r="L1356" t="s">
        <v>676</v>
      </c>
    </row>
    <row r="1357" spans="1:12" hidden="1">
      <c r="A1357" t="s">
        <v>672</v>
      </c>
      <c r="B1357">
        <v>677389</v>
      </c>
      <c r="C1357" s="3">
        <v>43131</v>
      </c>
      <c r="D1357" s="2">
        <v>43131.721128946803</v>
      </c>
      <c r="E1357" t="s">
        <v>674</v>
      </c>
      <c r="F1357" t="s">
        <v>675</v>
      </c>
      <c r="H1357" t="s">
        <v>670</v>
      </c>
      <c r="L1357" t="s">
        <v>676</v>
      </c>
    </row>
    <row r="1358" spans="1:12" hidden="1">
      <c r="A1358" t="s">
        <v>23</v>
      </c>
      <c r="B1358">
        <v>677389</v>
      </c>
      <c r="C1358" s="3">
        <v>43131</v>
      </c>
      <c r="D1358" s="2">
        <v>43131.721129942103</v>
      </c>
      <c r="E1358" t="s">
        <v>674</v>
      </c>
      <c r="F1358" t="s">
        <v>675</v>
      </c>
      <c r="H1358" t="s">
        <v>670</v>
      </c>
      <c r="L1358" t="s">
        <v>676</v>
      </c>
    </row>
    <row r="1359" spans="1:12" hidden="1">
      <c r="A1359" t="s">
        <v>672</v>
      </c>
      <c r="B1359">
        <v>677389</v>
      </c>
      <c r="C1359" s="3">
        <v>43131</v>
      </c>
      <c r="D1359" s="2">
        <v>43131.721140613401</v>
      </c>
      <c r="E1359" t="s">
        <v>674</v>
      </c>
      <c r="F1359" t="s">
        <v>675</v>
      </c>
      <c r="H1359" t="s">
        <v>670</v>
      </c>
      <c r="L1359" t="s">
        <v>676</v>
      </c>
    </row>
    <row r="1360" spans="1:12" hidden="1">
      <c r="A1360" t="s">
        <v>672</v>
      </c>
      <c r="B1360">
        <v>677389</v>
      </c>
      <c r="C1360" s="3">
        <v>43131</v>
      </c>
      <c r="D1360" s="2">
        <v>43131.721273287003</v>
      </c>
      <c r="E1360" t="s">
        <v>674</v>
      </c>
      <c r="F1360" t="s">
        <v>675</v>
      </c>
      <c r="H1360" t="s">
        <v>670</v>
      </c>
      <c r="L1360" t="s">
        <v>676</v>
      </c>
    </row>
    <row r="1361" spans="1:12" hidden="1">
      <c r="A1361" t="s">
        <v>672</v>
      </c>
      <c r="B1361">
        <v>677389</v>
      </c>
      <c r="C1361" s="3">
        <v>43131</v>
      </c>
      <c r="D1361" s="2">
        <v>43131.721384675897</v>
      </c>
      <c r="E1361" t="s">
        <v>674</v>
      </c>
      <c r="F1361" t="s">
        <v>675</v>
      </c>
      <c r="H1361" t="s">
        <v>670</v>
      </c>
      <c r="L1361" t="s">
        <v>676</v>
      </c>
    </row>
    <row r="1362" spans="1:12" hidden="1">
      <c r="A1362" t="s">
        <v>672</v>
      </c>
      <c r="B1362">
        <v>677389</v>
      </c>
      <c r="C1362" s="3">
        <v>43131</v>
      </c>
      <c r="D1362" s="2">
        <v>43131.721400474496</v>
      </c>
      <c r="E1362" t="s">
        <v>674</v>
      </c>
      <c r="F1362" t="s">
        <v>675</v>
      </c>
      <c r="H1362" t="s">
        <v>670</v>
      </c>
      <c r="L1362" t="s">
        <v>676</v>
      </c>
    </row>
    <row r="1363" spans="1:12" hidden="1">
      <c r="A1363" t="s">
        <v>672</v>
      </c>
      <c r="B1363">
        <v>677389</v>
      </c>
      <c r="C1363" s="3">
        <v>43131</v>
      </c>
      <c r="D1363" s="2">
        <v>43131.721554780102</v>
      </c>
      <c r="E1363" t="s">
        <v>674</v>
      </c>
      <c r="F1363" t="s">
        <v>675</v>
      </c>
      <c r="H1363" t="s">
        <v>670</v>
      </c>
      <c r="L1363" t="s">
        <v>676</v>
      </c>
    </row>
    <row r="1364" spans="1:12" hidden="1">
      <c r="A1364" t="s">
        <v>672</v>
      </c>
      <c r="B1364">
        <v>677389</v>
      </c>
      <c r="C1364" s="3">
        <v>43131</v>
      </c>
      <c r="D1364" s="2">
        <v>43131.721618518503</v>
      </c>
      <c r="E1364" t="s">
        <v>674</v>
      </c>
      <c r="F1364" t="s">
        <v>675</v>
      </c>
      <c r="H1364" t="s">
        <v>670</v>
      </c>
      <c r="L1364" t="s">
        <v>676</v>
      </c>
    </row>
    <row r="1365" spans="1:12" hidden="1">
      <c r="A1365" t="s">
        <v>672</v>
      </c>
      <c r="B1365">
        <v>677389</v>
      </c>
      <c r="C1365" s="3">
        <v>43131</v>
      </c>
      <c r="D1365" s="2">
        <v>43131.721697164401</v>
      </c>
      <c r="E1365" t="s">
        <v>674</v>
      </c>
      <c r="F1365" t="s">
        <v>675</v>
      </c>
      <c r="H1365" t="s">
        <v>670</v>
      </c>
      <c r="L1365" t="s">
        <v>676</v>
      </c>
    </row>
    <row r="1366" spans="1:12" hidden="1">
      <c r="A1366" t="s">
        <v>672</v>
      </c>
      <c r="B1366">
        <v>677389</v>
      </c>
      <c r="C1366" s="3">
        <v>43131</v>
      </c>
      <c r="D1366" s="2">
        <v>43131.721710266203</v>
      </c>
      <c r="E1366" t="s">
        <v>674</v>
      </c>
      <c r="F1366" t="s">
        <v>675</v>
      </c>
      <c r="H1366" t="s">
        <v>670</v>
      </c>
      <c r="L1366" t="s">
        <v>676</v>
      </c>
    </row>
    <row r="1367" spans="1:12" hidden="1">
      <c r="A1367" t="s">
        <v>672</v>
      </c>
      <c r="B1367">
        <v>677389</v>
      </c>
      <c r="C1367" s="3">
        <v>43131</v>
      </c>
      <c r="D1367" s="2">
        <v>43131.721827337999</v>
      </c>
      <c r="E1367" t="s">
        <v>674</v>
      </c>
      <c r="F1367" t="s">
        <v>675</v>
      </c>
      <c r="H1367" t="s">
        <v>670</v>
      </c>
      <c r="L1367" t="s">
        <v>676</v>
      </c>
    </row>
    <row r="1368" spans="1:12" hidden="1">
      <c r="A1368" t="s">
        <v>24</v>
      </c>
      <c r="B1368">
        <v>677389</v>
      </c>
      <c r="C1368" s="3">
        <v>43131</v>
      </c>
      <c r="D1368" s="2">
        <v>43131.722596550899</v>
      </c>
      <c r="E1368" t="s">
        <v>674</v>
      </c>
      <c r="F1368" t="s">
        <v>675</v>
      </c>
      <c r="H1368" t="s">
        <v>670</v>
      </c>
      <c r="L1368" t="s">
        <v>676</v>
      </c>
    </row>
    <row r="1369" spans="1:12" hidden="1">
      <c r="A1369" t="s">
        <v>23</v>
      </c>
      <c r="B1369">
        <v>677389</v>
      </c>
      <c r="C1369" s="3">
        <v>43131</v>
      </c>
      <c r="D1369" s="2">
        <v>43131.722789687497</v>
      </c>
      <c r="E1369" t="s">
        <v>674</v>
      </c>
      <c r="F1369" t="s">
        <v>675</v>
      </c>
      <c r="H1369" t="s">
        <v>670</v>
      </c>
      <c r="L1369" t="s">
        <v>676</v>
      </c>
    </row>
    <row r="1370" spans="1:12" hidden="1">
      <c r="A1370" t="s">
        <v>678</v>
      </c>
      <c r="B1370">
        <v>677389</v>
      </c>
      <c r="C1370" s="3">
        <v>43131</v>
      </c>
      <c r="D1370" s="2">
        <v>43131.722907361102</v>
      </c>
      <c r="E1370" t="s">
        <v>674</v>
      </c>
      <c r="F1370" t="s">
        <v>675</v>
      </c>
      <c r="H1370" t="s">
        <v>670</v>
      </c>
      <c r="I1370" t="s">
        <v>1537</v>
      </c>
      <c r="L1370" t="s">
        <v>676</v>
      </c>
    </row>
    <row r="1371" spans="1:12" hidden="1">
      <c r="A1371" t="s">
        <v>672</v>
      </c>
      <c r="B1371">
        <v>677389</v>
      </c>
      <c r="C1371" s="3">
        <v>43131</v>
      </c>
      <c r="D1371" s="2">
        <v>43131.722907615702</v>
      </c>
      <c r="E1371" t="s">
        <v>674</v>
      </c>
      <c r="F1371" t="s">
        <v>675</v>
      </c>
      <c r="H1371" t="s">
        <v>670</v>
      </c>
      <c r="I1371" t="s">
        <v>1537</v>
      </c>
      <c r="L1371" t="s">
        <v>676</v>
      </c>
    </row>
    <row r="1372" spans="1:12" hidden="1">
      <c r="A1372" t="s">
        <v>672</v>
      </c>
      <c r="B1372">
        <v>677389</v>
      </c>
      <c r="C1372" s="3">
        <v>43131</v>
      </c>
      <c r="D1372" s="2">
        <v>43131.723105486097</v>
      </c>
      <c r="E1372" t="s">
        <v>674</v>
      </c>
      <c r="F1372" t="s">
        <v>675</v>
      </c>
      <c r="H1372" t="s">
        <v>670</v>
      </c>
      <c r="I1372" t="s">
        <v>1537</v>
      </c>
      <c r="L1372" t="s">
        <v>676</v>
      </c>
    </row>
    <row r="1373" spans="1:12" hidden="1">
      <c r="A1373" t="s">
        <v>672</v>
      </c>
      <c r="B1373">
        <v>677389</v>
      </c>
      <c r="C1373" s="3">
        <v>43131</v>
      </c>
      <c r="D1373" s="2">
        <v>43131.723277268502</v>
      </c>
      <c r="E1373" t="s">
        <v>674</v>
      </c>
      <c r="F1373" t="s">
        <v>675</v>
      </c>
      <c r="H1373" t="s">
        <v>670</v>
      </c>
      <c r="I1373" t="s">
        <v>1537</v>
      </c>
      <c r="L1373" t="s">
        <v>676</v>
      </c>
    </row>
    <row r="1374" spans="1:12" hidden="1">
      <c r="A1374" t="s">
        <v>672</v>
      </c>
      <c r="B1374">
        <v>677389</v>
      </c>
      <c r="C1374" s="3">
        <v>43131</v>
      </c>
      <c r="D1374" s="2">
        <v>43131.723567974499</v>
      </c>
      <c r="E1374" t="s">
        <v>674</v>
      </c>
      <c r="F1374" t="s">
        <v>675</v>
      </c>
      <c r="H1374" t="s">
        <v>670</v>
      </c>
      <c r="I1374" t="s">
        <v>1537</v>
      </c>
      <c r="L1374" t="s">
        <v>676</v>
      </c>
    </row>
    <row r="1375" spans="1:12" hidden="1">
      <c r="A1375" t="s">
        <v>672</v>
      </c>
      <c r="B1375">
        <v>677389</v>
      </c>
      <c r="C1375" s="3">
        <v>43131</v>
      </c>
      <c r="D1375" s="2">
        <v>43131.723591481503</v>
      </c>
      <c r="E1375" t="s">
        <v>674</v>
      </c>
      <c r="F1375" t="s">
        <v>675</v>
      </c>
      <c r="H1375" t="s">
        <v>670</v>
      </c>
      <c r="I1375" t="s">
        <v>1537</v>
      </c>
      <c r="L1375" t="s">
        <v>676</v>
      </c>
    </row>
    <row r="1376" spans="1:12" hidden="1">
      <c r="A1376" t="s">
        <v>672</v>
      </c>
      <c r="B1376">
        <v>677389</v>
      </c>
      <c r="C1376" s="3">
        <v>43131</v>
      </c>
      <c r="D1376" s="2">
        <v>43131.723867719898</v>
      </c>
      <c r="E1376" t="s">
        <v>674</v>
      </c>
      <c r="F1376" t="s">
        <v>675</v>
      </c>
      <c r="H1376" t="s">
        <v>670</v>
      </c>
      <c r="I1376" t="s">
        <v>1537</v>
      </c>
      <c r="L1376" t="s">
        <v>676</v>
      </c>
    </row>
    <row r="1377" spans="1:14" hidden="1">
      <c r="A1377" t="s">
        <v>672</v>
      </c>
      <c r="B1377">
        <v>677389</v>
      </c>
      <c r="C1377" s="3">
        <v>43131</v>
      </c>
      <c r="D1377" s="2">
        <v>43131.723923113401</v>
      </c>
      <c r="E1377" t="s">
        <v>674</v>
      </c>
      <c r="F1377" t="s">
        <v>675</v>
      </c>
      <c r="H1377" t="s">
        <v>670</v>
      </c>
      <c r="I1377" t="s">
        <v>1537</v>
      </c>
      <c r="L1377" t="s">
        <v>676</v>
      </c>
    </row>
    <row r="1378" spans="1:14" hidden="1">
      <c r="A1378" t="s">
        <v>672</v>
      </c>
      <c r="B1378">
        <v>677389</v>
      </c>
      <c r="C1378" s="3">
        <v>43131</v>
      </c>
      <c r="D1378" s="2">
        <v>43131.724050995399</v>
      </c>
      <c r="E1378" t="s">
        <v>674</v>
      </c>
      <c r="F1378" t="s">
        <v>675</v>
      </c>
      <c r="H1378" t="s">
        <v>670</v>
      </c>
      <c r="I1378" t="s">
        <v>1537</v>
      </c>
      <c r="L1378" t="s">
        <v>676</v>
      </c>
    </row>
    <row r="1379" spans="1:14" hidden="1">
      <c r="A1379" t="s">
        <v>14</v>
      </c>
      <c r="B1379">
        <v>677389</v>
      </c>
      <c r="C1379" s="3">
        <v>43131</v>
      </c>
      <c r="D1379" s="2">
        <v>43131.724224537</v>
      </c>
      <c r="E1379" t="s">
        <v>674</v>
      </c>
      <c r="F1379" t="s">
        <v>675</v>
      </c>
      <c r="H1379" t="s">
        <v>670</v>
      </c>
      <c r="I1379" t="s">
        <v>1537</v>
      </c>
      <c r="J1379" t="s">
        <v>1538</v>
      </c>
      <c r="L1379" t="s">
        <v>676</v>
      </c>
      <c r="M1379" t="s">
        <v>1539</v>
      </c>
      <c r="N1379">
        <v>39.900002000000001</v>
      </c>
    </row>
    <row r="1380" spans="1:14" hidden="1">
      <c r="A1380" t="s">
        <v>24</v>
      </c>
      <c r="B1380">
        <v>677389</v>
      </c>
      <c r="C1380" s="3">
        <v>43131</v>
      </c>
      <c r="D1380" s="2">
        <v>43131.725090914399</v>
      </c>
      <c r="E1380" t="s">
        <v>674</v>
      </c>
      <c r="F1380" t="s">
        <v>675</v>
      </c>
      <c r="H1380" t="s">
        <v>670</v>
      </c>
      <c r="L1380" t="s">
        <v>676</v>
      </c>
    </row>
    <row r="1381" spans="1:14" hidden="1">
      <c r="A1381" t="s">
        <v>23</v>
      </c>
      <c r="B1381">
        <v>677389</v>
      </c>
      <c r="C1381" s="3">
        <v>43131</v>
      </c>
      <c r="D1381" s="2">
        <v>43131.822491099498</v>
      </c>
      <c r="E1381" t="s">
        <v>674</v>
      </c>
      <c r="F1381" t="s">
        <v>675</v>
      </c>
      <c r="H1381" t="s">
        <v>670</v>
      </c>
      <c r="L1381" t="s">
        <v>676</v>
      </c>
    </row>
    <row r="1382" spans="1:14" hidden="1">
      <c r="A1382" t="s">
        <v>672</v>
      </c>
      <c r="B1382">
        <v>677389</v>
      </c>
      <c r="C1382" s="3">
        <v>43131</v>
      </c>
      <c r="D1382" s="2">
        <v>43131.822575555598</v>
      </c>
      <c r="E1382" t="s">
        <v>674</v>
      </c>
      <c r="F1382" t="s">
        <v>675</v>
      </c>
      <c r="H1382" t="s">
        <v>670</v>
      </c>
      <c r="I1382" t="s">
        <v>1537</v>
      </c>
      <c r="L1382" t="s">
        <v>676</v>
      </c>
    </row>
    <row r="1383" spans="1:14" hidden="1">
      <c r="A1383" t="s">
        <v>672</v>
      </c>
      <c r="B1383">
        <v>677389</v>
      </c>
      <c r="C1383" s="3">
        <v>43131</v>
      </c>
      <c r="D1383" s="2">
        <v>43131.822597465303</v>
      </c>
      <c r="E1383" t="s">
        <v>674</v>
      </c>
      <c r="F1383" t="s">
        <v>675</v>
      </c>
      <c r="H1383" t="s">
        <v>670</v>
      </c>
      <c r="L1383" t="s">
        <v>676</v>
      </c>
    </row>
    <row r="1384" spans="1:14" hidden="1">
      <c r="A1384" t="s">
        <v>672</v>
      </c>
      <c r="B1384">
        <v>677389</v>
      </c>
      <c r="C1384" s="3">
        <v>43131</v>
      </c>
      <c r="D1384" s="2">
        <v>43131.8226274306</v>
      </c>
      <c r="E1384" t="s">
        <v>674</v>
      </c>
      <c r="F1384" t="s">
        <v>675</v>
      </c>
      <c r="H1384" t="s">
        <v>670</v>
      </c>
      <c r="L1384" t="s">
        <v>676</v>
      </c>
    </row>
    <row r="1385" spans="1:14" hidden="1">
      <c r="A1385" t="s">
        <v>672</v>
      </c>
      <c r="B1385">
        <v>677389</v>
      </c>
      <c r="C1385" s="3">
        <v>43131</v>
      </c>
      <c r="D1385" s="2">
        <v>43131.822762094896</v>
      </c>
      <c r="E1385" t="s">
        <v>674</v>
      </c>
      <c r="F1385" t="s">
        <v>675</v>
      </c>
      <c r="H1385" t="s">
        <v>670</v>
      </c>
      <c r="L1385" t="s">
        <v>676</v>
      </c>
    </row>
    <row r="1386" spans="1:14" hidden="1">
      <c r="A1386" t="s">
        <v>672</v>
      </c>
      <c r="B1386">
        <v>677389</v>
      </c>
      <c r="C1386" s="3">
        <v>43131</v>
      </c>
      <c r="D1386" s="2">
        <v>43131.822846574098</v>
      </c>
      <c r="E1386" t="s">
        <v>674</v>
      </c>
      <c r="F1386" t="s">
        <v>675</v>
      </c>
      <c r="H1386" t="s">
        <v>670</v>
      </c>
      <c r="L1386" t="s">
        <v>676</v>
      </c>
    </row>
    <row r="1387" spans="1:14" hidden="1">
      <c r="A1387" t="s">
        <v>672</v>
      </c>
      <c r="B1387">
        <v>677389</v>
      </c>
      <c r="C1387" s="3">
        <v>43131</v>
      </c>
      <c r="D1387" s="2">
        <v>43131.823007731502</v>
      </c>
      <c r="E1387" t="s">
        <v>674</v>
      </c>
      <c r="F1387" t="s">
        <v>675</v>
      </c>
      <c r="H1387" t="s">
        <v>670</v>
      </c>
      <c r="L1387" t="s">
        <v>676</v>
      </c>
    </row>
    <row r="1388" spans="1:14" hidden="1">
      <c r="A1388" t="s">
        <v>24</v>
      </c>
      <c r="B1388">
        <v>677389</v>
      </c>
      <c r="C1388" s="3">
        <v>43131</v>
      </c>
      <c r="D1388" s="2">
        <v>43131.823707037001</v>
      </c>
      <c r="E1388" t="s">
        <v>674</v>
      </c>
      <c r="F1388" t="s">
        <v>675</v>
      </c>
      <c r="H1388" t="s">
        <v>670</v>
      </c>
      <c r="L1388" t="s">
        <v>676</v>
      </c>
    </row>
    <row r="1389" spans="1:14" hidden="1">
      <c r="A1389" t="s">
        <v>23</v>
      </c>
      <c r="B1389">
        <v>677389</v>
      </c>
      <c r="C1389" s="3">
        <v>43131</v>
      </c>
      <c r="D1389" s="2">
        <v>43131.824662175903</v>
      </c>
      <c r="E1389" t="s">
        <v>674</v>
      </c>
      <c r="F1389" t="s">
        <v>675</v>
      </c>
      <c r="H1389" t="s">
        <v>670</v>
      </c>
      <c r="L1389" t="s">
        <v>676</v>
      </c>
    </row>
    <row r="1390" spans="1:14" hidden="1">
      <c r="A1390" t="s">
        <v>672</v>
      </c>
      <c r="B1390">
        <v>677389</v>
      </c>
      <c r="C1390" s="3">
        <v>43131</v>
      </c>
      <c r="D1390" s="2">
        <v>43131.8246943634</v>
      </c>
      <c r="E1390" t="s">
        <v>674</v>
      </c>
      <c r="F1390" t="s">
        <v>675</v>
      </c>
      <c r="H1390" t="s">
        <v>670</v>
      </c>
      <c r="L1390" t="s">
        <v>676</v>
      </c>
    </row>
    <row r="1391" spans="1:14" hidden="1">
      <c r="A1391" t="s">
        <v>24</v>
      </c>
      <c r="B1391">
        <v>677389</v>
      </c>
      <c r="C1391" s="3">
        <v>43131</v>
      </c>
      <c r="D1391" s="2">
        <v>43131.8256412384</v>
      </c>
      <c r="E1391" t="s">
        <v>674</v>
      </c>
      <c r="F1391" t="s">
        <v>675</v>
      </c>
      <c r="H1391" t="s">
        <v>670</v>
      </c>
      <c r="L1391" t="s">
        <v>676</v>
      </c>
    </row>
    <row r="1392" spans="1:14" hidden="1">
      <c r="A1392" t="s">
        <v>23</v>
      </c>
      <c r="B1392">
        <v>677389</v>
      </c>
      <c r="C1392" s="3">
        <v>43131</v>
      </c>
      <c r="D1392" s="2">
        <v>43131.826328101903</v>
      </c>
      <c r="E1392" t="s">
        <v>674</v>
      </c>
      <c r="F1392" t="s">
        <v>675</v>
      </c>
      <c r="H1392" t="s">
        <v>670</v>
      </c>
      <c r="L1392" t="s">
        <v>676</v>
      </c>
    </row>
    <row r="1393" spans="1:12" hidden="1">
      <c r="A1393" t="s">
        <v>672</v>
      </c>
      <c r="B1393">
        <v>677389</v>
      </c>
      <c r="C1393" s="3">
        <v>43131</v>
      </c>
      <c r="D1393" s="2">
        <v>43131.826396006902</v>
      </c>
      <c r="E1393" t="s">
        <v>674</v>
      </c>
      <c r="F1393" t="s">
        <v>675</v>
      </c>
      <c r="H1393" t="s">
        <v>670</v>
      </c>
      <c r="L1393" t="s">
        <v>676</v>
      </c>
    </row>
    <row r="1394" spans="1:12" hidden="1">
      <c r="A1394" t="s">
        <v>672</v>
      </c>
      <c r="B1394">
        <v>677389</v>
      </c>
      <c r="C1394" s="3">
        <v>43131</v>
      </c>
      <c r="D1394" s="2">
        <v>43131.8264977199</v>
      </c>
      <c r="E1394" t="s">
        <v>674</v>
      </c>
      <c r="F1394" t="s">
        <v>675</v>
      </c>
      <c r="H1394" t="s">
        <v>670</v>
      </c>
      <c r="L1394" t="s">
        <v>676</v>
      </c>
    </row>
    <row r="1395" spans="1:12" hidden="1">
      <c r="A1395" t="s">
        <v>672</v>
      </c>
      <c r="B1395">
        <v>677389</v>
      </c>
      <c r="C1395" s="3">
        <v>43131</v>
      </c>
      <c r="D1395" s="2">
        <v>43131.826742627301</v>
      </c>
      <c r="E1395" t="s">
        <v>674</v>
      </c>
      <c r="F1395" t="s">
        <v>675</v>
      </c>
      <c r="H1395" t="s">
        <v>670</v>
      </c>
      <c r="L1395" t="s">
        <v>676</v>
      </c>
    </row>
    <row r="1396" spans="1:12" hidden="1">
      <c r="A1396" t="s">
        <v>672</v>
      </c>
      <c r="B1396">
        <v>677389</v>
      </c>
      <c r="C1396" s="3">
        <v>43131</v>
      </c>
      <c r="D1396" s="2">
        <v>43131.826811168998</v>
      </c>
      <c r="E1396" t="s">
        <v>674</v>
      </c>
      <c r="F1396" t="s">
        <v>675</v>
      </c>
      <c r="H1396" t="s">
        <v>670</v>
      </c>
      <c r="L1396" t="s">
        <v>676</v>
      </c>
    </row>
    <row r="1397" spans="1:12" hidden="1">
      <c r="A1397" t="s">
        <v>672</v>
      </c>
      <c r="B1397">
        <v>677389</v>
      </c>
      <c r="C1397" s="3">
        <v>43131</v>
      </c>
      <c r="D1397" s="2">
        <v>43131.826978020799</v>
      </c>
      <c r="E1397" t="s">
        <v>674</v>
      </c>
      <c r="F1397" t="s">
        <v>675</v>
      </c>
      <c r="H1397" t="s">
        <v>670</v>
      </c>
      <c r="L1397" t="s">
        <v>676</v>
      </c>
    </row>
    <row r="1398" spans="1:12" hidden="1">
      <c r="A1398" t="s">
        <v>672</v>
      </c>
      <c r="B1398">
        <v>677389</v>
      </c>
      <c r="C1398" s="3">
        <v>43131</v>
      </c>
      <c r="D1398" s="2">
        <v>43131.827035590301</v>
      </c>
      <c r="E1398" t="s">
        <v>674</v>
      </c>
      <c r="F1398" t="s">
        <v>675</v>
      </c>
      <c r="H1398" t="s">
        <v>670</v>
      </c>
      <c r="L1398" t="s">
        <v>676</v>
      </c>
    </row>
    <row r="1399" spans="1:12" hidden="1">
      <c r="A1399" t="s">
        <v>672</v>
      </c>
      <c r="B1399">
        <v>677389</v>
      </c>
      <c r="C1399" s="3">
        <v>43131</v>
      </c>
      <c r="D1399" s="2">
        <v>43131.827326307903</v>
      </c>
      <c r="E1399" t="s">
        <v>674</v>
      </c>
      <c r="F1399" t="s">
        <v>675</v>
      </c>
      <c r="H1399" t="s">
        <v>670</v>
      </c>
      <c r="L1399" t="s">
        <v>676</v>
      </c>
    </row>
    <row r="1400" spans="1:12" hidden="1">
      <c r="A1400" t="s">
        <v>24</v>
      </c>
      <c r="B1400">
        <v>677389</v>
      </c>
      <c r="C1400" s="3">
        <v>43131</v>
      </c>
      <c r="D1400" s="2">
        <v>43131.828062731503</v>
      </c>
      <c r="E1400" t="s">
        <v>674</v>
      </c>
      <c r="F1400" t="s">
        <v>675</v>
      </c>
      <c r="H1400" t="s">
        <v>670</v>
      </c>
      <c r="L1400" t="s">
        <v>676</v>
      </c>
    </row>
    <row r="1401" spans="1:12" hidden="1">
      <c r="A1401" t="s">
        <v>23</v>
      </c>
      <c r="B1401">
        <v>677389</v>
      </c>
      <c r="C1401" s="3">
        <v>43131</v>
      </c>
      <c r="D1401" s="2">
        <v>43131.828774386602</v>
      </c>
      <c r="E1401" t="s">
        <v>674</v>
      </c>
      <c r="F1401" t="s">
        <v>675</v>
      </c>
      <c r="H1401" t="s">
        <v>670</v>
      </c>
      <c r="L1401" t="s">
        <v>676</v>
      </c>
    </row>
    <row r="1402" spans="1:12" hidden="1">
      <c r="A1402" t="s">
        <v>672</v>
      </c>
      <c r="B1402">
        <v>677389</v>
      </c>
      <c r="C1402" s="3">
        <v>43131</v>
      </c>
      <c r="D1402" s="2">
        <v>43131.828968205999</v>
      </c>
      <c r="E1402" t="s">
        <v>674</v>
      </c>
      <c r="F1402" t="s">
        <v>675</v>
      </c>
      <c r="H1402" t="s">
        <v>670</v>
      </c>
      <c r="L1402" t="s">
        <v>676</v>
      </c>
    </row>
    <row r="1403" spans="1:12" hidden="1">
      <c r="A1403" t="s">
        <v>672</v>
      </c>
      <c r="B1403">
        <v>677389</v>
      </c>
      <c r="C1403" s="3">
        <v>43131</v>
      </c>
      <c r="D1403" s="2">
        <v>43131.829016979202</v>
      </c>
      <c r="E1403" t="s">
        <v>674</v>
      </c>
      <c r="F1403" t="s">
        <v>675</v>
      </c>
      <c r="H1403" t="s">
        <v>670</v>
      </c>
      <c r="L1403" t="s">
        <v>676</v>
      </c>
    </row>
    <row r="1404" spans="1:12" hidden="1">
      <c r="A1404" t="s">
        <v>672</v>
      </c>
      <c r="B1404">
        <v>677389</v>
      </c>
      <c r="C1404" s="3">
        <v>43131</v>
      </c>
      <c r="D1404" s="2">
        <v>43131.8290461574</v>
      </c>
      <c r="E1404" t="s">
        <v>674</v>
      </c>
      <c r="F1404" t="s">
        <v>675</v>
      </c>
      <c r="H1404" t="s">
        <v>670</v>
      </c>
      <c r="L1404" t="s">
        <v>676</v>
      </c>
    </row>
    <row r="1405" spans="1:12" hidden="1">
      <c r="A1405" t="s">
        <v>672</v>
      </c>
      <c r="B1405">
        <v>677389</v>
      </c>
      <c r="C1405" s="3">
        <v>43131</v>
      </c>
      <c r="D1405" s="2">
        <v>43131.829121539398</v>
      </c>
      <c r="E1405" t="s">
        <v>674</v>
      </c>
      <c r="F1405" t="s">
        <v>675</v>
      </c>
      <c r="H1405" t="s">
        <v>670</v>
      </c>
      <c r="L1405" t="s">
        <v>676</v>
      </c>
    </row>
    <row r="1406" spans="1:12" hidden="1">
      <c r="A1406" t="s">
        <v>672</v>
      </c>
      <c r="B1406">
        <v>677389</v>
      </c>
      <c r="C1406" s="3">
        <v>43131</v>
      </c>
      <c r="D1406" s="2">
        <v>43131.829142071801</v>
      </c>
      <c r="E1406" t="s">
        <v>674</v>
      </c>
      <c r="F1406" t="s">
        <v>675</v>
      </c>
      <c r="H1406" t="s">
        <v>670</v>
      </c>
      <c r="L1406" t="s">
        <v>676</v>
      </c>
    </row>
    <row r="1407" spans="1:12" hidden="1">
      <c r="A1407" t="s">
        <v>672</v>
      </c>
      <c r="B1407">
        <v>677389</v>
      </c>
      <c r="C1407" s="3">
        <v>43131</v>
      </c>
      <c r="D1407" s="2">
        <v>43131.829411006896</v>
      </c>
      <c r="E1407" t="s">
        <v>674</v>
      </c>
      <c r="F1407" t="s">
        <v>675</v>
      </c>
      <c r="H1407" t="s">
        <v>670</v>
      </c>
      <c r="L1407" t="s">
        <v>676</v>
      </c>
    </row>
    <row r="1408" spans="1:12" hidden="1">
      <c r="A1408" t="s">
        <v>672</v>
      </c>
      <c r="B1408">
        <v>677389</v>
      </c>
      <c r="C1408" s="3">
        <v>43131</v>
      </c>
      <c r="D1408" s="2">
        <v>43131.829726655102</v>
      </c>
      <c r="E1408" t="s">
        <v>674</v>
      </c>
      <c r="F1408" t="s">
        <v>675</v>
      </c>
      <c r="H1408" t="s">
        <v>670</v>
      </c>
      <c r="L1408" t="s">
        <v>676</v>
      </c>
    </row>
    <row r="1409" spans="1:12" hidden="1">
      <c r="A1409" t="s">
        <v>672</v>
      </c>
      <c r="B1409">
        <v>677389</v>
      </c>
      <c r="C1409" s="3">
        <v>43131</v>
      </c>
      <c r="D1409" s="2">
        <v>43131.829753645798</v>
      </c>
      <c r="E1409" t="s">
        <v>674</v>
      </c>
      <c r="F1409" t="s">
        <v>675</v>
      </c>
      <c r="H1409" t="s">
        <v>670</v>
      </c>
      <c r="L1409" t="s">
        <v>676</v>
      </c>
    </row>
    <row r="1410" spans="1:12" hidden="1">
      <c r="A1410" t="s">
        <v>672</v>
      </c>
      <c r="B1410">
        <v>677389</v>
      </c>
      <c r="C1410" s="3">
        <v>43131</v>
      </c>
      <c r="D1410" s="2">
        <v>43131.830023796298</v>
      </c>
      <c r="E1410" t="s">
        <v>674</v>
      </c>
      <c r="F1410" t="s">
        <v>675</v>
      </c>
      <c r="H1410" t="s">
        <v>670</v>
      </c>
      <c r="L1410" t="s">
        <v>676</v>
      </c>
    </row>
    <row r="1411" spans="1:12" hidden="1">
      <c r="A1411" t="s">
        <v>672</v>
      </c>
      <c r="B1411">
        <v>677389</v>
      </c>
      <c r="C1411" s="3">
        <v>43131</v>
      </c>
      <c r="D1411" s="2">
        <v>43131.830185821796</v>
      </c>
      <c r="E1411" t="s">
        <v>674</v>
      </c>
      <c r="F1411" t="s">
        <v>675</v>
      </c>
      <c r="H1411" t="s">
        <v>670</v>
      </c>
      <c r="L1411" t="s">
        <v>676</v>
      </c>
    </row>
    <row r="1412" spans="1:12" hidden="1">
      <c r="A1412" t="s">
        <v>672</v>
      </c>
      <c r="B1412">
        <v>677389</v>
      </c>
      <c r="C1412" s="3">
        <v>43131</v>
      </c>
      <c r="D1412" s="2">
        <v>43131.830987708301</v>
      </c>
      <c r="E1412" t="s">
        <v>674</v>
      </c>
      <c r="F1412" t="s">
        <v>675</v>
      </c>
      <c r="H1412" t="s">
        <v>670</v>
      </c>
      <c r="L1412" t="s">
        <v>676</v>
      </c>
    </row>
    <row r="1413" spans="1:12" hidden="1">
      <c r="A1413" t="s">
        <v>672</v>
      </c>
      <c r="B1413">
        <v>677389</v>
      </c>
      <c r="C1413" s="3">
        <v>43131</v>
      </c>
      <c r="D1413" s="2">
        <v>43131.831073020803</v>
      </c>
      <c r="E1413" t="s">
        <v>674</v>
      </c>
      <c r="F1413" t="s">
        <v>675</v>
      </c>
      <c r="H1413" t="s">
        <v>670</v>
      </c>
      <c r="L1413" t="s">
        <v>676</v>
      </c>
    </row>
    <row r="1414" spans="1:12" hidden="1">
      <c r="A1414" t="s">
        <v>672</v>
      </c>
      <c r="B1414">
        <v>677389</v>
      </c>
      <c r="C1414" s="3">
        <v>43131</v>
      </c>
      <c r="D1414" s="2">
        <v>43131.831086203703</v>
      </c>
      <c r="E1414" t="s">
        <v>674</v>
      </c>
      <c r="F1414" t="s">
        <v>675</v>
      </c>
      <c r="H1414" t="s">
        <v>670</v>
      </c>
      <c r="L1414" t="s">
        <v>676</v>
      </c>
    </row>
    <row r="1415" spans="1:12" hidden="1">
      <c r="A1415" t="s">
        <v>672</v>
      </c>
      <c r="B1415">
        <v>677389</v>
      </c>
      <c r="C1415" s="3">
        <v>43131</v>
      </c>
      <c r="D1415" s="2">
        <v>43131.831135439803</v>
      </c>
      <c r="E1415" t="s">
        <v>674</v>
      </c>
      <c r="F1415" t="s">
        <v>675</v>
      </c>
      <c r="H1415" t="s">
        <v>670</v>
      </c>
      <c r="L1415" t="s">
        <v>676</v>
      </c>
    </row>
    <row r="1416" spans="1:12" hidden="1">
      <c r="A1416" t="s">
        <v>672</v>
      </c>
      <c r="B1416">
        <v>677389</v>
      </c>
      <c r="C1416" s="3">
        <v>43131</v>
      </c>
      <c r="D1416" s="2">
        <v>43131.831229178199</v>
      </c>
      <c r="E1416" t="s">
        <v>674</v>
      </c>
      <c r="F1416" t="s">
        <v>675</v>
      </c>
      <c r="H1416" t="s">
        <v>670</v>
      </c>
      <c r="L1416" t="s">
        <v>676</v>
      </c>
    </row>
    <row r="1417" spans="1:12" hidden="1">
      <c r="A1417" t="s">
        <v>24</v>
      </c>
      <c r="B1417">
        <v>677389</v>
      </c>
      <c r="C1417" s="3">
        <v>43131</v>
      </c>
      <c r="D1417" s="2">
        <v>43131.8322411806</v>
      </c>
      <c r="E1417" t="s">
        <v>674</v>
      </c>
      <c r="F1417" t="s">
        <v>675</v>
      </c>
      <c r="H1417" t="s">
        <v>670</v>
      </c>
      <c r="L1417" t="s">
        <v>676</v>
      </c>
    </row>
    <row r="1418" spans="1:12" hidden="1">
      <c r="A1418" t="s">
        <v>23</v>
      </c>
      <c r="B1418">
        <v>677389</v>
      </c>
      <c r="C1418" s="3">
        <v>43131</v>
      </c>
      <c r="D1418" s="2">
        <v>43131.832653726902</v>
      </c>
      <c r="E1418" t="s">
        <v>674</v>
      </c>
      <c r="F1418" t="s">
        <v>675</v>
      </c>
      <c r="H1418" t="s">
        <v>670</v>
      </c>
      <c r="L1418" t="s">
        <v>676</v>
      </c>
    </row>
    <row r="1419" spans="1:12" hidden="1">
      <c r="A1419" t="s">
        <v>672</v>
      </c>
      <c r="B1419">
        <v>677389</v>
      </c>
      <c r="C1419" s="3">
        <v>43131</v>
      </c>
      <c r="D1419" s="2">
        <v>43131.833693425899</v>
      </c>
      <c r="E1419" t="s">
        <v>674</v>
      </c>
      <c r="F1419" t="s">
        <v>675</v>
      </c>
      <c r="H1419" t="s">
        <v>670</v>
      </c>
      <c r="L1419" t="s">
        <v>676</v>
      </c>
    </row>
    <row r="1420" spans="1:12" hidden="1">
      <c r="A1420" t="s">
        <v>672</v>
      </c>
      <c r="B1420">
        <v>677389</v>
      </c>
      <c r="C1420" s="3">
        <v>43131</v>
      </c>
      <c r="D1420" s="2">
        <v>43131.833948587999</v>
      </c>
      <c r="E1420" t="s">
        <v>674</v>
      </c>
      <c r="F1420" t="s">
        <v>675</v>
      </c>
      <c r="H1420" t="s">
        <v>670</v>
      </c>
      <c r="L1420" t="s">
        <v>676</v>
      </c>
    </row>
    <row r="1421" spans="1:12" hidden="1">
      <c r="A1421" t="s">
        <v>24</v>
      </c>
      <c r="B1421">
        <v>677389</v>
      </c>
      <c r="C1421" s="3">
        <v>43131</v>
      </c>
      <c r="D1421" s="2">
        <v>43131.833988206003</v>
      </c>
      <c r="E1421" t="s">
        <v>674</v>
      </c>
      <c r="F1421" t="s">
        <v>675</v>
      </c>
      <c r="H1421" t="s">
        <v>670</v>
      </c>
      <c r="L1421" t="s">
        <v>676</v>
      </c>
    </row>
    <row r="1422" spans="1:12" hidden="1">
      <c r="A1422" t="s">
        <v>23</v>
      </c>
      <c r="B1422">
        <v>677389</v>
      </c>
      <c r="C1422" s="3">
        <v>43131</v>
      </c>
      <c r="D1422" s="2">
        <v>43131.834001828698</v>
      </c>
      <c r="E1422" t="s">
        <v>674</v>
      </c>
      <c r="F1422" t="s">
        <v>675</v>
      </c>
      <c r="H1422" t="s">
        <v>670</v>
      </c>
      <c r="L1422" t="s">
        <v>676</v>
      </c>
    </row>
    <row r="1423" spans="1:12" hidden="1">
      <c r="A1423" t="s">
        <v>672</v>
      </c>
      <c r="B1423">
        <v>677389</v>
      </c>
      <c r="C1423" s="3">
        <v>43131</v>
      </c>
      <c r="D1423" s="2">
        <v>43131.834009629601</v>
      </c>
      <c r="E1423" t="s">
        <v>674</v>
      </c>
      <c r="F1423" t="s">
        <v>675</v>
      </c>
      <c r="H1423" t="s">
        <v>670</v>
      </c>
      <c r="L1423" t="s">
        <v>676</v>
      </c>
    </row>
    <row r="1424" spans="1:12" hidden="1">
      <c r="A1424" t="s">
        <v>672</v>
      </c>
      <c r="B1424">
        <v>677389</v>
      </c>
      <c r="C1424" s="3">
        <v>43131</v>
      </c>
      <c r="D1424" s="2">
        <v>43131.834154513897</v>
      </c>
      <c r="E1424" t="s">
        <v>674</v>
      </c>
      <c r="F1424" t="s">
        <v>675</v>
      </c>
      <c r="H1424" t="s">
        <v>670</v>
      </c>
      <c r="L1424" t="s">
        <v>676</v>
      </c>
    </row>
    <row r="1425" spans="1:12" hidden="1">
      <c r="A1425" t="s">
        <v>672</v>
      </c>
      <c r="B1425">
        <v>677389</v>
      </c>
      <c r="C1425" s="3">
        <v>43131</v>
      </c>
      <c r="D1425" s="2">
        <v>43131.834231817098</v>
      </c>
      <c r="E1425" t="s">
        <v>674</v>
      </c>
      <c r="F1425" t="s">
        <v>675</v>
      </c>
      <c r="H1425" t="s">
        <v>670</v>
      </c>
      <c r="L1425" t="s">
        <v>676</v>
      </c>
    </row>
    <row r="1426" spans="1:12" hidden="1">
      <c r="A1426" t="s">
        <v>24</v>
      </c>
      <c r="B1426">
        <v>677389</v>
      </c>
      <c r="C1426" s="3">
        <v>43131</v>
      </c>
      <c r="D1426" s="2">
        <v>43131.834263807898</v>
      </c>
      <c r="E1426" t="s">
        <v>674</v>
      </c>
      <c r="F1426" t="s">
        <v>675</v>
      </c>
      <c r="H1426" t="s">
        <v>670</v>
      </c>
      <c r="L1426" t="s">
        <v>676</v>
      </c>
    </row>
    <row r="1427" spans="1:12" hidden="1">
      <c r="A1427" t="s">
        <v>672</v>
      </c>
      <c r="B1427">
        <v>677389</v>
      </c>
      <c r="C1427" s="3">
        <v>43133</v>
      </c>
      <c r="D1427" s="2">
        <v>43133.865242893502</v>
      </c>
      <c r="E1427" t="s">
        <v>674</v>
      </c>
      <c r="F1427" t="s">
        <v>677</v>
      </c>
      <c r="H1427" t="s">
        <v>670</v>
      </c>
      <c r="L1427" t="s">
        <v>676</v>
      </c>
    </row>
    <row r="1428" spans="1:12" hidden="1">
      <c r="A1428" t="s">
        <v>23</v>
      </c>
      <c r="B1428">
        <v>677389</v>
      </c>
      <c r="C1428" s="3">
        <v>43133</v>
      </c>
      <c r="D1428" s="2">
        <v>43133.865244236098</v>
      </c>
      <c r="E1428" t="s">
        <v>674</v>
      </c>
      <c r="F1428" t="s">
        <v>677</v>
      </c>
      <c r="H1428" t="s">
        <v>670</v>
      </c>
      <c r="L1428" t="s">
        <v>676</v>
      </c>
    </row>
    <row r="1429" spans="1:12" hidden="1">
      <c r="A1429" t="s">
        <v>672</v>
      </c>
      <c r="B1429">
        <v>677389</v>
      </c>
      <c r="C1429" s="3">
        <v>43133</v>
      </c>
      <c r="D1429" s="2">
        <v>43133.865302349499</v>
      </c>
      <c r="E1429" t="s">
        <v>674</v>
      </c>
      <c r="F1429" t="s">
        <v>677</v>
      </c>
      <c r="H1429" t="s">
        <v>670</v>
      </c>
      <c r="L1429" t="s">
        <v>676</v>
      </c>
    </row>
    <row r="1430" spans="1:12" hidden="1">
      <c r="A1430" t="s">
        <v>672</v>
      </c>
      <c r="B1430">
        <v>677389</v>
      </c>
      <c r="C1430" s="3">
        <v>43133</v>
      </c>
      <c r="D1430" s="2">
        <v>43133.8653467361</v>
      </c>
      <c r="E1430" t="s">
        <v>674</v>
      </c>
      <c r="F1430" t="s">
        <v>677</v>
      </c>
      <c r="H1430" t="s">
        <v>670</v>
      </c>
      <c r="L1430" t="s">
        <v>676</v>
      </c>
    </row>
    <row r="1431" spans="1:12" hidden="1">
      <c r="A1431" t="s">
        <v>24</v>
      </c>
      <c r="B1431">
        <v>677389</v>
      </c>
      <c r="C1431" s="3">
        <v>43133</v>
      </c>
      <c r="D1431" s="2">
        <v>43133.865599189798</v>
      </c>
      <c r="E1431" t="s">
        <v>674</v>
      </c>
      <c r="F1431" t="s">
        <v>677</v>
      </c>
      <c r="H1431" t="s">
        <v>670</v>
      </c>
      <c r="L1431" t="s">
        <v>676</v>
      </c>
    </row>
    <row r="1432" spans="1:12" hidden="1">
      <c r="A1432" t="s">
        <v>24</v>
      </c>
      <c r="B1432">
        <v>677389</v>
      </c>
      <c r="C1432" s="3">
        <v>43133</v>
      </c>
      <c r="D1432" s="2">
        <v>43133.865599189798</v>
      </c>
      <c r="E1432" t="s">
        <v>674</v>
      </c>
      <c r="F1432" t="s">
        <v>677</v>
      </c>
      <c r="H1432" t="s">
        <v>670</v>
      </c>
      <c r="L1432" t="s">
        <v>676</v>
      </c>
    </row>
    <row r="1433" spans="1:12" hidden="1">
      <c r="A1433" t="s">
        <v>23</v>
      </c>
      <c r="B1433">
        <v>677389</v>
      </c>
      <c r="C1433" s="3">
        <v>43133</v>
      </c>
      <c r="D1433" s="2">
        <v>43133.902243298602</v>
      </c>
      <c r="E1433" t="s">
        <v>674</v>
      </c>
      <c r="F1433" t="s">
        <v>675</v>
      </c>
      <c r="H1433" t="s">
        <v>670</v>
      </c>
      <c r="L1433" t="s">
        <v>676</v>
      </c>
    </row>
    <row r="1434" spans="1:12" hidden="1">
      <c r="A1434" t="s">
        <v>672</v>
      </c>
      <c r="B1434">
        <v>677389</v>
      </c>
      <c r="C1434" s="3">
        <v>43133</v>
      </c>
      <c r="D1434" s="2">
        <v>43133.902369583302</v>
      </c>
      <c r="E1434" t="s">
        <v>674</v>
      </c>
      <c r="F1434" t="s">
        <v>675</v>
      </c>
      <c r="H1434" t="s">
        <v>670</v>
      </c>
      <c r="L1434" t="s">
        <v>676</v>
      </c>
    </row>
    <row r="1435" spans="1:12" hidden="1">
      <c r="A1435" t="s">
        <v>678</v>
      </c>
      <c r="B1435">
        <v>677389</v>
      </c>
      <c r="C1435" s="3">
        <v>43133</v>
      </c>
      <c r="D1435" s="2">
        <v>43133.902498240699</v>
      </c>
      <c r="E1435" t="s">
        <v>674</v>
      </c>
      <c r="F1435" t="s">
        <v>675</v>
      </c>
      <c r="H1435" t="s">
        <v>670</v>
      </c>
      <c r="I1435" t="s">
        <v>1537</v>
      </c>
      <c r="L1435" t="s">
        <v>676</v>
      </c>
    </row>
    <row r="1436" spans="1:12" hidden="1">
      <c r="A1436" t="s">
        <v>693</v>
      </c>
      <c r="B1436">
        <v>677389</v>
      </c>
      <c r="C1436" s="3">
        <v>43133</v>
      </c>
      <c r="D1436" s="2">
        <v>43133.902498668998</v>
      </c>
      <c r="E1436" t="s">
        <v>674</v>
      </c>
      <c r="F1436" t="s">
        <v>675</v>
      </c>
      <c r="H1436" t="s">
        <v>670</v>
      </c>
      <c r="I1436" t="s">
        <v>1537</v>
      </c>
      <c r="L1436" t="s">
        <v>676</v>
      </c>
    </row>
    <row r="1437" spans="1:12" hidden="1">
      <c r="A1437" t="s">
        <v>672</v>
      </c>
      <c r="B1437">
        <v>677389</v>
      </c>
      <c r="C1437" s="3">
        <v>43133</v>
      </c>
      <c r="D1437" s="2">
        <v>43133.902499074102</v>
      </c>
      <c r="E1437" t="s">
        <v>674</v>
      </c>
      <c r="F1437" t="s">
        <v>675</v>
      </c>
      <c r="H1437" t="s">
        <v>670</v>
      </c>
      <c r="I1437" t="s">
        <v>1537</v>
      </c>
      <c r="L1437" t="s">
        <v>676</v>
      </c>
    </row>
    <row r="1438" spans="1:12" hidden="1">
      <c r="A1438" t="s">
        <v>672</v>
      </c>
      <c r="B1438">
        <v>677389</v>
      </c>
      <c r="C1438" s="3">
        <v>43133</v>
      </c>
      <c r="D1438" s="2">
        <v>43133.902699085702</v>
      </c>
      <c r="E1438" t="s">
        <v>674</v>
      </c>
      <c r="F1438" t="s">
        <v>675</v>
      </c>
      <c r="H1438" t="s">
        <v>670</v>
      </c>
      <c r="I1438" t="s">
        <v>1537</v>
      </c>
      <c r="L1438" t="s">
        <v>676</v>
      </c>
    </row>
    <row r="1439" spans="1:12" hidden="1">
      <c r="A1439" t="s">
        <v>672</v>
      </c>
      <c r="B1439">
        <v>677389</v>
      </c>
      <c r="C1439" s="3">
        <v>43133</v>
      </c>
      <c r="D1439" s="2">
        <v>43133.9028855324</v>
      </c>
      <c r="E1439" t="s">
        <v>674</v>
      </c>
      <c r="F1439" t="s">
        <v>675</v>
      </c>
      <c r="H1439" t="s">
        <v>670</v>
      </c>
      <c r="I1439" t="s">
        <v>1537</v>
      </c>
      <c r="L1439" t="s">
        <v>676</v>
      </c>
    </row>
    <row r="1440" spans="1:12" hidden="1">
      <c r="A1440" t="s">
        <v>672</v>
      </c>
      <c r="B1440">
        <v>677389</v>
      </c>
      <c r="C1440" s="3">
        <v>43133</v>
      </c>
      <c r="D1440" s="2">
        <v>43133.903012743103</v>
      </c>
      <c r="E1440" t="s">
        <v>674</v>
      </c>
      <c r="F1440" t="s">
        <v>675</v>
      </c>
      <c r="H1440" t="s">
        <v>670</v>
      </c>
      <c r="I1440" t="s">
        <v>1537</v>
      </c>
      <c r="L1440" t="s">
        <v>676</v>
      </c>
    </row>
    <row r="1441" spans="1:13" hidden="1">
      <c r="A1441" t="s">
        <v>672</v>
      </c>
      <c r="B1441">
        <v>677389</v>
      </c>
      <c r="C1441" s="3">
        <v>43133</v>
      </c>
      <c r="D1441" s="2">
        <v>43133.903028171299</v>
      </c>
      <c r="E1441" t="s">
        <v>674</v>
      </c>
      <c r="F1441" t="s">
        <v>675</v>
      </c>
      <c r="H1441" t="s">
        <v>670</v>
      </c>
      <c r="I1441" t="s">
        <v>1537</v>
      </c>
      <c r="L1441" t="s">
        <v>676</v>
      </c>
    </row>
    <row r="1442" spans="1:13" hidden="1">
      <c r="A1442" t="s">
        <v>678</v>
      </c>
      <c r="B1442">
        <v>677389</v>
      </c>
      <c r="C1442" s="3">
        <v>43133</v>
      </c>
      <c r="D1442" s="2">
        <v>43133.903219884298</v>
      </c>
      <c r="E1442" t="s">
        <v>674</v>
      </c>
      <c r="F1442" t="s">
        <v>675</v>
      </c>
      <c r="H1442" t="s">
        <v>670</v>
      </c>
      <c r="I1442" t="s">
        <v>1079</v>
      </c>
      <c r="L1442" t="s">
        <v>676</v>
      </c>
    </row>
    <row r="1443" spans="1:13" hidden="1">
      <c r="A1443" t="s">
        <v>693</v>
      </c>
      <c r="B1443">
        <v>677389</v>
      </c>
      <c r="C1443" s="3">
        <v>43133</v>
      </c>
      <c r="D1443" s="2">
        <v>43133.9032202546</v>
      </c>
      <c r="E1443" t="s">
        <v>674</v>
      </c>
      <c r="F1443" t="s">
        <v>675</v>
      </c>
      <c r="H1443" t="s">
        <v>670</v>
      </c>
      <c r="I1443" t="s">
        <v>1079</v>
      </c>
      <c r="L1443" t="s">
        <v>676</v>
      </c>
    </row>
    <row r="1444" spans="1:13" hidden="1">
      <c r="A1444" t="s">
        <v>672</v>
      </c>
      <c r="B1444">
        <v>677389</v>
      </c>
      <c r="C1444" s="3">
        <v>43133</v>
      </c>
      <c r="D1444" s="2">
        <v>43133.903382199103</v>
      </c>
      <c r="E1444" t="s">
        <v>674</v>
      </c>
      <c r="F1444" t="s">
        <v>675</v>
      </c>
      <c r="H1444" t="s">
        <v>670</v>
      </c>
      <c r="I1444" t="s">
        <v>1079</v>
      </c>
      <c r="L1444" t="s">
        <v>676</v>
      </c>
    </row>
    <row r="1445" spans="1:13" hidden="1">
      <c r="A1445" t="s">
        <v>672</v>
      </c>
      <c r="B1445">
        <v>677389</v>
      </c>
      <c r="C1445" s="3">
        <v>43133</v>
      </c>
      <c r="D1445" s="2">
        <v>43133.903518240702</v>
      </c>
      <c r="E1445" t="s">
        <v>674</v>
      </c>
      <c r="F1445" t="s">
        <v>675</v>
      </c>
      <c r="H1445" t="s">
        <v>670</v>
      </c>
      <c r="I1445" t="s">
        <v>1079</v>
      </c>
      <c r="L1445" t="s">
        <v>676</v>
      </c>
    </row>
    <row r="1446" spans="1:13" hidden="1">
      <c r="A1446" t="s">
        <v>672</v>
      </c>
      <c r="B1446">
        <v>677389</v>
      </c>
      <c r="C1446" s="3">
        <v>43133</v>
      </c>
      <c r="D1446" s="2">
        <v>43133.9035419676</v>
      </c>
      <c r="E1446" t="s">
        <v>674</v>
      </c>
      <c r="F1446" t="s">
        <v>675</v>
      </c>
      <c r="H1446" t="s">
        <v>670</v>
      </c>
      <c r="I1446" t="s">
        <v>1079</v>
      </c>
      <c r="L1446" t="s">
        <v>676</v>
      </c>
    </row>
    <row r="1447" spans="1:13" hidden="1">
      <c r="A1447" t="s">
        <v>672</v>
      </c>
      <c r="B1447">
        <v>677389</v>
      </c>
      <c r="C1447" s="3">
        <v>43133</v>
      </c>
      <c r="D1447" s="2">
        <v>43133.903642847203</v>
      </c>
      <c r="E1447" t="s">
        <v>674</v>
      </c>
      <c r="F1447" t="s">
        <v>675</v>
      </c>
      <c r="H1447" t="s">
        <v>670</v>
      </c>
      <c r="I1447" t="s">
        <v>1079</v>
      </c>
      <c r="L1447" t="s">
        <v>676</v>
      </c>
    </row>
    <row r="1448" spans="1:13" hidden="1">
      <c r="A1448" t="s">
        <v>20</v>
      </c>
      <c r="B1448">
        <v>677389</v>
      </c>
      <c r="C1448" s="3">
        <v>43133</v>
      </c>
      <c r="D1448" s="2">
        <v>43133.9038475579</v>
      </c>
      <c r="E1448" t="s">
        <v>674</v>
      </c>
      <c r="F1448" t="s">
        <v>675</v>
      </c>
      <c r="H1448" t="s">
        <v>670</v>
      </c>
      <c r="I1448" t="s">
        <v>1079</v>
      </c>
      <c r="J1448" t="s">
        <v>1561</v>
      </c>
      <c r="K1448" t="s">
        <v>1562</v>
      </c>
      <c r="L1448" t="s">
        <v>676</v>
      </c>
      <c r="M1448" t="s">
        <v>1563</v>
      </c>
    </row>
    <row r="1449" spans="1:13" hidden="1">
      <c r="A1449" t="s">
        <v>22</v>
      </c>
      <c r="B1449">
        <v>677389</v>
      </c>
      <c r="C1449" s="3">
        <v>43133</v>
      </c>
      <c r="D1449" s="2">
        <v>43133.903847627298</v>
      </c>
      <c r="E1449" t="s">
        <v>674</v>
      </c>
      <c r="F1449" t="s">
        <v>675</v>
      </c>
      <c r="H1449" t="s">
        <v>670</v>
      </c>
      <c r="K1449" t="s">
        <v>1562</v>
      </c>
      <c r="L1449" t="s">
        <v>676</v>
      </c>
    </row>
    <row r="1450" spans="1:13" hidden="1">
      <c r="A1450" t="s">
        <v>672</v>
      </c>
      <c r="B1450">
        <v>677389</v>
      </c>
      <c r="C1450" s="3">
        <v>43133</v>
      </c>
      <c r="D1450" s="2">
        <v>43133.903847673602</v>
      </c>
      <c r="E1450" t="s">
        <v>674</v>
      </c>
      <c r="F1450" t="s">
        <v>675</v>
      </c>
      <c r="H1450" t="s">
        <v>670</v>
      </c>
      <c r="I1450" t="s">
        <v>1079</v>
      </c>
      <c r="L1450" t="s">
        <v>676</v>
      </c>
    </row>
    <row r="1451" spans="1:13" hidden="1">
      <c r="A1451" t="s">
        <v>672</v>
      </c>
      <c r="B1451">
        <v>677389</v>
      </c>
      <c r="C1451" s="3">
        <v>43133</v>
      </c>
      <c r="D1451" s="2">
        <v>43133.903848113398</v>
      </c>
      <c r="E1451" t="s">
        <v>674</v>
      </c>
      <c r="F1451" t="s">
        <v>675</v>
      </c>
      <c r="H1451" t="s">
        <v>670</v>
      </c>
      <c r="I1451" t="s">
        <v>1079</v>
      </c>
      <c r="L1451" t="s">
        <v>676</v>
      </c>
    </row>
    <row r="1452" spans="1:13" hidden="1">
      <c r="A1452" t="s">
        <v>672</v>
      </c>
      <c r="B1452">
        <v>677389</v>
      </c>
      <c r="C1452" s="3">
        <v>43133</v>
      </c>
      <c r="D1452" s="2">
        <v>43133.903941643497</v>
      </c>
      <c r="E1452" t="s">
        <v>674</v>
      </c>
      <c r="F1452" t="s">
        <v>675</v>
      </c>
      <c r="H1452" t="s">
        <v>670</v>
      </c>
      <c r="L1452" t="s">
        <v>676</v>
      </c>
    </row>
    <row r="1453" spans="1:13" hidden="1">
      <c r="A1453" t="s">
        <v>672</v>
      </c>
      <c r="B1453">
        <v>677389</v>
      </c>
      <c r="C1453" s="3">
        <v>43133</v>
      </c>
      <c r="D1453" s="2">
        <v>43133.904069166703</v>
      </c>
      <c r="E1453" t="s">
        <v>674</v>
      </c>
      <c r="F1453" t="s">
        <v>675</v>
      </c>
      <c r="H1453" t="s">
        <v>670</v>
      </c>
      <c r="I1453" t="s">
        <v>1079</v>
      </c>
      <c r="L1453" t="s">
        <v>676</v>
      </c>
    </row>
    <row r="1454" spans="1:13" hidden="1">
      <c r="A1454" t="s">
        <v>672</v>
      </c>
      <c r="B1454">
        <v>677389</v>
      </c>
      <c r="C1454" s="3">
        <v>43133</v>
      </c>
      <c r="D1454" s="2">
        <v>43133.9040851389</v>
      </c>
      <c r="E1454" t="s">
        <v>674</v>
      </c>
      <c r="F1454" t="s">
        <v>675</v>
      </c>
      <c r="H1454" t="s">
        <v>670</v>
      </c>
      <c r="I1454" t="s">
        <v>1079</v>
      </c>
      <c r="L1454" t="s">
        <v>676</v>
      </c>
    </row>
    <row r="1455" spans="1:13" hidden="1">
      <c r="A1455" t="s">
        <v>672</v>
      </c>
      <c r="B1455">
        <v>677389</v>
      </c>
      <c r="C1455" s="3">
        <v>43133</v>
      </c>
      <c r="D1455" s="2">
        <v>43133.904085798596</v>
      </c>
      <c r="E1455" t="s">
        <v>674</v>
      </c>
      <c r="F1455" t="s">
        <v>675</v>
      </c>
      <c r="H1455" t="s">
        <v>670</v>
      </c>
      <c r="I1455" t="s">
        <v>1079</v>
      </c>
      <c r="L1455" t="s">
        <v>676</v>
      </c>
    </row>
    <row r="1456" spans="1:13" hidden="1">
      <c r="A1456" t="s">
        <v>672</v>
      </c>
      <c r="B1456">
        <v>677389</v>
      </c>
      <c r="C1456" s="3">
        <v>43133</v>
      </c>
      <c r="D1456" s="2">
        <v>43133.904140578699</v>
      </c>
      <c r="E1456" t="s">
        <v>674</v>
      </c>
      <c r="F1456" t="s">
        <v>675</v>
      </c>
      <c r="H1456" t="s">
        <v>670</v>
      </c>
      <c r="L1456" t="s">
        <v>676</v>
      </c>
    </row>
    <row r="1457" spans="1:14" hidden="1">
      <c r="A1457" t="s">
        <v>678</v>
      </c>
      <c r="B1457">
        <v>677389</v>
      </c>
      <c r="C1457" s="3">
        <v>43133</v>
      </c>
      <c r="D1457" s="2">
        <v>43133.904240763899</v>
      </c>
      <c r="E1457" t="s">
        <v>674</v>
      </c>
      <c r="F1457" t="s">
        <v>675</v>
      </c>
      <c r="H1457" t="s">
        <v>670</v>
      </c>
      <c r="I1457" t="s">
        <v>1537</v>
      </c>
      <c r="L1457" t="s">
        <v>676</v>
      </c>
    </row>
    <row r="1458" spans="1:14" hidden="1">
      <c r="A1458" t="s">
        <v>693</v>
      </c>
      <c r="B1458">
        <v>677389</v>
      </c>
      <c r="C1458" s="3">
        <v>43133</v>
      </c>
      <c r="D1458" s="2">
        <v>43133.904241018499</v>
      </c>
      <c r="E1458" t="s">
        <v>674</v>
      </c>
      <c r="F1458" t="s">
        <v>675</v>
      </c>
      <c r="H1458" t="s">
        <v>670</v>
      </c>
      <c r="I1458" t="s">
        <v>1537</v>
      </c>
      <c r="L1458" t="s">
        <v>676</v>
      </c>
    </row>
    <row r="1459" spans="1:14" hidden="1">
      <c r="A1459" t="s">
        <v>672</v>
      </c>
      <c r="B1459">
        <v>677389</v>
      </c>
      <c r="C1459" s="3">
        <v>43133</v>
      </c>
      <c r="D1459" s="2">
        <v>43133.904241145799</v>
      </c>
      <c r="E1459" t="s">
        <v>674</v>
      </c>
      <c r="F1459" t="s">
        <v>675</v>
      </c>
      <c r="H1459" t="s">
        <v>670</v>
      </c>
      <c r="I1459" t="s">
        <v>1537</v>
      </c>
      <c r="L1459" t="s">
        <v>676</v>
      </c>
    </row>
    <row r="1460" spans="1:14" hidden="1">
      <c r="A1460" t="s">
        <v>672</v>
      </c>
      <c r="B1460">
        <v>677389</v>
      </c>
      <c r="C1460" s="3">
        <v>43133</v>
      </c>
      <c r="D1460" s="2">
        <v>43133.904317048597</v>
      </c>
      <c r="E1460" t="s">
        <v>674</v>
      </c>
      <c r="F1460" t="s">
        <v>675</v>
      </c>
      <c r="H1460" t="s">
        <v>670</v>
      </c>
      <c r="I1460" t="s">
        <v>1537</v>
      </c>
      <c r="L1460" t="s">
        <v>676</v>
      </c>
    </row>
    <row r="1461" spans="1:14" hidden="1">
      <c r="A1461" t="s">
        <v>14</v>
      </c>
      <c r="B1461">
        <v>677389</v>
      </c>
      <c r="C1461" s="3">
        <v>43133</v>
      </c>
      <c r="D1461" s="2">
        <v>43133.904359178203</v>
      </c>
      <c r="E1461" t="s">
        <v>674</v>
      </c>
      <c r="F1461" t="s">
        <v>675</v>
      </c>
      <c r="H1461" t="s">
        <v>670</v>
      </c>
      <c r="I1461" t="s">
        <v>1537</v>
      </c>
      <c r="J1461" t="s">
        <v>1564</v>
      </c>
      <c r="L1461" t="s">
        <v>676</v>
      </c>
      <c r="M1461" t="s">
        <v>1565</v>
      </c>
      <c r="N1461">
        <v>49.900002000000001</v>
      </c>
    </row>
    <row r="1462" spans="1:14" hidden="1">
      <c r="A1462" t="s">
        <v>672</v>
      </c>
      <c r="B1462">
        <v>677389</v>
      </c>
      <c r="C1462" s="3">
        <v>43133</v>
      </c>
      <c r="D1462" s="2">
        <v>43133.904382060202</v>
      </c>
      <c r="E1462" t="s">
        <v>674</v>
      </c>
      <c r="F1462" t="s">
        <v>675</v>
      </c>
      <c r="H1462" t="s">
        <v>670</v>
      </c>
      <c r="I1462" t="s">
        <v>1537</v>
      </c>
      <c r="L1462" t="s">
        <v>676</v>
      </c>
    </row>
    <row r="1463" spans="1:14" hidden="1">
      <c r="A1463" t="s">
        <v>672</v>
      </c>
      <c r="B1463">
        <v>677389</v>
      </c>
      <c r="C1463" s="3">
        <v>43133</v>
      </c>
      <c r="D1463" s="2">
        <v>43133.904598043999</v>
      </c>
      <c r="E1463" t="s">
        <v>674</v>
      </c>
      <c r="F1463" t="s">
        <v>675</v>
      </c>
      <c r="H1463" t="s">
        <v>670</v>
      </c>
      <c r="L1463" t="s">
        <v>676</v>
      </c>
    </row>
    <row r="1464" spans="1:14" hidden="1">
      <c r="A1464" t="s">
        <v>672</v>
      </c>
      <c r="B1464">
        <v>677389</v>
      </c>
      <c r="C1464" s="3">
        <v>43133</v>
      </c>
      <c r="D1464" s="2">
        <v>43133.904872256899</v>
      </c>
      <c r="E1464" t="s">
        <v>674</v>
      </c>
      <c r="F1464" t="s">
        <v>675</v>
      </c>
      <c r="H1464" t="s">
        <v>670</v>
      </c>
      <c r="L1464" t="s">
        <v>676</v>
      </c>
    </row>
    <row r="1465" spans="1:14" hidden="1">
      <c r="A1465" t="s">
        <v>672</v>
      </c>
      <c r="B1465">
        <v>677389</v>
      </c>
      <c r="C1465" s="3">
        <v>43133</v>
      </c>
      <c r="D1465" s="2">
        <v>43133.904950023098</v>
      </c>
      <c r="E1465" t="s">
        <v>674</v>
      </c>
      <c r="F1465" t="s">
        <v>675</v>
      </c>
      <c r="H1465" t="s">
        <v>670</v>
      </c>
      <c r="L1465" t="s">
        <v>676</v>
      </c>
    </row>
    <row r="1466" spans="1:14" hidden="1">
      <c r="A1466" t="s">
        <v>678</v>
      </c>
      <c r="B1466">
        <v>677389</v>
      </c>
      <c r="C1466" s="3">
        <v>43133</v>
      </c>
      <c r="D1466" s="2">
        <v>43133.905183310198</v>
      </c>
      <c r="E1466" t="s">
        <v>674</v>
      </c>
      <c r="F1466" t="s">
        <v>675</v>
      </c>
      <c r="H1466" t="s">
        <v>670</v>
      </c>
      <c r="I1466" t="s">
        <v>1566</v>
      </c>
      <c r="L1466" t="s">
        <v>676</v>
      </c>
    </row>
    <row r="1467" spans="1:14" hidden="1">
      <c r="A1467" t="s">
        <v>693</v>
      </c>
      <c r="B1467">
        <v>677389</v>
      </c>
      <c r="C1467" s="3">
        <v>43133</v>
      </c>
      <c r="D1467" s="2">
        <v>43133.905183622701</v>
      </c>
      <c r="E1467" t="s">
        <v>674</v>
      </c>
      <c r="F1467" t="s">
        <v>675</v>
      </c>
      <c r="H1467" t="s">
        <v>670</v>
      </c>
      <c r="I1467" t="s">
        <v>1566</v>
      </c>
      <c r="L1467" t="s">
        <v>676</v>
      </c>
    </row>
    <row r="1468" spans="1:14" hidden="1">
      <c r="A1468" t="s">
        <v>672</v>
      </c>
      <c r="B1468">
        <v>677389</v>
      </c>
      <c r="C1468" s="3">
        <v>43133</v>
      </c>
      <c r="D1468" s="2">
        <v>43133.905183807903</v>
      </c>
      <c r="E1468" t="s">
        <v>674</v>
      </c>
      <c r="F1468" t="s">
        <v>675</v>
      </c>
      <c r="H1468" t="s">
        <v>670</v>
      </c>
      <c r="I1468" t="s">
        <v>1566</v>
      </c>
      <c r="L1468" t="s">
        <v>676</v>
      </c>
    </row>
    <row r="1469" spans="1:14" hidden="1">
      <c r="A1469" t="s">
        <v>678</v>
      </c>
      <c r="B1469">
        <v>677389</v>
      </c>
      <c r="C1469" s="3">
        <v>43133</v>
      </c>
      <c r="D1469" s="2">
        <v>43133.905671643501</v>
      </c>
      <c r="E1469" t="s">
        <v>674</v>
      </c>
      <c r="F1469" t="s">
        <v>675</v>
      </c>
      <c r="H1469" t="s">
        <v>670</v>
      </c>
      <c r="I1469" t="s">
        <v>1524</v>
      </c>
      <c r="L1469" t="s">
        <v>676</v>
      </c>
    </row>
    <row r="1470" spans="1:14" hidden="1">
      <c r="A1470" t="s">
        <v>693</v>
      </c>
      <c r="B1470">
        <v>677389</v>
      </c>
      <c r="C1470" s="3">
        <v>43133</v>
      </c>
      <c r="D1470" s="2">
        <v>43133.905671932902</v>
      </c>
      <c r="E1470" t="s">
        <v>674</v>
      </c>
      <c r="F1470" t="s">
        <v>675</v>
      </c>
      <c r="H1470" t="s">
        <v>670</v>
      </c>
      <c r="I1470" t="s">
        <v>1524</v>
      </c>
      <c r="L1470" t="s">
        <v>676</v>
      </c>
    </row>
    <row r="1471" spans="1:14" hidden="1">
      <c r="A1471" t="s">
        <v>672</v>
      </c>
      <c r="B1471">
        <v>677389</v>
      </c>
      <c r="C1471" s="3">
        <v>43133</v>
      </c>
      <c r="D1471" s="2">
        <v>43133.905694768502</v>
      </c>
      <c r="E1471" t="s">
        <v>674</v>
      </c>
      <c r="F1471" t="s">
        <v>675</v>
      </c>
      <c r="H1471" t="s">
        <v>670</v>
      </c>
      <c r="L1471" t="s">
        <v>676</v>
      </c>
    </row>
    <row r="1472" spans="1:14" hidden="1">
      <c r="A1472" t="s">
        <v>678</v>
      </c>
      <c r="B1472">
        <v>677389</v>
      </c>
      <c r="C1472" s="3">
        <v>43133</v>
      </c>
      <c r="D1472" s="2">
        <v>43133.905865381901</v>
      </c>
      <c r="E1472" t="s">
        <v>674</v>
      </c>
      <c r="F1472" t="s">
        <v>675</v>
      </c>
      <c r="H1472" t="s">
        <v>670</v>
      </c>
      <c r="I1472" t="s">
        <v>1567</v>
      </c>
      <c r="L1472" t="s">
        <v>676</v>
      </c>
    </row>
    <row r="1473" spans="1:13" hidden="1">
      <c r="A1473" t="s">
        <v>672</v>
      </c>
      <c r="B1473">
        <v>677389</v>
      </c>
      <c r="C1473" s="3">
        <v>43133</v>
      </c>
      <c r="D1473" s="2">
        <v>43133.905865601897</v>
      </c>
      <c r="E1473" t="s">
        <v>674</v>
      </c>
      <c r="F1473" t="s">
        <v>675</v>
      </c>
      <c r="H1473" t="s">
        <v>670</v>
      </c>
      <c r="I1473" t="s">
        <v>1567</v>
      </c>
      <c r="L1473" t="s">
        <v>676</v>
      </c>
    </row>
    <row r="1474" spans="1:13" hidden="1">
      <c r="A1474" t="s">
        <v>24</v>
      </c>
      <c r="B1474">
        <v>677389</v>
      </c>
      <c r="C1474" s="3">
        <v>43133</v>
      </c>
      <c r="D1474" s="2">
        <v>43133.906644212999</v>
      </c>
      <c r="E1474" t="s">
        <v>674</v>
      </c>
      <c r="F1474" t="s">
        <v>675</v>
      </c>
      <c r="H1474" t="s">
        <v>670</v>
      </c>
      <c r="L1474" t="s">
        <v>676</v>
      </c>
    </row>
    <row r="1475" spans="1:13" hidden="1">
      <c r="A1475" t="s">
        <v>23</v>
      </c>
      <c r="B1475">
        <v>677389</v>
      </c>
      <c r="C1475" s="3">
        <v>43133</v>
      </c>
      <c r="D1475" s="2">
        <v>43133.906701412001</v>
      </c>
      <c r="E1475" t="s">
        <v>674</v>
      </c>
      <c r="F1475" t="s">
        <v>675</v>
      </c>
      <c r="H1475" t="s">
        <v>670</v>
      </c>
      <c r="L1475" t="s">
        <v>676</v>
      </c>
    </row>
    <row r="1476" spans="1:13" hidden="1">
      <c r="A1476" t="s">
        <v>672</v>
      </c>
      <c r="B1476">
        <v>677389</v>
      </c>
      <c r="C1476" s="3">
        <v>43133</v>
      </c>
      <c r="D1476" s="2">
        <v>43133.907767199104</v>
      </c>
      <c r="E1476" t="s">
        <v>674</v>
      </c>
      <c r="F1476" t="s">
        <v>675</v>
      </c>
      <c r="H1476" t="s">
        <v>670</v>
      </c>
      <c r="I1476" t="s">
        <v>1567</v>
      </c>
      <c r="L1476" t="s">
        <v>676</v>
      </c>
    </row>
    <row r="1477" spans="1:13" hidden="1">
      <c r="A1477" t="s">
        <v>672</v>
      </c>
      <c r="B1477">
        <v>677389</v>
      </c>
      <c r="C1477" s="3">
        <v>43133</v>
      </c>
      <c r="D1477" s="2">
        <v>43133.907861041698</v>
      </c>
      <c r="E1477" t="s">
        <v>674</v>
      </c>
      <c r="F1477" t="s">
        <v>675</v>
      </c>
      <c r="H1477" t="s">
        <v>670</v>
      </c>
      <c r="I1477" t="s">
        <v>1567</v>
      </c>
      <c r="L1477" t="s">
        <v>676</v>
      </c>
    </row>
    <row r="1478" spans="1:13" hidden="1">
      <c r="A1478" t="s">
        <v>672</v>
      </c>
      <c r="B1478">
        <v>677389</v>
      </c>
      <c r="C1478" s="3">
        <v>43133</v>
      </c>
      <c r="D1478" s="2">
        <v>43133.908111226898</v>
      </c>
      <c r="E1478" t="s">
        <v>674</v>
      </c>
      <c r="F1478" t="s">
        <v>675</v>
      </c>
      <c r="H1478" t="s">
        <v>670</v>
      </c>
      <c r="I1478" t="s">
        <v>1567</v>
      </c>
      <c r="L1478" t="s">
        <v>676</v>
      </c>
    </row>
    <row r="1479" spans="1:13" hidden="1">
      <c r="A1479" t="s">
        <v>672</v>
      </c>
      <c r="B1479">
        <v>677389</v>
      </c>
      <c r="C1479" s="3">
        <v>43133</v>
      </c>
      <c r="D1479" s="2">
        <v>43133.908201886603</v>
      </c>
      <c r="E1479" t="s">
        <v>674</v>
      </c>
      <c r="F1479" t="s">
        <v>675</v>
      </c>
      <c r="H1479" t="s">
        <v>670</v>
      </c>
      <c r="I1479" t="s">
        <v>1567</v>
      </c>
      <c r="L1479" t="s">
        <v>676</v>
      </c>
    </row>
    <row r="1480" spans="1:13" hidden="1">
      <c r="A1480" t="s">
        <v>672</v>
      </c>
      <c r="B1480">
        <v>677389</v>
      </c>
      <c r="C1480" s="3">
        <v>43133</v>
      </c>
      <c r="D1480" s="2">
        <v>43133.908382245398</v>
      </c>
      <c r="E1480" t="s">
        <v>674</v>
      </c>
      <c r="F1480" t="s">
        <v>675</v>
      </c>
      <c r="H1480" t="s">
        <v>670</v>
      </c>
      <c r="I1480" t="s">
        <v>1567</v>
      </c>
      <c r="L1480" t="s">
        <v>676</v>
      </c>
    </row>
    <row r="1481" spans="1:13" hidden="1">
      <c r="A1481" t="s">
        <v>672</v>
      </c>
      <c r="B1481">
        <v>677389</v>
      </c>
      <c r="C1481" s="3">
        <v>43133</v>
      </c>
      <c r="D1481" s="2">
        <v>43133.908953761602</v>
      </c>
      <c r="E1481" t="s">
        <v>674</v>
      </c>
      <c r="F1481" t="s">
        <v>675</v>
      </c>
      <c r="H1481" t="s">
        <v>670</v>
      </c>
      <c r="I1481" t="s">
        <v>1567</v>
      </c>
      <c r="L1481" t="s">
        <v>676</v>
      </c>
    </row>
    <row r="1482" spans="1:13" hidden="1">
      <c r="A1482" t="s">
        <v>672</v>
      </c>
      <c r="B1482">
        <v>677389</v>
      </c>
      <c r="C1482" s="3">
        <v>43133</v>
      </c>
      <c r="D1482" s="2">
        <v>43133.909259895801</v>
      </c>
      <c r="E1482" t="s">
        <v>674</v>
      </c>
      <c r="F1482" t="s">
        <v>675</v>
      </c>
      <c r="H1482" t="s">
        <v>670</v>
      </c>
      <c r="I1482" t="s">
        <v>1567</v>
      </c>
      <c r="L1482" t="s">
        <v>676</v>
      </c>
    </row>
    <row r="1483" spans="1:13" hidden="1">
      <c r="A1483" t="s">
        <v>672</v>
      </c>
      <c r="B1483">
        <v>677389</v>
      </c>
      <c r="C1483" s="3">
        <v>43133</v>
      </c>
      <c r="D1483" s="2">
        <v>43133.909337488403</v>
      </c>
      <c r="E1483" t="s">
        <v>674</v>
      </c>
      <c r="F1483" t="s">
        <v>675</v>
      </c>
      <c r="H1483" t="s">
        <v>670</v>
      </c>
      <c r="I1483" t="s">
        <v>1567</v>
      </c>
      <c r="L1483" t="s">
        <v>676</v>
      </c>
    </row>
    <row r="1484" spans="1:13" hidden="1">
      <c r="A1484" t="s">
        <v>672</v>
      </c>
      <c r="B1484">
        <v>677389</v>
      </c>
      <c r="C1484" s="3">
        <v>43133</v>
      </c>
      <c r="D1484" s="2">
        <v>43133.909469444399</v>
      </c>
      <c r="E1484" t="s">
        <v>674</v>
      </c>
      <c r="F1484" t="s">
        <v>675</v>
      </c>
      <c r="H1484" t="s">
        <v>670</v>
      </c>
      <c r="I1484" t="s">
        <v>1567</v>
      </c>
      <c r="L1484" t="s">
        <v>676</v>
      </c>
    </row>
    <row r="1485" spans="1:13" hidden="1">
      <c r="A1485" t="s">
        <v>672</v>
      </c>
      <c r="B1485">
        <v>677389</v>
      </c>
      <c r="C1485" s="3">
        <v>43133</v>
      </c>
      <c r="D1485" s="2">
        <v>43133.909606759298</v>
      </c>
      <c r="E1485" t="s">
        <v>674</v>
      </c>
      <c r="F1485" t="s">
        <v>675</v>
      </c>
      <c r="H1485" t="s">
        <v>670</v>
      </c>
      <c r="I1485" t="s">
        <v>1567</v>
      </c>
      <c r="L1485" t="s">
        <v>676</v>
      </c>
    </row>
    <row r="1486" spans="1:13" hidden="1">
      <c r="A1486" t="s">
        <v>20</v>
      </c>
      <c r="B1486">
        <v>677389</v>
      </c>
      <c r="C1486" s="3">
        <v>43133</v>
      </c>
      <c r="D1486" s="2">
        <v>43133.909681122699</v>
      </c>
      <c r="E1486" t="s">
        <v>674</v>
      </c>
      <c r="F1486" t="s">
        <v>675</v>
      </c>
      <c r="H1486" t="s">
        <v>670</v>
      </c>
      <c r="I1486" t="s">
        <v>1567</v>
      </c>
      <c r="J1486" t="s">
        <v>1568</v>
      </c>
      <c r="K1486" t="s">
        <v>1569</v>
      </c>
      <c r="L1486" t="s">
        <v>676</v>
      </c>
      <c r="M1486" t="s">
        <v>1570</v>
      </c>
    </row>
    <row r="1487" spans="1:13" hidden="1">
      <c r="A1487" t="s">
        <v>22</v>
      </c>
      <c r="B1487">
        <v>677389</v>
      </c>
      <c r="C1487" s="3">
        <v>43133</v>
      </c>
      <c r="D1487" s="2">
        <v>43133.909681157398</v>
      </c>
      <c r="E1487" t="s">
        <v>674</v>
      </c>
      <c r="F1487" t="s">
        <v>675</v>
      </c>
      <c r="H1487" t="s">
        <v>670</v>
      </c>
      <c r="K1487" t="s">
        <v>1569</v>
      </c>
      <c r="L1487" t="s">
        <v>676</v>
      </c>
    </row>
    <row r="1488" spans="1:13" hidden="1">
      <c r="A1488" t="s">
        <v>672</v>
      </c>
      <c r="B1488">
        <v>677389</v>
      </c>
      <c r="C1488" s="3">
        <v>43133</v>
      </c>
      <c r="D1488" s="2">
        <v>43133.909681261597</v>
      </c>
      <c r="E1488" t="s">
        <v>674</v>
      </c>
      <c r="F1488" t="s">
        <v>675</v>
      </c>
      <c r="H1488" t="s">
        <v>670</v>
      </c>
      <c r="I1488" t="s">
        <v>1567</v>
      </c>
      <c r="L1488" t="s">
        <v>676</v>
      </c>
    </row>
    <row r="1489" spans="1:14" hidden="1">
      <c r="A1489" t="s">
        <v>672</v>
      </c>
      <c r="B1489">
        <v>677389</v>
      </c>
      <c r="C1489" s="3">
        <v>43133</v>
      </c>
      <c r="D1489" s="2">
        <v>43133.909681898098</v>
      </c>
      <c r="E1489" t="s">
        <v>674</v>
      </c>
      <c r="F1489" t="s">
        <v>675</v>
      </c>
      <c r="H1489" t="s">
        <v>670</v>
      </c>
      <c r="I1489" t="s">
        <v>1567</v>
      </c>
      <c r="L1489" t="s">
        <v>676</v>
      </c>
    </row>
    <row r="1490" spans="1:14" hidden="1">
      <c r="A1490" t="s">
        <v>672</v>
      </c>
      <c r="B1490">
        <v>677389</v>
      </c>
      <c r="C1490" s="3">
        <v>43133</v>
      </c>
      <c r="D1490" s="2">
        <v>43133.909724652804</v>
      </c>
      <c r="E1490" t="s">
        <v>674</v>
      </c>
      <c r="F1490" t="s">
        <v>675</v>
      </c>
      <c r="H1490" t="s">
        <v>670</v>
      </c>
      <c r="L1490" t="s">
        <v>676</v>
      </c>
    </row>
    <row r="1491" spans="1:14" hidden="1">
      <c r="A1491" t="s">
        <v>672</v>
      </c>
      <c r="B1491">
        <v>677389</v>
      </c>
      <c r="C1491" s="3">
        <v>43133</v>
      </c>
      <c r="D1491" s="2">
        <v>43133.909838240703</v>
      </c>
      <c r="E1491" t="s">
        <v>674</v>
      </c>
      <c r="F1491" t="s">
        <v>675</v>
      </c>
      <c r="H1491" t="s">
        <v>670</v>
      </c>
      <c r="I1491" t="s">
        <v>1567</v>
      </c>
      <c r="L1491" t="s">
        <v>676</v>
      </c>
    </row>
    <row r="1492" spans="1:14" hidden="1">
      <c r="A1492" t="s">
        <v>672</v>
      </c>
      <c r="B1492">
        <v>677389</v>
      </c>
      <c r="C1492" s="3">
        <v>43133</v>
      </c>
      <c r="D1492" s="2">
        <v>43133.909860023101</v>
      </c>
      <c r="E1492" t="s">
        <v>674</v>
      </c>
      <c r="F1492" t="s">
        <v>675</v>
      </c>
      <c r="H1492" t="s">
        <v>670</v>
      </c>
      <c r="I1492" t="s">
        <v>1567</v>
      </c>
      <c r="L1492" t="s">
        <v>676</v>
      </c>
    </row>
    <row r="1493" spans="1:14" hidden="1">
      <c r="A1493" t="s">
        <v>672</v>
      </c>
      <c r="B1493">
        <v>677389</v>
      </c>
      <c r="C1493" s="3">
        <v>43133</v>
      </c>
      <c r="D1493" s="2">
        <v>43133.909887210597</v>
      </c>
      <c r="E1493" t="s">
        <v>674</v>
      </c>
      <c r="F1493" t="s">
        <v>675</v>
      </c>
      <c r="H1493" t="s">
        <v>670</v>
      </c>
      <c r="I1493" t="s">
        <v>1567</v>
      </c>
      <c r="L1493" t="s">
        <v>676</v>
      </c>
    </row>
    <row r="1494" spans="1:14" hidden="1">
      <c r="A1494" t="s">
        <v>672</v>
      </c>
      <c r="B1494">
        <v>677389</v>
      </c>
      <c r="C1494" s="3">
        <v>43133</v>
      </c>
      <c r="D1494" s="2">
        <v>43133.910190277798</v>
      </c>
      <c r="E1494" t="s">
        <v>674</v>
      </c>
      <c r="F1494" t="s">
        <v>675</v>
      </c>
      <c r="H1494" t="s">
        <v>670</v>
      </c>
      <c r="L1494" t="s">
        <v>676</v>
      </c>
    </row>
    <row r="1495" spans="1:14" hidden="1">
      <c r="A1495" t="s">
        <v>672</v>
      </c>
      <c r="B1495">
        <v>677389</v>
      </c>
      <c r="C1495" s="3">
        <v>43133</v>
      </c>
      <c r="D1495" s="2">
        <v>43133.9101907523</v>
      </c>
      <c r="E1495" t="s">
        <v>674</v>
      </c>
      <c r="F1495" t="s">
        <v>675</v>
      </c>
      <c r="H1495" t="s">
        <v>670</v>
      </c>
      <c r="I1495" t="s">
        <v>1567</v>
      </c>
      <c r="L1495" t="s">
        <v>676</v>
      </c>
    </row>
    <row r="1496" spans="1:14" hidden="1">
      <c r="A1496" t="s">
        <v>672</v>
      </c>
      <c r="B1496">
        <v>677389</v>
      </c>
      <c r="C1496" s="3">
        <v>43133</v>
      </c>
      <c r="D1496" s="2">
        <v>43133.9102268403</v>
      </c>
      <c r="E1496" t="s">
        <v>674</v>
      </c>
      <c r="F1496" t="s">
        <v>675</v>
      </c>
      <c r="H1496" t="s">
        <v>670</v>
      </c>
      <c r="L1496" t="s">
        <v>676</v>
      </c>
    </row>
    <row r="1497" spans="1:14" hidden="1">
      <c r="A1497" t="s">
        <v>678</v>
      </c>
      <c r="B1497">
        <v>677389</v>
      </c>
      <c r="C1497" s="3">
        <v>43133</v>
      </c>
      <c r="D1497" s="2">
        <v>43133.910276562499</v>
      </c>
      <c r="E1497" t="s">
        <v>674</v>
      </c>
      <c r="F1497" t="s">
        <v>675</v>
      </c>
      <c r="H1497" t="s">
        <v>670</v>
      </c>
      <c r="I1497" t="s">
        <v>1567</v>
      </c>
      <c r="L1497" t="s">
        <v>676</v>
      </c>
    </row>
    <row r="1498" spans="1:14" hidden="1">
      <c r="A1498" t="s">
        <v>693</v>
      </c>
      <c r="B1498">
        <v>677389</v>
      </c>
      <c r="C1498" s="3">
        <v>43133</v>
      </c>
      <c r="D1498" s="2">
        <v>43133.910277060197</v>
      </c>
      <c r="E1498" t="s">
        <v>674</v>
      </c>
      <c r="F1498" t="s">
        <v>675</v>
      </c>
      <c r="H1498" t="s">
        <v>670</v>
      </c>
      <c r="I1498" t="s">
        <v>1567</v>
      </c>
      <c r="L1498" t="s">
        <v>676</v>
      </c>
    </row>
    <row r="1499" spans="1:14" hidden="1">
      <c r="A1499" t="s">
        <v>672</v>
      </c>
      <c r="B1499">
        <v>677389</v>
      </c>
      <c r="C1499" s="3">
        <v>43133</v>
      </c>
      <c r="D1499" s="2">
        <v>43133.910277222203</v>
      </c>
      <c r="E1499" t="s">
        <v>674</v>
      </c>
      <c r="F1499" t="s">
        <v>675</v>
      </c>
      <c r="H1499" t="s">
        <v>670</v>
      </c>
      <c r="I1499" t="s">
        <v>1567</v>
      </c>
      <c r="L1499" t="s">
        <v>676</v>
      </c>
    </row>
    <row r="1500" spans="1:14" hidden="1">
      <c r="A1500" t="s">
        <v>14</v>
      </c>
      <c r="B1500">
        <v>677389</v>
      </c>
      <c r="C1500" s="3">
        <v>43133</v>
      </c>
      <c r="D1500" s="2">
        <v>43133.9107800579</v>
      </c>
      <c r="E1500" t="s">
        <v>674</v>
      </c>
      <c r="F1500" t="s">
        <v>675</v>
      </c>
      <c r="H1500" t="s">
        <v>670</v>
      </c>
      <c r="I1500" t="s">
        <v>1567</v>
      </c>
      <c r="J1500" t="s">
        <v>1571</v>
      </c>
      <c r="L1500" t="s">
        <v>676</v>
      </c>
      <c r="M1500" t="s">
        <v>1572</v>
      </c>
      <c r="N1500">
        <v>69.900002000000001</v>
      </c>
    </row>
    <row r="1501" spans="1:14" hidden="1">
      <c r="A1501" t="s">
        <v>14</v>
      </c>
      <c r="B1501">
        <v>677389</v>
      </c>
      <c r="C1501" s="3">
        <v>43133</v>
      </c>
      <c r="D1501" s="2">
        <v>43133.9110520139</v>
      </c>
      <c r="E1501" t="s">
        <v>674</v>
      </c>
      <c r="F1501" t="s">
        <v>675</v>
      </c>
      <c r="H1501" t="s">
        <v>670</v>
      </c>
      <c r="I1501" t="s">
        <v>1567</v>
      </c>
      <c r="J1501" t="s">
        <v>1573</v>
      </c>
      <c r="L1501" t="s">
        <v>676</v>
      </c>
      <c r="M1501" t="s">
        <v>1574</v>
      </c>
      <c r="N1501">
        <v>16.799999</v>
      </c>
    </row>
    <row r="1502" spans="1:14" hidden="1">
      <c r="A1502" t="s">
        <v>672</v>
      </c>
      <c r="B1502">
        <v>677389</v>
      </c>
      <c r="C1502" s="3">
        <v>43133</v>
      </c>
      <c r="D1502" s="2">
        <v>43133.9111005671</v>
      </c>
      <c r="E1502" t="s">
        <v>674</v>
      </c>
      <c r="F1502" t="s">
        <v>675</v>
      </c>
      <c r="H1502" t="s">
        <v>670</v>
      </c>
      <c r="L1502" t="s">
        <v>676</v>
      </c>
    </row>
    <row r="1503" spans="1:14" hidden="1">
      <c r="A1503" t="s">
        <v>672</v>
      </c>
      <c r="B1503">
        <v>677389</v>
      </c>
      <c r="C1503" s="3">
        <v>43133</v>
      </c>
      <c r="D1503" s="2">
        <v>43133.911134699098</v>
      </c>
      <c r="E1503" t="s">
        <v>674</v>
      </c>
      <c r="F1503" t="s">
        <v>675</v>
      </c>
      <c r="H1503" t="s">
        <v>670</v>
      </c>
      <c r="L1503" t="s">
        <v>676</v>
      </c>
    </row>
    <row r="1504" spans="1:14" hidden="1">
      <c r="A1504" t="s">
        <v>672</v>
      </c>
      <c r="B1504">
        <v>677389</v>
      </c>
      <c r="C1504" s="3">
        <v>43133</v>
      </c>
      <c r="D1504" s="2">
        <v>43133.9117412384</v>
      </c>
      <c r="E1504" t="s">
        <v>674</v>
      </c>
      <c r="F1504" t="s">
        <v>675</v>
      </c>
      <c r="H1504" t="s">
        <v>670</v>
      </c>
      <c r="L1504" t="s">
        <v>676</v>
      </c>
    </row>
    <row r="1505" spans="1:13" hidden="1">
      <c r="A1505" t="s">
        <v>672</v>
      </c>
      <c r="B1505">
        <v>677389</v>
      </c>
      <c r="C1505" s="3">
        <v>43133</v>
      </c>
      <c r="D1505" s="2">
        <v>43133.912212928197</v>
      </c>
      <c r="E1505" t="s">
        <v>674</v>
      </c>
      <c r="F1505" t="s">
        <v>675</v>
      </c>
      <c r="H1505" t="s">
        <v>670</v>
      </c>
      <c r="L1505" t="s">
        <v>676</v>
      </c>
    </row>
    <row r="1506" spans="1:13" hidden="1">
      <c r="A1506" t="s">
        <v>672</v>
      </c>
      <c r="B1506">
        <v>677389</v>
      </c>
      <c r="C1506" s="3">
        <v>43133</v>
      </c>
      <c r="D1506" s="2">
        <v>43133.913027511597</v>
      </c>
      <c r="E1506" t="s">
        <v>674</v>
      </c>
      <c r="F1506" t="s">
        <v>675</v>
      </c>
      <c r="H1506" t="s">
        <v>670</v>
      </c>
      <c r="L1506" t="s">
        <v>676</v>
      </c>
    </row>
    <row r="1507" spans="1:13" hidden="1">
      <c r="A1507" t="s">
        <v>20</v>
      </c>
      <c r="B1507">
        <v>677389</v>
      </c>
      <c r="C1507" s="3">
        <v>43133</v>
      </c>
      <c r="D1507" s="2">
        <v>43133.913227106503</v>
      </c>
      <c r="E1507" t="s">
        <v>674</v>
      </c>
      <c r="F1507" t="s">
        <v>675</v>
      </c>
      <c r="H1507" t="s">
        <v>670</v>
      </c>
      <c r="J1507" t="s">
        <v>1575</v>
      </c>
      <c r="K1507" t="s">
        <v>1576</v>
      </c>
      <c r="L1507" t="s">
        <v>676</v>
      </c>
      <c r="M1507" t="s">
        <v>1574</v>
      </c>
    </row>
    <row r="1508" spans="1:13" hidden="1">
      <c r="A1508" t="s">
        <v>20</v>
      </c>
      <c r="B1508">
        <v>677389</v>
      </c>
      <c r="C1508" s="3">
        <v>43133</v>
      </c>
      <c r="D1508" s="2">
        <v>43133.913227129597</v>
      </c>
      <c r="E1508" t="s">
        <v>674</v>
      </c>
      <c r="F1508" t="s">
        <v>675</v>
      </c>
      <c r="H1508" t="s">
        <v>670</v>
      </c>
      <c r="J1508" t="s">
        <v>1577</v>
      </c>
      <c r="K1508" t="s">
        <v>1576</v>
      </c>
      <c r="L1508" t="s">
        <v>676</v>
      </c>
      <c r="M1508" t="s">
        <v>1572</v>
      </c>
    </row>
    <row r="1509" spans="1:13" hidden="1">
      <c r="A1509" t="s">
        <v>22</v>
      </c>
      <c r="B1509">
        <v>677389</v>
      </c>
      <c r="C1509" s="3">
        <v>43133</v>
      </c>
      <c r="D1509" s="2">
        <v>43133.9132271528</v>
      </c>
      <c r="E1509" t="s">
        <v>674</v>
      </c>
      <c r="F1509" t="s">
        <v>675</v>
      </c>
      <c r="H1509" t="s">
        <v>670</v>
      </c>
      <c r="K1509" t="s">
        <v>1576</v>
      </c>
      <c r="L1509" t="s">
        <v>676</v>
      </c>
    </row>
    <row r="1510" spans="1:13" hidden="1">
      <c r="A1510" t="s">
        <v>672</v>
      </c>
      <c r="B1510">
        <v>677389</v>
      </c>
      <c r="C1510" s="3">
        <v>43133</v>
      </c>
      <c r="D1510" s="2">
        <v>43133.913227233803</v>
      </c>
      <c r="E1510" t="s">
        <v>674</v>
      </c>
      <c r="F1510" t="s">
        <v>675</v>
      </c>
      <c r="H1510" t="s">
        <v>670</v>
      </c>
      <c r="L1510" t="s">
        <v>676</v>
      </c>
    </row>
    <row r="1511" spans="1:13" hidden="1">
      <c r="A1511" t="s">
        <v>672</v>
      </c>
      <c r="B1511">
        <v>677389</v>
      </c>
      <c r="C1511" s="3">
        <v>43133</v>
      </c>
      <c r="D1511" s="2">
        <v>43133.913227650497</v>
      </c>
      <c r="E1511" t="s">
        <v>674</v>
      </c>
      <c r="F1511" t="s">
        <v>675</v>
      </c>
      <c r="H1511" t="s">
        <v>670</v>
      </c>
      <c r="L1511" t="s">
        <v>676</v>
      </c>
    </row>
    <row r="1512" spans="1:13" hidden="1">
      <c r="A1512" t="s">
        <v>672</v>
      </c>
      <c r="B1512">
        <v>677389</v>
      </c>
      <c r="C1512" s="3">
        <v>43133</v>
      </c>
      <c r="D1512" s="2">
        <v>43133.913268738397</v>
      </c>
      <c r="E1512" t="s">
        <v>674</v>
      </c>
      <c r="F1512" t="s">
        <v>675</v>
      </c>
      <c r="H1512" t="s">
        <v>670</v>
      </c>
      <c r="L1512" t="s">
        <v>676</v>
      </c>
    </row>
    <row r="1513" spans="1:13" hidden="1">
      <c r="A1513" t="s">
        <v>672</v>
      </c>
      <c r="B1513">
        <v>677389</v>
      </c>
      <c r="C1513" s="3">
        <v>43133</v>
      </c>
      <c r="D1513" s="2">
        <v>43133.913371701397</v>
      </c>
      <c r="E1513" t="s">
        <v>674</v>
      </c>
      <c r="F1513" t="s">
        <v>675</v>
      </c>
      <c r="H1513" t="s">
        <v>670</v>
      </c>
      <c r="L1513" t="s">
        <v>676</v>
      </c>
    </row>
    <row r="1514" spans="1:13" hidden="1">
      <c r="A1514" t="s">
        <v>672</v>
      </c>
      <c r="B1514">
        <v>677389</v>
      </c>
      <c r="C1514" s="3">
        <v>43133</v>
      </c>
      <c r="D1514" s="2">
        <v>43133.913387604203</v>
      </c>
      <c r="E1514" t="s">
        <v>674</v>
      </c>
      <c r="F1514" t="s">
        <v>675</v>
      </c>
      <c r="H1514" t="s">
        <v>670</v>
      </c>
      <c r="L1514" t="s">
        <v>676</v>
      </c>
    </row>
    <row r="1515" spans="1:13" hidden="1">
      <c r="A1515" t="s">
        <v>672</v>
      </c>
      <c r="B1515">
        <v>677389</v>
      </c>
      <c r="C1515" s="3">
        <v>43133</v>
      </c>
      <c r="D1515" s="2">
        <v>43133.913388460598</v>
      </c>
      <c r="E1515" t="s">
        <v>674</v>
      </c>
      <c r="F1515" t="s">
        <v>675</v>
      </c>
      <c r="H1515" t="s">
        <v>670</v>
      </c>
      <c r="L1515" t="s">
        <v>676</v>
      </c>
    </row>
    <row r="1516" spans="1:13" hidden="1">
      <c r="A1516" t="s">
        <v>24</v>
      </c>
      <c r="B1516">
        <v>677389</v>
      </c>
      <c r="C1516" s="3">
        <v>43133</v>
      </c>
      <c r="D1516" s="2">
        <v>43133.913479467599</v>
      </c>
      <c r="E1516" t="s">
        <v>674</v>
      </c>
      <c r="F1516" t="s">
        <v>675</v>
      </c>
      <c r="H1516" t="s">
        <v>670</v>
      </c>
      <c r="L1516" t="s">
        <v>676</v>
      </c>
    </row>
    <row r="1517" spans="1:13" hidden="1">
      <c r="A1517" t="s">
        <v>672</v>
      </c>
      <c r="B1517">
        <v>677389</v>
      </c>
      <c r="C1517" s="3">
        <v>43135</v>
      </c>
      <c r="D1517" s="2">
        <v>43135.786460080999</v>
      </c>
      <c r="E1517" t="s">
        <v>674</v>
      </c>
      <c r="F1517" t="s">
        <v>675</v>
      </c>
      <c r="H1517" t="s">
        <v>670</v>
      </c>
      <c r="L1517" t="s">
        <v>676</v>
      </c>
    </row>
    <row r="1518" spans="1:13" hidden="1">
      <c r="A1518" t="s">
        <v>23</v>
      </c>
      <c r="B1518">
        <v>677389</v>
      </c>
      <c r="C1518" s="3">
        <v>43135</v>
      </c>
      <c r="D1518" s="2">
        <v>43135.786461400501</v>
      </c>
      <c r="E1518" t="s">
        <v>674</v>
      </c>
      <c r="F1518" t="s">
        <v>675</v>
      </c>
      <c r="H1518" t="s">
        <v>670</v>
      </c>
      <c r="L1518" t="s">
        <v>676</v>
      </c>
    </row>
    <row r="1519" spans="1:13" hidden="1">
      <c r="A1519" t="s">
        <v>672</v>
      </c>
      <c r="B1519">
        <v>677389</v>
      </c>
      <c r="C1519" s="3">
        <v>43135</v>
      </c>
      <c r="D1519" s="2">
        <v>43135.786473911998</v>
      </c>
      <c r="E1519" t="s">
        <v>674</v>
      </c>
      <c r="F1519" t="s">
        <v>675</v>
      </c>
      <c r="H1519" t="s">
        <v>670</v>
      </c>
      <c r="L1519" t="s">
        <v>676</v>
      </c>
    </row>
    <row r="1520" spans="1:13" hidden="1">
      <c r="A1520" t="s">
        <v>672</v>
      </c>
      <c r="B1520">
        <v>677389</v>
      </c>
      <c r="C1520" s="3">
        <v>43135</v>
      </c>
      <c r="D1520" s="2">
        <v>43135.786506284698</v>
      </c>
      <c r="E1520" t="s">
        <v>674</v>
      </c>
      <c r="F1520" t="s">
        <v>675</v>
      </c>
      <c r="H1520" t="s">
        <v>670</v>
      </c>
      <c r="L1520" t="s">
        <v>676</v>
      </c>
    </row>
    <row r="1521" spans="1:12" hidden="1">
      <c r="A1521" t="s">
        <v>24</v>
      </c>
      <c r="B1521">
        <v>677389</v>
      </c>
      <c r="C1521" s="3">
        <v>43135</v>
      </c>
      <c r="D1521" s="2">
        <v>43135.787206122703</v>
      </c>
      <c r="E1521" t="s">
        <v>674</v>
      </c>
      <c r="F1521" t="s">
        <v>675</v>
      </c>
      <c r="H1521" t="s">
        <v>670</v>
      </c>
      <c r="L1521" t="s">
        <v>676</v>
      </c>
    </row>
    <row r="1522" spans="1:12" hidden="1">
      <c r="A1522" t="s">
        <v>23</v>
      </c>
      <c r="B1522">
        <v>677389</v>
      </c>
      <c r="C1522" s="3">
        <v>43135</v>
      </c>
      <c r="D1522" s="2">
        <v>43135.806957731496</v>
      </c>
      <c r="E1522" t="s">
        <v>674</v>
      </c>
      <c r="F1522" t="s">
        <v>675</v>
      </c>
      <c r="H1522" t="s">
        <v>670</v>
      </c>
      <c r="L1522" t="s">
        <v>676</v>
      </c>
    </row>
    <row r="1523" spans="1:12" hidden="1">
      <c r="A1523" t="s">
        <v>24</v>
      </c>
      <c r="B1523">
        <v>677389</v>
      </c>
      <c r="C1523" s="3">
        <v>43135</v>
      </c>
      <c r="D1523" s="2">
        <v>43135.806985555602</v>
      </c>
      <c r="E1523" t="s">
        <v>674</v>
      </c>
      <c r="F1523" t="s">
        <v>675</v>
      </c>
      <c r="H1523" t="s">
        <v>670</v>
      </c>
      <c r="L1523" t="s">
        <v>676</v>
      </c>
    </row>
    <row r="1524" spans="1:12" hidden="1">
      <c r="A1524" t="s">
        <v>23</v>
      </c>
      <c r="B1524">
        <v>677389</v>
      </c>
      <c r="C1524" s="3">
        <v>43135</v>
      </c>
      <c r="D1524" s="2">
        <v>43135.807353784701</v>
      </c>
      <c r="E1524" t="s">
        <v>674</v>
      </c>
      <c r="F1524" t="s">
        <v>675</v>
      </c>
      <c r="H1524" t="s">
        <v>670</v>
      </c>
      <c r="L1524" t="s">
        <v>676</v>
      </c>
    </row>
    <row r="1525" spans="1:12" hidden="1">
      <c r="A1525" t="s">
        <v>672</v>
      </c>
      <c r="B1525">
        <v>677389</v>
      </c>
      <c r="C1525" s="3">
        <v>43135</v>
      </c>
      <c r="D1525" s="2">
        <v>43135.807416273099</v>
      </c>
      <c r="E1525" t="s">
        <v>674</v>
      </c>
      <c r="F1525" t="s">
        <v>675</v>
      </c>
      <c r="H1525" t="s">
        <v>670</v>
      </c>
      <c r="L1525" t="s">
        <v>676</v>
      </c>
    </row>
    <row r="1526" spans="1:12" hidden="1">
      <c r="A1526" t="s">
        <v>672</v>
      </c>
      <c r="B1526">
        <v>677389</v>
      </c>
      <c r="C1526" s="3">
        <v>43135</v>
      </c>
      <c r="D1526" s="2">
        <v>43135.807923599503</v>
      </c>
      <c r="E1526" t="s">
        <v>674</v>
      </c>
      <c r="F1526" t="s">
        <v>675</v>
      </c>
      <c r="H1526" t="s">
        <v>670</v>
      </c>
      <c r="L1526" t="s">
        <v>676</v>
      </c>
    </row>
    <row r="1527" spans="1:12" hidden="1">
      <c r="A1527" t="s">
        <v>24</v>
      </c>
      <c r="B1527">
        <v>677389</v>
      </c>
      <c r="C1527" s="3">
        <v>43135</v>
      </c>
      <c r="D1527" s="2">
        <v>43135.809225682897</v>
      </c>
      <c r="E1527" t="s">
        <v>674</v>
      </c>
      <c r="F1527" t="s">
        <v>675</v>
      </c>
      <c r="H1527" t="s">
        <v>670</v>
      </c>
      <c r="L1527" t="s">
        <v>676</v>
      </c>
    </row>
    <row r="1528" spans="1:12" hidden="1">
      <c r="A1528" t="s">
        <v>23</v>
      </c>
      <c r="B1528">
        <v>677389</v>
      </c>
      <c r="C1528" s="3">
        <v>43135</v>
      </c>
      <c r="D1528" s="2">
        <v>43135.840800937498</v>
      </c>
      <c r="E1528" t="s">
        <v>674</v>
      </c>
      <c r="F1528" t="s">
        <v>675</v>
      </c>
      <c r="H1528" t="s">
        <v>670</v>
      </c>
      <c r="L1528" t="s">
        <v>676</v>
      </c>
    </row>
    <row r="1529" spans="1:12" hidden="1">
      <c r="A1529" t="s">
        <v>672</v>
      </c>
      <c r="B1529">
        <v>677389</v>
      </c>
      <c r="C1529" s="3">
        <v>43135</v>
      </c>
      <c r="D1529" s="2">
        <v>43135.841279606502</v>
      </c>
      <c r="E1529" t="s">
        <v>674</v>
      </c>
      <c r="F1529" t="s">
        <v>675</v>
      </c>
      <c r="H1529" t="s">
        <v>670</v>
      </c>
      <c r="L1529" t="s">
        <v>676</v>
      </c>
    </row>
    <row r="1530" spans="1:12" hidden="1">
      <c r="A1530" t="s">
        <v>672</v>
      </c>
      <c r="B1530">
        <v>677389</v>
      </c>
      <c r="C1530" s="3">
        <v>43135</v>
      </c>
      <c r="D1530" s="2">
        <v>43135.841432395799</v>
      </c>
      <c r="E1530" t="s">
        <v>674</v>
      </c>
      <c r="F1530" t="s">
        <v>675</v>
      </c>
      <c r="H1530" t="s">
        <v>670</v>
      </c>
      <c r="L1530" t="s">
        <v>676</v>
      </c>
    </row>
    <row r="1531" spans="1:12" hidden="1">
      <c r="A1531" t="s">
        <v>672</v>
      </c>
      <c r="B1531">
        <v>677389</v>
      </c>
      <c r="C1531" s="3">
        <v>43135</v>
      </c>
      <c r="D1531" s="2">
        <v>43135.841473796303</v>
      </c>
      <c r="E1531" t="s">
        <v>674</v>
      </c>
      <c r="F1531" t="s">
        <v>675</v>
      </c>
      <c r="H1531" t="s">
        <v>670</v>
      </c>
      <c r="L1531" t="s">
        <v>676</v>
      </c>
    </row>
    <row r="1532" spans="1:12" hidden="1">
      <c r="A1532" t="s">
        <v>672</v>
      </c>
      <c r="B1532">
        <v>677389</v>
      </c>
      <c r="C1532" s="3">
        <v>43135</v>
      </c>
      <c r="D1532" s="2">
        <v>43135.842148969903</v>
      </c>
      <c r="E1532" t="s">
        <v>674</v>
      </c>
      <c r="F1532" t="s">
        <v>675</v>
      </c>
      <c r="H1532" t="s">
        <v>670</v>
      </c>
      <c r="L1532" t="s">
        <v>676</v>
      </c>
    </row>
    <row r="1533" spans="1:12" hidden="1">
      <c r="A1533" t="s">
        <v>672</v>
      </c>
      <c r="B1533">
        <v>677389</v>
      </c>
      <c r="C1533" s="3">
        <v>43135</v>
      </c>
      <c r="D1533" s="2">
        <v>43135.842168194402</v>
      </c>
      <c r="E1533" t="s">
        <v>674</v>
      </c>
      <c r="F1533" t="s">
        <v>675</v>
      </c>
      <c r="H1533" t="s">
        <v>670</v>
      </c>
      <c r="L1533" t="s">
        <v>676</v>
      </c>
    </row>
    <row r="1534" spans="1:12" hidden="1">
      <c r="A1534" t="s">
        <v>672</v>
      </c>
      <c r="B1534">
        <v>677389</v>
      </c>
      <c r="C1534" s="3">
        <v>43135</v>
      </c>
      <c r="D1534" s="2">
        <v>43135.842301770797</v>
      </c>
      <c r="E1534" t="s">
        <v>674</v>
      </c>
      <c r="F1534" t="s">
        <v>675</v>
      </c>
      <c r="H1534" t="s">
        <v>670</v>
      </c>
      <c r="L1534" t="s">
        <v>676</v>
      </c>
    </row>
    <row r="1535" spans="1:12" hidden="1">
      <c r="A1535" t="s">
        <v>672</v>
      </c>
      <c r="B1535">
        <v>677389</v>
      </c>
      <c r="C1535" s="3">
        <v>43135</v>
      </c>
      <c r="D1535" s="2">
        <v>43135.842593715301</v>
      </c>
      <c r="E1535" t="s">
        <v>674</v>
      </c>
      <c r="F1535" t="s">
        <v>675</v>
      </c>
      <c r="H1535" t="s">
        <v>670</v>
      </c>
      <c r="L1535" t="s">
        <v>676</v>
      </c>
    </row>
    <row r="1536" spans="1:12" hidden="1">
      <c r="A1536" t="s">
        <v>672</v>
      </c>
      <c r="B1536">
        <v>677389</v>
      </c>
      <c r="C1536" s="3">
        <v>43135</v>
      </c>
      <c r="D1536" s="2">
        <v>43135.842624525503</v>
      </c>
      <c r="E1536" t="s">
        <v>674</v>
      </c>
      <c r="F1536" t="s">
        <v>675</v>
      </c>
      <c r="H1536" t="s">
        <v>670</v>
      </c>
      <c r="L1536" t="s">
        <v>676</v>
      </c>
    </row>
    <row r="1537" spans="1:12" hidden="1">
      <c r="A1537" t="s">
        <v>672</v>
      </c>
      <c r="B1537">
        <v>677389</v>
      </c>
      <c r="C1537" s="3">
        <v>43135</v>
      </c>
      <c r="D1537" s="2">
        <v>43135.843742685203</v>
      </c>
      <c r="E1537" t="s">
        <v>674</v>
      </c>
      <c r="F1537" t="s">
        <v>675</v>
      </c>
      <c r="H1537" t="s">
        <v>670</v>
      </c>
      <c r="L1537" t="s">
        <v>676</v>
      </c>
    </row>
    <row r="1538" spans="1:12" hidden="1">
      <c r="A1538" t="s">
        <v>24</v>
      </c>
      <c r="B1538">
        <v>677389</v>
      </c>
      <c r="C1538" s="3">
        <v>43135</v>
      </c>
      <c r="D1538" s="2">
        <v>43135.846013287002</v>
      </c>
      <c r="E1538" t="s">
        <v>674</v>
      </c>
      <c r="F1538" t="s">
        <v>675</v>
      </c>
      <c r="H1538" t="s">
        <v>670</v>
      </c>
      <c r="L1538" t="s">
        <v>676</v>
      </c>
    </row>
    <row r="1539" spans="1:12" hidden="1">
      <c r="A1539" t="s">
        <v>23</v>
      </c>
      <c r="B1539">
        <v>677389</v>
      </c>
      <c r="C1539" s="3">
        <v>43135</v>
      </c>
      <c r="D1539" s="2">
        <v>43135.852301215302</v>
      </c>
      <c r="E1539" t="s">
        <v>674</v>
      </c>
      <c r="F1539" t="s">
        <v>675</v>
      </c>
      <c r="H1539" t="s">
        <v>670</v>
      </c>
      <c r="L1539" t="s">
        <v>676</v>
      </c>
    </row>
    <row r="1540" spans="1:12" hidden="1">
      <c r="A1540" t="s">
        <v>24</v>
      </c>
      <c r="B1540">
        <v>677389</v>
      </c>
      <c r="C1540" s="3">
        <v>43135</v>
      </c>
      <c r="D1540" s="2">
        <v>43135.852333588002</v>
      </c>
      <c r="E1540" t="s">
        <v>674</v>
      </c>
      <c r="F1540" t="s">
        <v>675</v>
      </c>
      <c r="H1540" t="s">
        <v>670</v>
      </c>
      <c r="L1540" t="s">
        <v>676</v>
      </c>
    </row>
    <row r="1541" spans="1:12" hidden="1">
      <c r="A1541" t="s">
        <v>23</v>
      </c>
      <c r="B1541">
        <v>677389</v>
      </c>
      <c r="C1541" s="3">
        <v>43135</v>
      </c>
      <c r="D1541" s="2">
        <v>43135.855426157403</v>
      </c>
      <c r="E1541" t="s">
        <v>674</v>
      </c>
      <c r="F1541" t="s">
        <v>675</v>
      </c>
      <c r="H1541" t="s">
        <v>670</v>
      </c>
      <c r="L1541" t="s">
        <v>676</v>
      </c>
    </row>
    <row r="1542" spans="1:12" hidden="1">
      <c r="A1542" t="s">
        <v>672</v>
      </c>
      <c r="B1542">
        <v>677389</v>
      </c>
      <c r="C1542" s="3">
        <v>43135</v>
      </c>
      <c r="D1542" s="2">
        <v>43135.855496898097</v>
      </c>
      <c r="E1542" t="s">
        <v>674</v>
      </c>
      <c r="F1542" t="s">
        <v>675</v>
      </c>
      <c r="H1542" t="s">
        <v>670</v>
      </c>
      <c r="L1542" t="s">
        <v>676</v>
      </c>
    </row>
    <row r="1543" spans="1:12" hidden="1">
      <c r="A1543" t="s">
        <v>672</v>
      </c>
      <c r="B1543">
        <v>677389</v>
      </c>
      <c r="C1543" s="3">
        <v>43135</v>
      </c>
      <c r="D1543" s="2">
        <v>43135.8555807292</v>
      </c>
      <c r="E1543" t="s">
        <v>674</v>
      </c>
      <c r="F1543" t="s">
        <v>675</v>
      </c>
      <c r="H1543" t="s">
        <v>670</v>
      </c>
      <c r="L1543" t="s">
        <v>676</v>
      </c>
    </row>
    <row r="1544" spans="1:12" hidden="1">
      <c r="A1544" t="s">
        <v>672</v>
      </c>
      <c r="B1544">
        <v>677389</v>
      </c>
      <c r="C1544" s="3">
        <v>43135</v>
      </c>
      <c r="D1544" s="2">
        <v>43135.855688090298</v>
      </c>
      <c r="E1544" t="s">
        <v>674</v>
      </c>
      <c r="F1544" t="s">
        <v>675</v>
      </c>
      <c r="H1544" t="s">
        <v>670</v>
      </c>
      <c r="L1544" t="s">
        <v>676</v>
      </c>
    </row>
    <row r="1545" spans="1:12" hidden="1">
      <c r="A1545" t="s">
        <v>672</v>
      </c>
      <c r="B1545">
        <v>677389</v>
      </c>
      <c r="C1545" s="3">
        <v>43135</v>
      </c>
      <c r="D1545" s="2">
        <v>43135.8557045255</v>
      </c>
      <c r="E1545" t="s">
        <v>674</v>
      </c>
      <c r="F1545" t="s">
        <v>675</v>
      </c>
      <c r="H1545" t="s">
        <v>670</v>
      </c>
      <c r="L1545" t="s">
        <v>676</v>
      </c>
    </row>
    <row r="1546" spans="1:12" hidden="1">
      <c r="A1546" t="s">
        <v>672</v>
      </c>
      <c r="B1546">
        <v>677389</v>
      </c>
      <c r="C1546" s="3">
        <v>43135</v>
      </c>
      <c r="D1546" s="2">
        <v>43135.855794212999</v>
      </c>
      <c r="E1546" t="s">
        <v>674</v>
      </c>
      <c r="F1546" t="s">
        <v>675</v>
      </c>
      <c r="H1546" t="s">
        <v>670</v>
      </c>
      <c r="L1546" t="s">
        <v>676</v>
      </c>
    </row>
    <row r="1547" spans="1:12" hidden="1">
      <c r="A1547" t="s">
        <v>672</v>
      </c>
      <c r="B1547">
        <v>677389</v>
      </c>
      <c r="C1547" s="3">
        <v>43135</v>
      </c>
      <c r="D1547" s="2">
        <v>43135.855825196799</v>
      </c>
      <c r="E1547" t="s">
        <v>674</v>
      </c>
      <c r="F1547" t="s">
        <v>675</v>
      </c>
      <c r="H1547" t="s">
        <v>670</v>
      </c>
      <c r="L1547" t="s">
        <v>676</v>
      </c>
    </row>
    <row r="1548" spans="1:12" hidden="1">
      <c r="A1548" t="s">
        <v>24</v>
      </c>
      <c r="B1548">
        <v>677389</v>
      </c>
      <c r="C1548" s="3">
        <v>43135</v>
      </c>
      <c r="D1548" s="2">
        <v>43135.855879629598</v>
      </c>
      <c r="E1548" t="s">
        <v>674</v>
      </c>
      <c r="F1548" t="s">
        <v>675</v>
      </c>
      <c r="H1548" t="s">
        <v>670</v>
      </c>
      <c r="L1548" t="s">
        <v>676</v>
      </c>
    </row>
    <row r="1549" spans="1:12" hidden="1">
      <c r="A1549" t="s">
        <v>672</v>
      </c>
      <c r="B1549">
        <v>677389</v>
      </c>
      <c r="C1549" s="3">
        <v>43136</v>
      </c>
      <c r="D1549" s="2">
        <v>43136.739157893498</v>
      </c>
      <c r="E1549" t="s">
        <v>674</v>
      </c>
      <c r="F1549" t="s">
        <v>677</v>
      </c>
      <c r="H1549" t="s">
        <v>670</v>
      </c>
      <c r="L1549" t="s">
        <v>676</v>
      </c>
    </row>
    <row r="1550" spans="1:12" hidden="1">
      <c r="A1550" t="s">
        <v>23</v>
      </c>
      <c r="B1550">
        <v>677389</v>
      </c>
      <c r="C1550" s="3">
        <v>43136</v>
      </c>
      <c r="D1550" s="2">
        <v>43136.739159999997</v>
      </c>
      <c r="E1550" t="s">
        <v>674</v>
      </c>
      <c r="F1550" t="s">
        <v>677</v>
      </c>
      <c r="H1550" t="s">
        <v>670</v>
      </c>
      <c r="L1550" t="s">
        <v>676</v>
      </c>
    </row>
    <row r="1551" spans="1:12" hidden="1">
      <c r="A1551" t="s">
        <v>672</v>
      </c>
      <c r="B1551">
        <v>677389</v>
      </c>
      <c r="C1551" s="3">
        <v>43136</v>
      </c>
      <c r="D1551" s="2">
        <v>43136.739218310198</v>
      </c>
      <c r="E1551" t="s">
        <v>674</v>
      </c>
      <c r="F1551" t="s">
        <v>677</v>
      </c>
      <c r="H1551" t="s">
        <v>670</v>
      </c>
      <c r="L1551" t="s">
        <v>676</v>
      </c>
    </row>
    <row r="1552" spans="1:12" hidden="1">
      <c r="A1552" t="s">
        <v>24</v>
      </c>
      <c r="B1552">
        <v>677389</v>
      </c>
      <c r="C1552" s="3">
        <v>43136</v>
      </c>
      <c r="D1552" s="2">
        <v>43136.739518530099</v>
      </c>
      <c r="E1552" t="s">
        <v>674</v>
      </c>
      <c r="F1552" t="s">
        <v>677</v>
      </c>
      <c r="H1552" t="s">
        <v>670</v>
      </c>
      <c r="L1552" t="s">
        <v>676</v>
      </c>
    </row>
    <row r="1553" spans="1:12" hidden="1">
      <c r="A1553" t="s">
        <v>23</v>
      </c>
      <c r="B1553">
        <v>677389</v>
      </c>
      <c r="C1553" s="3">
        <v>43136</v>
      </c>
      <c r="D1553" s="2">
        <v>43136.739534687498</v>
      </c>
      <c r="E1553" t="s">
        <v>674</v>
      </c>
      <c r="F1553" t="s">
        <v>677</v>
      </c>
      <c r="H1553" t="s">
        <v>670</v>
      </c>
      <c r="L1553" t="s">
        <v>676</v>
      </c>
    </row>
    <row r="1554" spans="1:12" hidden="1">
      <c r="A1554" t="s">
        <v>24</v>
      </c>
      <c r="B1554">
        <v>677389</v>
      </c>
      <c r="C1554" s="3">
        <v>43136</v>
      </c>
      <c r="D1554" s="2">
        <v>43136.739559872702</v>
      </c>
      <c r="E1554" t="s">
        <v>674</v>
      </c>
      <c r="F1554" t="s">
        <v>677</v>
      </c>
      <c r="H1554" t="s">
        <v>670</v>
      </c>
      <c r="L1554" t="s">
        <v>676</v>
      </c>
    </row>
    <row r="1555" spans="1:12" hidden="1">
      <c r="A1555" t="s">
        <v>23</v>
      </c>
      <c r="B1555">
        <v>677389</v>
      </c>
      <c r="C1555" s="3">
        <v>43136</v>
      </c>
      <c r="D1555" s="2">
        <v>43136.739883657399</v>
      </c>
      <c r="E1555" t="s">
        <v>674</v>
      </c>
      <c r="F1555" t="s">
        <v>675</v>
      </c>
      <c r="H1555" t="s">
        <v>670</v>
      </c>
      <c r="L1555" t="s">
        <v>676</v>
      </c>
    </row>
    <row r="1556" spans="1:12" hidden="1">
      <c r="A1556" t="s">
        <v>24</v>
      </c>
      <c r="B1556">
        <v>677389</v>
      </c>
      <c r="C1556" s="3">
        <v>43136</v>
      </c>
      <c r="D1556" s="2">
        <v>43136.740027696796</v>
      </c>
      <c r="E1556" t="s">
        <v>674</v>
      </c>
      <c r="F1556" t="s">
        <v>675</v>
      </c>
      <c r="H1556" t="s">
        <v>670</v>
      </c>
      <c r="L1556" t="s">
        <v>676</v>
      </c>
    </row>
    <row r="1557" spans="1:12" hidden="1">
      <c r="A1557" t="s">
        <v>23</v>
      </c>
      <c r="B1557">
        <v>677389</v>
      </c>
      <c r="C1557" s="3">
        <v>43136</v>
      </c>
      <c r="D1557" s="2">
        <v>43136.7401987384</v>
      </c>
      <c r="E1557" t="s">
        <v>674</v>
      </c>
      <c r="F1557" t="s">
        <v>675</v>
      </c>
      <c r="H1557" t="s">
        <v>670</v>
      </c>
      <c r="L1557" t="s">
        <v>676</v>
      </c>
    </row>
    <row r="1558" spans="1:12" hidden="1">
      <c r="A1558" t="s">
        <v>672</v>
      </c>
      <c r="B1558">
        <v>677389</v>
      </c>
      <c r="C1558" s="3">
        <v>43136</v>
      </c>
      <c r="D1558" s="2">
        <v>43136.7402314352</v>
      </c>
      <c r="E1558" t="s">
        <v>674</v>
      </c>
      <c r="F1558" t="s">
        <v>675</v>
      </c>
      <c r="H1558" t="s">
        <v>670</v>
      </c>
      <c r="L1558" t="s">
        <v>676</v>
      </c>
    </row>
    <row r="1559" spans="1:12" hidden="1">
      <c r="A1559" t="s">
        <v>678</v>
      </c>
      <c r="B1559">
        <v>677389</v>
      </c>
      <c r="C1559" s="3">
        <v>43136</v>
      </c>
      <c r="D1559" s="2">
        <v>43136.740363425903</v>
      </c>
      <c r="E1559" t="s">
        <v>674</v>
      </c>
      <c r="F1559" t="s">
        <v>675</v>
      </c>
      <c r="H1559" t="s">
        <v>670</v>
      </c>
      <c r="I1559" t="s">
        <v>1590</v>
      </c>
      <c r="L1559" t="s">
        <v>676</v>
      </c>
    </row>
    <row r="1560" spans="1:12" hidden="1">
      <c r="A1560" t="s">
        <v>672</v>
      </c>
      <c r="B1560">
        <v>677389</v>
      </c>
      <c r="C1560" s="3">
        <v>43136</v>
      </c>
      <c r="D1560" s="2">
        <v>43136.740363935198</v>
      </c>
      <c r="E1560" t="s">
        <v>674</v>
      </c>
      <c r="F1560" t="s">
        <v>675</v>
      </c>
      <c r="H1560" t="s">
        <v>670</v>
      </c>
      <c r="I1560" t="s">
        <v>1590</v>
      </c>
      <c r="L1560" t="s">
        <v>676</v>
      </c>
    </row>
    <row r="1561" spans="1:12" hidden="1">
      <c r="A1561" t="s">
        <v>672</v>
      </c>
      <c r="B1561">
        <v>677389</v>
      </c>
      <c r="C1561" s="3">
        <v>43136</v>
      </c>
      <c r="D1561" s="2">
        <v>43136.740908333297</v>
      </c>
      <c r="E1561" t="s">
        <v>674</v>
      </c>
      <c r="F1561" t="s">
        <v>675</v>
      </c>
      <c r="H1561" t="s">
        <v>670</v>
      </c>
      <c r="I1561" t="s">
        <v>1590</v>
      </c>
      <c r="L1561" t="s">
        <v>676</v>
      </c>
    </row>
    <row r="1562" spans="1:12" hidden="1">
      <c r="A1562" t="s">
        <v>672</v>
      </c>
      <c r="B1562">
        <v>677389</v>
      </c>
      <c r="C1562" s="3">
        <v>43136</v>
      </c>
      <c r="D1562" s="2">
        <v>43136.740931585598</v>
      </c>
      <c r="E1562" t="s">
        <v>674</v>
      </c>
      <c r="F1562" t="s">
        <v>675</v>
      </c>
      <c r="H1562" t="s">
        <v>670</v>
      </c>
      <c r="I1562" t="s">
        <v>1590</v>
      </c>
      <c r="L1562" t="s">
        <v>676</v>
      </c>
    </row>
    <row r="1563" spans="1:12" hidden="1">
      <c r="A1563" t="s">
        <v>672</v>
      </c>
      <c r="B1563">
        <v>677389</v>
      </c>
      <c r="C1563" s="3">
        <v>43136</v>
      </c>
      <c r="D1563" s="2">
        <v>43136.7411340162</v>
      </c>
      <c r="E1563" t="s">
        <v>674</v>
      </c>
      <c r="F1563" t="s">
        <v>675</v>
      </c>
      <c r="H1563" t="s">
        <v>670</v>
      </c>
      <c r="I1563" t="s">
        <v>1590</v>
      </c>
      <c r="L1563" t="s">
        <v>676</v>
      </c>
    </row>
    <row r="1564" spans="1:12" hidden="1">
      <c r="A1564" t="s">
        <v>672</v>
      </c>
      <c r="B1564">
        <v>677389</v>
      </c>
      <c r="C1564" s="3">
        <v>43136</v>
      </c>
      <c r="D1564" s="2">
        <v>43136.742566377303</v>
      </c>
      <c r="E1564" t="s">
        <v>674</v>
      </c>
      <c r="F1564" t="s">
        <v>675</v>
      </c>
      <c r="H1564" t="s">
        <v>670</v>
      </c>
      <c r="I1564" t="s">
        <v>1590</v>
      </c>
      <c r="L1564" t="s">
        <v>676</v>
      </c>
    </row>
    <row r="1565" spans="1:12" hidden="1">
      <c r="A1565" t="s">
        <v>672</v>
      </c>
      <c r="B1565">
        <v>677389</v>
      </c>
      <c r="C1565" s="3">
        <v>43136</v>
      </c>
      <c r="D1565" s="2">
        <v>43136.742592361101</v>
      </c>
      <c r="E1565" t="s">
        <v>674</v>
      </c>
      <c r="F1565" t="s">
        <v>675</v>
      </c>
      <c r="H1565" t="s">
        <v>670</v>
      </c>
      <c r="I1565" t="s">
        <v>1590</v>
      </c>
      <c r="L1565" t="s">
        <v>676</v>
      </c>
    </row>
    <row r="1566" spans="1:12" hidden="1">
      <c r="A1566" t="s">
        <v>672</v>
      </c>
      <c r="B1566">
        <v>677389</v>
      </c>
      <c r="C1566" s="3">
        <v>43136</v>
      </c>
      <c r="D1566" s="2">
        <v>43136.744800162</v>
      </c>
      <c r="E1566" t="s">
        <v>674</v>
      </c>
      <c r="F1566" t="s">
        <v>675</v>
      </c>
      <c r="H1566" t="s">
        <v>670</v>
      </c>
      <c r="I1566" t="s">
        <v>1590</v>
      </c>
      <c r="L1566" t="s">
        <v>676</v>
      </c>
    </row>
    <row r="1567" spans="1:12" hidden="1">
      <c r="A1567" t="s">
        <v>672</v>
      </c>
      <c r="B1567">
        <v>677389</v>
      </c>
      <c r="C1567" s="3">
        <v>43136</v>
      </c>
      <c r="D1567" s="2">
        <v>43136.744829456002</v>
      </c>
      <c r="E1567" t="s">
        <v>674</v>
      </c>
      <c r="F1567" t="s">
        <v>675</v>
      </c>
      <c r="H1567" t="s">
        <v>670</v>
      </c>
      <c r="I1567" t="s">
        <v>1590</v>
      </c>
      <c r="L1567" t="s">
        <v>676</v>
      </c>
    </row>
    <row r="1568" spans="1:12" hidden="1">
      <c r="A1568" t="s">
        <v>672</v>
      </c>
      <c r="B1568">
        <v>677389</v>
      </c>
      <c r="C1568" s="3">
        <v>43136</v>
      </c>
      <c r="D1568" s="2">
        <v>43136.744845277797</v>
      </c>
      <c r="E1568" t="s">
        <v>674</v>
      </c>
      <c r="F1568" t="s">
        <v>675</v>
      </c>
      <c r="H1568" t="s">
        <v>670</v>
      </c>
      <c r="I1568" t="s">
        <v>1590</v>
      </c>
      <c r="L1568" t="s">
        <v>676</v>
      </c>
    </row>
    <row r="1569" spans="1:13" hidden="1">
      <c r="A1569" t="s">
        <v>672</v>
      </c>
      <c r="B1569">
        <v>677389</v>
      </c>
      <c r="C1569" s="3">
        <v>43136</v>
      </c>
      <c r="D1569" s="2">
        <v>43136.745456064797</v>
      </c>
      <c r="E1569" t="s">
        <v>674</v>
      </c>
      <c r="F1569" t="s">
        <v>675</v>
      </c>
      <c r="H1569" t="s">
        <v>670</v>
      </c>
      <c r="I1569" t="s">
        <v>1590</v>
      </c>
      <c r="L1569" t="s">
        <v>676</v>
      </c>
    </row>
    <row r="1570" spans="1:13" hidden="1">
      <c r="A1570" t="s">
        <v>672</v>
      </c>
      <c r="B1570">
        <v>677389</v>
      </c>
      <c r="C1570" s="3">
        <v>43136</v>
      </c>
      <c r="D1570" s="2">
        <v>43136.745890729202</v>
      </c>
      <c r="E1570" t="s">
        <v>674</v>
      </c>
      <c r="F1570" t="s">
        <v>675</v>
      </c>
      <c r="H1570" t="s">
        <v>670</v>
      </c>
      <c r="I1570" t="s">
        <v>1590</v>
      </c>
      <c r="L1570" t="s">
        <v>676</v>
      </c>
    </row>
    <row r="1571" spans="1:13" hidden="1">
      <c r="A1571" t="s">
        <v>20</v>
      </c>
      <c r="B1571">
        <v>677389</v>
      </c>
      <c r="C1571" s="3">
        <v>43136</v>
      </c>
      <c r="D1571" s="2">
        <v>43136.746018460602</v>
      </c>
      <c r="E1571" t="s">
        <v>674</v>
      </c>
      <c r="F1571" t="s">
        <v>675</v>
      </c>
      <c r="H1571" t="s">
        <v>670</v>
      </c>
      <c r="I1571" t="s">
        <v>1590</v>
      </c>
      <c r="J1571" t="s">
        <v>1591</v>
      </c>
      <c r="K1571" t="s">
        <v>1592</v>
      </c>
      <c r="L1571" t="s">
        <v>676</v>
      </c>
      <c r="M1571" t="s">
        <v>1593</v>
      </c>
    </row>
    <row r="1572" spans="1:13" hidden="1">
      <c r="A1572" t="s">
        <v>22</v>
      </c>
      <c r="B1572">
        <v>677389</v>
      </c>
      <c r="C1572" s="3">
        <v>43136</v>
      </c>
      <c r="D1572" s="2">
        <v>43136.746018738399</v>
      </c>
      <c r="E1572" t="s">
        <v>674</v>
      </c>
      <c r="F1572" t="s">
        <v>675</v>
      </c>
      <c r="H1572" t="s">
        <v>670</v>
      </c>
      <c r="K1572" t="s">
        <v>1592</v>
      </c>
      <c r="L1572" t="s">
        <v>676</v>
      </c>
    </row>
    <row r="1573" spans="1:13" hidden="1">
      <c r="A1573" t="s">
        <v>672</v>
      </c>
      <c r="B1573">
        <v>677389</v>
      </c>
      <c r="C1573" s="3">
        <v>43136</v>
      </c>
      <c r="D1573" s="2">
        <v>43136.746018923601</v>
      </c>
      <c r="E1573" t="s">
        <v>674</v>
      </c>
      <c r="F1573" t="s">
        <v>675</v>
      </c>
      <c r="H1573" t="s">
        <v>670</v>
      </c>
      <c r="I1573" t="s">
        <v>1590</v>
      </c>
      <c r="L1573" t="s">
        <v>676</v>
      </c>
    </row>
    <row r="1574" spans="1:13" hidden="1">
      <c r="A1574" t="s">
        <v>672</v>
      </c>
      <c r="B1574">
        <v>677389</v>
      </c>
      <c r="C1574" s="3">
        <v>43136</v>
      </c>
      <c r="D1574" s="2">
        <v>43136.746019490703</v>
      </c>
      <c r="E1574" t="s">
        <v>674</v>
      </c>
      <c r="F1574" t="s">
        <v>675</v>
      </c>
      <c r="H1574" t="s">
        <v>670</v>
      </c>
      <c r="I1574" t="s">
        <v>1590</v>
      </c>
      <c r="L1574" t="s">
        <v>676</v>
      </c>
    </row>
    <row r="1575" spans="1:13" hidden="1">
      <c r="A1575" t="s">
        <v>672</v>
      </c>
      <c r="B1575">
        <v>677389</v>
      </c>
      <c r="C1575" s="3">
        <v>43136</v>
      </c>
      <c r="D1575" s="2">
        <v>43136.746060150501</v>
      </c>
      <c r="E1575" t="s">
        <v>674</v>
      </c>
      <c r="F1575" t="s">
        <v>675</v>
      </c>
      <c r="H1575" t="s">
        <v>670</v>
      </c>
      <c r="L1575" t="s">
        <v>676</v>
      </c>
    </row>
    <row r="1576" spans="1:13" hidden="1">
      <c r="A1576" t="s">
        <v>672</v>
      </c>
      <c r="B1576">
        <v>677389</v>
      </c>
      <c r="C1576" s="3">
        <v>43136</v>
      </c>
      <c r="D1576" s="2">
        <v>43136.746163969903</v>
      </c>
      <c r="E1576" t="s">
        <v>674</v>
      </c>
      <c r="F1576" t="s">
        <v>675</v>
      </c>
      <c r="H1576" t="s">
        <v>670</v>
      </c>
      <c r="I1576" t="s">
        <v>1590</v>
      </c>
      <c r="L1576" t="s">
        <v>676</v>
      </c>
    </row>
    <row r="1577" spans="1:13" hidden="1">
      <c r="A1577" t="s">
        <v>672</v>
      </c>
      <c r="B1577">
        <v>677389</v>
      </c>
      <c r="C1577" s="3">
        <v>43136</v>
      </c>
      <c r="D1577" s="2">
        <v>43136.746179479203</v>
      </c>
      <c r="E1577" t="s">
        <v>674</v>
      </c>
      <c r="F1577" t="s">
        <v>675</v>
      </c>
      <c r="H1577" t="s">
        <v>670</v>
      </c>
      <c r="I1577" t="s">
        <v>1590</v>
      </c>
      <c r="L1577" t="s">
        <v>676</v>
      </c>
    </row>
    <row r="1578" spans="1:13" hidden="1">
      <c r="A1578" t="s">
        <v>672</v>
      </c>
      <c r="B1578">
        <v>677389</v>
      </c>
      <c r="C1578" s="3">
        <v>43136</v>
      </c>
      <c r="D1578" s="2">
        <v>43136.746180023103</v>
      </c>
      <c r="E1578" t="s">
        <v>674</v>
      </c>
      <c r="F1578" t="s">
        <v>675</v>
      </c>
      <c r="H1578" t="s">
        <v>670</v>
      </c>
      <c r="I1578" t="s">
        <v>1590</v>
      </c>
      <c r="L1578" t="s">
        <v>676</v>
      </c>
    </row>
    <row r="1579" spans="1:13" hidden="1">
      <c r="A1579" t="s">
        <v>672</v>
      </c>
      <c r="B1579">
        <v>677389</v>
      </c>
      <c r="C1579" s="3">
        <v>43136</v>
      </c>
      <c r="D1579" s="2">
        <v>43136.746519918997</v>
      </c>
      <c r="E1579" t="s">
        <v>674</v>
      </c>
      <c r="F1579" t="s">
        <v>675</v>
      </c>
      <c r="H1579" t="s">
        <v>670</v>
      </c>
      <c r="I1579" t="s">
        <v>1590</v>
      </c>
      <c r="L1579" t="s">
        <v>676</v>
      </c>
    </row>
    <row r="1580" spans="1:13" hidden="1">
      <c r="A1580" t="s">
        <v>672</v>
      </c>
      <c r="B1580">
        <v>677389</v>
      </c>
      <c r="C1580" s="3">
        <v>43136</v>
      </c>
      <c r="D1580" s="2">
        <v>43136.746546273098</v>
      </c>
      <c r="E1580" t="s">
        <v>674</v>
      </c>
      <c r="F1580" t="s">
        <v>675</v>
      </c>
      <c r="H1580" t="s">
        <v>670</v>
      </c>
      <c r="I1580" t="s">
        <v>1590</v>
      </c>
      <c r="L1580" t="s">
        <v>676</v>
      </c>
    </row>
    <row r="1581" spans="1:13" hidden="1">
      <c r="A1581" t="s">
        <v>24</v>
      </c>
      <c r="B1581">
        <v>677389</v>
      </c>
      <c r="C1581" s="3">
        <v>43136</v>
      </c>
      <c r="D1581" s="2">
        <v>43136.746578969898</v>
      </c>
      <c r="E1581" t="s">
        <v>674</v>
      </c>
      <c r="F1581" t="s">
        <v>675</v>
      </c>
      <c r="H1581" t="s">
        <v>670</v>
      </c>
      <c r="L1581" t="s">
        <v>676</v>
      </c>
    </row>
    <row r="1582" spans="1:13" hidden="1">
      <c r="A1582" t="s">
        <v>672</v>
      </c>
      <c r="B1582">
        <v>677389</v>
      </c>
      <c r="C1582" s="3">
        <v>43136</v>
      </c>
      <c r="D1582" s="2">
        <v>43136.750633773103</v>
      </c>
      <c r="E1582" t="s">
        <v>674</v>
      </c>
      <c r="F1582" t="s">
        <v>675</v>
      </c>
      <c r="H1582" t="s">
        <v>670</v>
      </c>
      <c r="L1582" t="s">
        <v>676</v>
      </c>
    </row>
    <row r="1583" spans="1:13" hidden="1">
      <c r="A1583" t="s">
        <v>23</v>
      </c>
      <c r="B1583">
        <v>677389</v>
      </c>
      <c r="C1583" s="3">
        <v>43136</v>
      </c>
      <c r="D1583" s="2">
        <v>43136.750635162003</v>
      </c>
      <c r="E1583" t="s">
        <v>674</v>
      </c>
      <c r="F1583" t="s">
        <v>675</v>
      </c>
      <c r="H1583" t="s">
        <v>670</v>
      </c>
      <c r="L1583" t="s">
        <v>676</v>
      </c>
    </row>
    <row r="1584" spans="1:13" hidden="1">
      <c r="A1584" t="s">
        <v>672</v>
      </c>
      <c r="B1584">
        <v>677389</v>
      </c>
      <c r="C1584" s="3">
        <v>43136</v>
      </c>
      <c r="D1584" s="2">
        <v>43136.750650185197</v>
      </c>
      <c r="E1584" t="s">
        <v>674</v>
      </c>
      <c r="F1584" t="s">
        <v>675</v>
      </c>
      <c r="H1584" t="s">
        <v>670</v>
      </c>
      <c r="L1584" t="s">
        <v>676</v>
      </c>
    </row>
    <row r="1585" spans="1:12" hidden="1">
      <c r="A1585" t="s">
        <v>672</v>
      </c>
      <c r="B1585">
        <v>677389</v>
      </c>
      <c r="C1585" s="3">
        <v>43136</v>
      </c>
      <c r="D1585" s="2">
        <v>43136.750710405096</v>
      </c>
      <c r="E1585" t="s">
        <v>674</v>
      </c>
      <c r="F1585" t="s">
        <v>675</v>
      </c>
      <c r="H1585" t="s">
        <v>670</v>
      </c>
      <c r="L1585" t="s">
        <v>676</v>
      </c>
    </row>
    <row r="1586" spans="1:12" hidden="1">
      <c r="A1586" t="s">
        <v>672</v>
      </c>
      <c r="B1586">
        <v>677389</v>
      </c>
      <c r="C1586" s="3">
        <v>43136</v>
      </c>
      <c r="D1586" s="2">
        <v>43136.7507680903</v>
      </c>
      <c r="E1586" t="s">
        <v>674</v>
      </c>
      <c r="F1586" t="s">
        <v>675</v>
      </c>
      <c r="H1586" t="s">
        <v>670</v>
      </c>
      <c r="L1586" t="s">
        <v>676</v>
      </c>
    </row>
    <row r="1587" spans="1:12" hidden="1">
      <c r="A1587" t="s">
        <v>672</v>
      </c>
      <c r="B1587">
        <v>677389</v>
      </c>
      <c r="C1587" s="3">
        <v>43136</v>
      </c>
      <c r="D1587" s="2">
        <v>43136.751035879599</v>
      </c>
      <c r="E1587" t="s">
        <v>674</v>
      </c>
      <c r="F1587" t="s">
        <v>675</v>
      </c>
      <c r="H1587" t="s">
        <v>670</v>
      </c>
      <c r="L1587" t="s">
        <v>676</v>
      </c>
    </row>
    <row r="1588" spans="1:12" hidden="1">
      <c r="A1588" t="s">
        <v>672</v>
      </c>
      <c r="B1588">
        <v>677389</v>
      </c>
      <c r="C1588" s="3">
        <v>43136</v>
      </c>
      <c r="D1588" s="2">
        <v>43136.7512716204</v>
      </c>
      <c r="E1588" t="s">
        <v>674</v>
      </c>
      <c r="F1588" t="s">
        <v>675</v>
      </c>
      <c r="H1588" t="s">
        <v>670</v>
      </c>
      <c r="L1588" t="s">
        <v>676</v>
      </c>
    </row>
    <row r="1589" spans="1:12" hidden="1">
      <c r="A1589" t="s">
        <v>672</v>
      </c>
      <c r="B1589">
        <v>677389</v>
      </c>
      <c r="C1589" s="3">
        <v>43136</v>
      </c>
      <c r="D1589" s="2">
        <v>43136.751278391203</v>
      </c>
      <c r="E1589" t="s">
        <v>674</v>
      </c>
      <c r="F1589" t="s">
        <v>675</v>
      </c>
      <c r="H1589" t="s">
        <v>670</v>
      </c>
      <c r="L1589" t="s">
        <v>676</v>
      </c>
    </row>
    <row r="1590" spans="1:12" hidden="1">
      <c r="A1590" t="s">
        <v>672</v>
      </c>
      <c r="B1590">
        <v>677389</v>
      </c>
      <c r="C1590" s="3">
        <v>43136</v>
      </c>
      <c r="D1590" s="2">
        <v>43136.751356782399</v>
      </c>
      <c r="E1590" t="s">
        <v>674</v>
      </c>
      <c r="F1590" t="s">
        <v>675</v>
      </c>
      <c r="H1590" t="s">
        <v>670</v>
      </c>
      <c r="L1590" t="s">
        <v>676</v>
      </c>
    </row>
    <row r="1591" spans="1:12" hidden="1">
      <c r="A1591" t="s">
        <v>672</v>
      </c>
      <c r="B1591">
        <v>677389</v>
      </c>
      <c r="C1591" s="3">
        <v>43136</v>
      </c>
      <c r="D1591" s="2">
        <v>43136.751372002298</v>
      </c>
      <c r="E1591" t="s">
        <v>674</v>
      </c>
      <c r="F1591" t="s">
        <v>675</v>
      </c>
      <c r="H1591" t="s">
        <v>670</v>
      </c>
      <c r="L1591" t="s">
        <v>676</v>
      </c>
    </row>
    <row r="1592" spans="1:12" hidden="1">
      <c r="A1592" t="s">
        <v>24</v>
      </c>
      <c r="B1592">
        <v>677389</v>
      </c>
      <c r="C1592" s="3">
        <v>43136</v>
      </c>
      <c r="D1592" s="2">
        <v>43136.751406469899</v>
      </c>
      <c r="E1592" t="s">
        <v>674</v>
      </c>
      <c r="F1592" t="s">
        <v>675</v>
      </c>
      <c r="H1592" t="s">
        <v>670</v>
      </c>
      <c r="L1592" t="s">
        <v>676</v>
      </c>
    </row>
    <row r="1593" spans="1:12" hidden="1">
      <c r="A1593" t="s">
        <v>672</v>
      </c>
      <c r="B1593">
        <v>677389</v>
      </c>
      <c r="C1593" s="3">
        <v>43139</v>
      </c>
      <c r="D1593" s="2">
        <v>43139.601191354202</v>
      </c>
      <c r="E1593" t="s">
        <v>674</v>
      </c>
      <c r="F1593" t="s">
        <v>675</v>
      </c>
      <c r="H1593" t="s">
        <v>670</v>
      </c>
      <c r="L1593" t="s">
        <v>676</v>
      </c>
    </row>
    <row r="1594" spans="1:12" hidden="1">
      <c r="A1594" t="s">
        <v>23</v>
      </c>
      <c r="B1594">
        <v>677389</v>
      </c>
      <c r="C1594" s="3">
        <v>43139</v>
      </c>
      <c r="D1594" s="2">
        <v>43139.601193032402</v>
      </c>
      <c r="E1594" t="s">
        <v>674</v>
      </c>
      <c r="F1594" t="s">
        <v>675</v>
      </c>
      <c r="H1594" t="s">
        <v>670</v>
      </c>
      <c r="L1594" t="s">
        <v>676</v>
      </c>
    </row>
    <row r="1595" spans="1:12" hidden="1">
      <c r="A1595" t="s">
        <v>672</v>
      </c>
      <c r="B1595">
        <v>677389</v>
      </c>
      <c r="C1595" s="3">
        <v>43139</v>
      </c>
      <c r="D1595" s="2">
        <v>43139.601256805603</v>
      </c>
      <c r="E1595" t="s">
        <v>674</v>
      </c>
      <c r="F1595" t="s">
        <v>675</v>
      </c>
      <c r="H1595" t="s">
        <v>670</v>
      </c>
      <c r="L1595" t="s">
        <v>676</v>
      </c>
    </row>
    <row r="1596" spans="1:12" hidden="1">
      <c r="A1596" t="s">
        <v>672</v>
      </c>
      <c r="B1596">
        <v>677389</v>
      </c>
      <c r="C1596" s="3">
        <v>43139</v>
      </c>
      <c r="D1596" s="2">
        <v>43139.601331979196</v>
      </c>
      <c r="E1596" t="s">
        <v>674</v>
      </c>
      <c r="F1596" t="s">
        <v>675</v>
      </c>
      <c r="H1596" t="s">
        <v>670</v>
      </c>
      <c r="L1596" t="s">
        <v>676</v>
      </c>
    </row>
    <row r="1597" spans="1:12" hidden="1">
      <c r="A1597" t="s">
        <v>672</v>
      </c>
      <c r="B1597">
        <v>677389</v>
      </c>
      <c r="C1597" s="3">
        <v>43139</v>
      </c>
      <c r="D1597" s="2">
        <v>43139.601485486099</v>
      </c>
      <c r="E1597" t="s">
        <v>674</v>
      </c>
      <c r="F1597" t="s">
        <v>675</v>
      </c>
      <c r="H1597" t="s">
        <v>670</v>
      </c>
      <c r="L1597" t="s">
        <v>676</v>
      </c>
    </row>
    <row r="1598" spans="1:12" hidden="1">
      <c r="A1598" t="s">
        <v>672</v>
      </c>
      <c r="B1598">
        <v>677389</v>
      </c>
      <c r="C1598" s="3">
        <v>43139</v>
      </c>
      <c r="D1598" s="2">
        <v>43139.602982500001</v>
      </c>
      <c r="E1598" t="s">
        <v>674</v>
      </c>
      <c r="F1598" t="s">
        <v>675</v>
      </c>
      <c r="H1598" t="s">
        <v>670</v>
      </c>
      <c r="L1598" t="s">
        <v>676</v>
      </c>
    </row>
    <row r="1599" spans="1:12" hidden="1">
      <c r="A1599" t="s">
        <v>672</v>
      </c>
      <c r="B1599">
        <v>677389</v>
      </c>
      <c r="C1599" s="3">
        <v>43139</v>
      </c>
      <c r="D1599" s="2">
        <v>43139.603069594901</v>
      </c>
      <c r="E1599" t="s">
        <v>674</v>
      </c>
      <c r="F1599" t="s">
        <v>675</v>
      </c>
      <c r="H1599" t="s">
        <v>670</v>
      </c>
      <c r="L1599" t="s">
        <v>676</v>
      </c>
    </row>
    <row r="1600" spans="1:12" hidden="1">
      <c r="A1600" t="s">
        <v>24</v>
      </c>
      <c r="B1600">
        <v>677389</v>
      </c>
      <c r="C1600" s="3">
        <v>43139</v>
      </c>
      <c r="D1600" s="2">
        <v>43139.603147881899</v>
      </c>
      <c r="E1600" t="s">
        <v>674</v>
      </c>
      <c r="F1600" t="s">
        <v>675</v>
      </c>
      <c r="H1600" t="s">
        <v>670</v>
      </c>
      <c r="L1600" t="s">
        <v>676</v>
      </c>
    </row>
    <row r="1601" spans="1:12" hidden="1">
      <c r="A1601" t="s">
        <v>672</v>
      </c>
      <c r="B1601">
        <v>677389</v>
      </c>
      <c r="C1601" s="3">
        <v>43139</v>
      </c>
      <c r="D1601" s="2">
        <v>43139.789625844896</v>
      </c>
      <c r="E1601" t="s">
        <v>674</v>
      </c>
      <c r="F1601" t="s">
        <v>675</v>
      </c>
      <c r="H1601" t="s">
        <v>670</v>
      </c>
      <c r="L1601" t="s">
        <v>676</v>
      </c>
    </row>
    <row r="1602" spans="1:12" hidden="1">
      <c r="A1602" t="s">
        <v>23</v>
      </c>
      <c r="B1602">
        <v>677389</v>
      </c>
      <c r="C1602" s="3">
        <v>43139</v>
      </c>
      <c r="D1602" s="2">
        <v>43139.789626898099</v>
      </c>
      <c r="E1602" t="s">
        <v>674</v>
      </c>
      <c r="F1602" t="s">
        <v>675</v>
      </c>
      <c r="H1602" t="s">
        <v>670</v>
      </c>
      <c r="L1602" t="s">
        <v>676</v>
      </c>
    </row>
    <row r="1603" spans="1:12" hidden="1">
      <c r="A1603" t="s">
        <v>672</v>
      </c>
      <c r="B1603">
        <v>677389</v>
      </c>
      <c r="C1603" s="3">
        <v>43139</v>
      </c>
      <c r="D1603" s="2">
        <v>43139.789684641197</v>
      </c>
      <c r="E1603" t="s">
        <v>674</v>
      </c>
      <c r="F1603" t="s">
        <v>675</v>
      </c>
      <c r="H1603" t="s">
        <v>670</v>
      </c>
      <c r="L1603" t="s">
        <v>676</v>
      </c>
    </row>
    <row r="1604" spans="1:12" hidden="1">
      <c r="A1604" t="s">
        <v>672</v>
      </c>
      <c r="B1604">
        <v>677389</v>
      </c>
      <c r="C1604" s="3">
        <v>43139</v>
      </c>
      <c r="D1604" s="2">
        <v>43139.789794919001</v>
      </c>
      <c r="E1604" t="s">
        <v>674</v>
      </c>
      <c r="F1604" t="s">
        <v>675</v>
      </c>
      <c r="H1604" t="s">
        <v>670</v>
      </c>
      <c r="L1604" t="s">
        <v>676</v>
      </c>
    </row>
    <row r="1605" spans="1:12" hidden="1">
      <c r="A1605" t="s">
        <v>672</v>
      </c>
      <c r="B1605">
        <v>677389</v>
      </c>
      <c r="C1605" s="3">
        <v>43139</v>
      </c>
      <c r="D1605" s="2">
        <v>43139.789827476903</v>
      </c>
      <c r="E1605" t="s">
        <v>674</v>
      </c>
      <c r="F1605" t="s">
        <v>675</v>
      </c>
      <c r="H1605" t="s">
        <v>670</v>
      </c>
      <c r="L1605" t="s">
        <v>676</v>
      </c>
    </row>
    <row r="1606" spans="1:12" hidden="1">
      <c r="A1606" t="s">
        <v>672</v>
      </c>
      <c r="B1606">
        <v>677389</v>
      </c>
      <c r="C1606" s="3">
        <v>43139</v>
      </c>
      <c r="D1606" s="2">
        <v>43139.789885150502</v>
      </c>
      <c r="E1606" t="s">
        <v>674</v>
      </c>
      <c r="F1606" t="s">
        <v>675</v>
      </c>
      <c r="H1606" t="s">
        <v>670</v>
      </c>
      <c r="L1606" t="s">
        <v>676</v>
      </c>
    </row>
    <row r="1607" spans="1:12" hidden="1">
      <c r="A1607" t="s">
        <v>24</v>
      </c>
      <c r="B1607">
        <v>677389</v>
      </c>
      <c r="C1607" s="3">
        <v>43139</v>
      </c>
      <c r="D1607" s="2">
        <v>43139.789986631899</v>
      </c>
      <c r="E1607" t="s">
        <v>674</v>
      </c>
      <c r="F1607" t="s">
        <v>675</v>
      </c>
      <c r="H1607" t="s">
        <v>670</v>
      </c>
      <c r="L1607" t="s">
        <v>676</v>
      </c>
    </row>
    <row r="1608" spans="1:12" hidden="1">
      <c r="A1608" t="s">
        <v>23</v>
      </c>
      <c r="B1608">
        <v>677389</v>
      </c>
      <c r="C1608" s="3">
        <v>43139</v>
      </c>
      <c r="D1608" s="2">
        <v>43139.790561736103</v>
      </c>
      <c r="E1608" t="s">
        <v>674</v>
      </c>
      <c r="F1608" t="s">
        <v>675</v>
      </c>
      <c r="H1608" t="s">
        <v>670</v>
      </c>
      <c r="L1608" t="s">
        <v>676</v>
      </c>
    </row>
    <row r="1609" spans="1:12" hidden="1">
      <c r="A1609" t="s">
        <v>672</v>
      </c>
      <c r="B1609">
        <v>677389</v>
      </c>
      <c r="C1609" s="3">
        <v>43139</v>
      </c>
      <c r="D1609" s="2">
        <v>43139.790581944399</v>
      </c>
      <c r="E1609" t="s">
        <v>674</v>
      </c>
      <c r="F1609" t="s">
        <v>675</v>
      </c>
      <c r="H1609" t="s">
        <v>670</v>
      </c>
      <c r="L1609" t="s">
        <v>676</v>
      </c>
    </row>
    <row r="1610" spans="1:12" hidden="1">
      <c r="A1610" t="s">
        <v>672</v>
      </c>
      <c r="B1610">
        <v>677389</v>
      </c>
      <c r="C1610" s="3">
        <v>43139</v>
      </c>
      <c r="D1610" s="2">
        <v>43139.790783506898</v>
      </c>
      <c r="E1610" t="s">
        <v>674</v>
      </c>
      <c r="F1610" t="s">
        <v>675</v>
      </c>
      <c r="H1610" t="s">
        <v>670</v>
      </c>
      <c r="L1610" t="s">
        <v>676</v>
      </c>
    </row>
    <row r="1611" spans="1:12" hidden="1">
      <c r="A1611" t="s">
        <v>672</v>
      </c>
      <c r="B1611">
        <v>677389</v>
      </c>
      <c r="C1611" s="3">
        <v>43139</v>
      </c>
      <c r="D1611" s="2">
        <v>43139.790804456003</v>
      </c>
      <c r="E1611" t="s">
        <v>674</v>
      </c>
      <c r="F1611" t="s">
        <v>675</v>
      </c>
      <c r="H1611" t="s">
        <v>670</v>
      </c>
      <c r="L1611" t="s">
        <v>676</v>
      </c>
    </row>
    <row r="1612" spans="1:12" hidden="1">
      <c r="A1612" t="s">
        <v>24</v>
      </c>
      <c r="B1612">
        <v>677389</v>
      </c>
      <c r="C1612" s="3">
        <v>43139</v>
      </c>
      <c r="D1612" s="2">
        <v>43139.790832824103</v>
      </c>
      <c r="E1612" t="s">
        <v>674</v>
      </c>
      <c r="F1612" t="s">
        <v>675</v>
      </c>
      <c r="H1612" t="s">
        <v>670</v>
      </c>
      <c r="L1612" t="s">
        <v>676</v>
      </c>
    </row>
    <row r="1613" spans="1:12" hidden="1">
      <c r="A1613" t="s">
        <v>672</v>
      </c>
      <c r="B1613">
        <v>677389</v>
      </c>
      <c r="C1613" s="3">
        <v>43140</v>
      </c>
      <c r="D1613" s="2">
        <v>43140.935240578699</v>
      </c>
      <c r="E1613" t="s">
        <v>674</v>
      </c>
      <c r="F1613" t="s">
        <v>675</v>
      </c>
      <c r="H1613" t="s">
        <v>670</v>
      </c>
      <c r="L1613" t="s">
        <v>676</v>
      </c>
    </row>
    <row r="1614" spans="1:12" hidden="1">
      <c r="A1614" t="s">
        <v>23</v>
      </c>
      <c r="B1614">
        <v>677389</v>
      </c>
      <c r="C1614" s="3">
        <v>43140</v>
      </c>
      <c r="D1614" s="2">
        <v>43140.935242870401</v>
      </c>
      <c r="E1614" t="s">
        <v>674</v>
      </c>
      <c r="F1614" t="s">
        <v>675</v>
      </c>
      <c r="H1614" t="s">
        <v>670</v>
      </c>
      <c r="L1614" t="s">
        <v>676</v>
      </c>
    </row>
    <row r="1615" spans="1:12" hidden="1">
      <c r="A1615" t="s">
        <v>672</v>
      </c>
      <c r="B1615">
        <v>677389</v>
      </c>
      <c r="C1615" s="3">
        <v>43140</v>
      </c>
      <c r="D1615" s="2">
        <v>43140.935301759302</v>
      </c>
      <c r="E1615" t="s">
        <v>674</v>
      </c>
      <c r="F1615" t="s">
        <v>675</v>
      </c>
      <c r="H1615" t="s">
        <v>670</v>
      </c>
      <c r="L1615" t="s">
        <v>676</v>
      </c>
    </row>
    <row r="1616" spans="1:12" hidden="1">
      <c r="A1616" t="s">
        <v>678</v>
      </c>
      <c r="B1616">
        <v>677389</v>
      </c>
      <c r="C1616" s="3">
        <v>43140</v>
      </c>
      <c r="D1616" s="2">
        <v>43140.935431874997</v>
      </c>
      <c r="E1616" t="s">
        <v>674</v>
      </c>
      <c r="F1616" t="s">
        <v>675</v>
      </c>
      <c r="H1616" t="s">
        <v>670</v>
      </c>
      <c r="I1616" t="s">
        <v>1638</v>
      </c>
      <c r="L1616" t="s">
        <v>676</v>
      </c>
    </row>
    <row r="1617" spans="1:12" hidden="1">
      <c r="A1617" t="s">
        <v>672</v>
      </c>
      <c r="B1617">
        <v>677389</v>
      </c>
      <c r="C1617" s="3">
        <v>43140</v>
      </c>
      <c r="D1617" s="2">
        <v>43140.935432291699</v>
      </c>
      <c r="E1617" t="s">
        <v>674</v>
      </c>
      <c r="F1617" t="s">
        <v>675</v>
      </c>
      <c r="H1617" t="s">
        <v>670</v>
      </c>
      <c r="I1617" t="s">
        <v>1638</v>
      </c>
      <c r="L1617" t="s">
        <v>676</v>
      </c>
    </row>
    <row r="1618" spans="1:12" hidden="1">
      <c r="A1618" t="s">
        <v>672</v>
      </c>
      <c r="B1618">
        <v>677389</v>
      </c>
      <c r="C1618" s="3">
        <v>43140</v>
      </c>
      <c r="D1618" s="2">
        <v>43140.935642685203</v>
      </c>
      <c r="E1618" t="s">
        <v>674</v>
      </c>
      <c r="F1618" t="s">
        <v>675</v>
      </c>
      <c r="H1618" t="s">
        <v>670</v>
      </c>
      <c r="I1618" t="s">
        <v>1638</v>
      </c>
      <c r="L1618" t="s">
        <v>676</v>
      </c>
    </row>
    <row r="1619" spans="1:12" hidden="1">
      <c r="A1619" t="s">
        <v>672</v>
      </c>
      <c r="B1619">
        <v>677389</v>
      </c>
      <c r="C1619" s="3">
        <v>43140</v>
      </c>
      <c r="D1619" s="2">
        <v>43140.936475381903</v>
      </c>
      <c r="E1619" t="s">
        <v>674</v>
      </c>
      <c r="F1619" t="s">
        <v>675</v>
      </c>
      <c r="H1619" t="s">
        <v>670</v>
      </c>
      <c r="I1619" t="s">
        <v>1638</v>
      </c>
      <c r="L1619" t="s">
        <v>676</v>
      </c>
    </row>
    <row r="1620" spans="1:12" hidden="1">
      <c r="A1620" t="s">
        <v>672</v>
      </c>
      <c r="B1620">
        <v>677389</v>
      </c>
      <c r="C1620" s="3">
        <v>43140</v>
      </c>
      <c r="D1620" s="2">
        <v>43140.9365015972</v>
      </c>
      <c r="E1620" t="s">
        <v>674</v>
      </c>
      <c r="F1620" t="s">
        <v>675</v>
      </c>
      <c r="H1620" t="s">
        <v>670</v>
      </c>
      <c r="L1620" t="s">
        <v>676</v>
      </c>
    </row>
    <row r="1621" spans="1:12" hidden="1">
      <c r="A1621" t="s">
        <v>24</v>
      </c>
      <c r="B1621">
        <v>677389</v>
      </c>
      <c r="C1621" s="3">
        <v>43140</v>
      </c>
      <c r="D1621" s="2">
        <v>43140.936544432901</v>
      </c>
      <c r="E1621" t="s">
        <v>674</v>
      </c>
      <c r="F1621" t="s">
        <v>675</v>
      </c>
      <c r="H1621" t="s">
        <v>670</v>
      </c>
      <c r="L1621" t="s">
        <v>676</v>
      </c>
    </row>
    <row r="1622" spans="1:12" hidden="1">
      <c r="A1622" t="s">
        <v>23</v>
      </c>
      <c r="B1622">
        <v>677389</v>
      </c>
      <c r="C1622" s="3">
        <v>43140</v>
      </c>
      <c r="D1622" s="2">
        <v>43140.985953900497</v>
      </c>
      <c r="E1622" t="s">
        <v>674</v>
      </c>
      <c r="F1622" t="s">
        <v>675</v>
      </c>
      <c r="H1622" t="s">
        <v>670</v>
      </c>
      <c r="L1622" t="s">
        <v>676</v>
      </c>
    </row>
    <row r="1623" spans="1:12" hidden="1">
      <c r="A1623" t="s">
        <v>678</v>
      </c>
      <c r="B1623">
        <v>677389</v>
      </c>
      <c r="C1623" s="3">
        <v>43140</v>
      </c>
      <c r="D1623" s="2">
        <v>43140.986162708301</v>
      </c>
      <c r="E1623" t="s">
        <v>674</v>
      </c>
      <c r="F1623" t="s">
        <v>675</v>
      </c>
      <c r="H1623" t="s">
        <v>670</v>
      </c>
      <c r="I1623" t="s">
        <v>1639</v>
      </c>
      <c r="L1623" t="s">
        <v>676</v>
      </c>
    </row>
    <row r="1624" spans="1:12" hidden="1">
      <c r="A1624" t="s">
        <v>672</v>
      </c>
      <c r="B1624">
        <v>677389</v>
      </c>
      <c r="C1624" s="3">
        <v>43140</v>
      </c>
      <c r="D1624" s="2">
        <v>43140.9861629398</v>
      </c>
      <c r="E1624" t="s">
        <v>674</v>
      </c>
      <c r="F1624" t="s">
        <v>675</v>
      </c>
      <c r="H1624" t="s">
        <v>670</v>
      </c>
      <c r="I1624" t="s">
        <v>1639</v>
      </c>
      <c r="L1624" t="s">
        <v>676</v>
      </c>
    </row>
    <row r="1625" spans="1:12" hidden="1">
      <c r="A1625" t="s">
        <v>672</v>
      </c>
      <c r="B1625">
        <v>677389</v>
      </c>
      <c r="C1625" s="3">
        <v>43140</v>
      </c>
      <c r="D1625" s="2">
        <v>43140.986298611097</v>
      </c>
      <c r="E1625" t="s">
        <v>674</v>
      </c>
      <c r="F1625" t="s">
        <v>675</v>
      </c>
      <c r="H1625" t="s">
        <v>670</v>
      </c>
      <c r="L1625" t="s">
        <v>676</v>
      </c>
    </row>
    <row r="1626" spans="1:12" hidden="1">
      <c r="A1626" t="s">
        <v>678</v>
      </c>
      <c r="B1626">
        <v>677389</v>
      </c>
      <c r="C1626" s="3">
        <v>43140</v>
      </c>
      <c r="D1626" s="2">
        <v>43140.986474479199</v>
      </c>
      <c r="E1626" t="s">
        <v>674</v>
      </c>
      <c r="F1626" t="s">
        <v>675</v>
      </c>
      <c r="H1626" t="s">
        <v>670</v>
      </c>
      <c r="I1626" t="s">
        <v>1640</v>
      </c>
      <c r="L1626" t="s">
        <v>676</v>
      </c>
    </row>
    <row r="1627" spans="1:12" hidden="1">
      <c r="A1627" t="s">
        <v>693</v>
      </c>
      <c r="B1627">
        <v>677389</v>
      </c>
      <c r="C1627" s="3">
        <v>43140</v>
      </c>
      <c r="D1627" s="2">
        <v>43140.986474629601</v>
      </c>
      <c r="E1627" t="s">
        <v>674</v>
      </c>
      <c r="F1627" t="s">
        <v>675</v>
      </c>
      <c r="H1627" t="s">
        <v>670</v>
      </c>
      <c r="I1627" t="s">
        <v>1640</v>
      </c>
      <c r="L1627" t="s">
        <v>676</v>
      </c>
    </row>
    <row r="1628" spans="1:12" hidden="1">
      <c r="A1628" t="s">
        <v>672</v>
      </c>
      <c r="B1628">
        <v>677389</v>
      </c>
      <c r="C1628" s="3">
        <v>43140</v>
      </c>
      <c r="D1628" s="2">
        <v>43140.986474791702</v>
      </c>
      <c r="E1628" t="s">
        <v>674</v>
      </c>
      <c r="F1628" t="s">
        <v>675</v>
      </c>
      <c r="H1628" t="s">
        <v>670</v>
      </c>
      <c r="I1628" t="s">
        <v>1640</v>
      </c>
      <c r="L1628" t="s">
        <v>676</v>
      </c>
    </row>
    <row r="1629" spans="1:12" hidden="1">
      <c r="A1629" t="s">
        <v>24</v>
      </c>
      <c r="B1629">
        <v>677389</v>
      </c>
      <c r="C1629" s="3">
        <v>43140</v>
      </c>
      <c r="D1629" s="2">
        <v>43140.986855185198</v>
      </c>
      <c r="E1629" t="s">
        <v>674</v>
      </c>
      <c r="F1629" t="s">
        <v>675</v>
      </c>
      <c r="H1629" t="s">
        <v>670</v>
      </c>
      <c r="L1629" t="s">
        <v>676</v>
      </c>
    </row>
    <row r="1630" spans="1:12" hidden="1">
      <c r="A1630" t="s">
        <v>672</v>
      </c>
      <c r="B1630">
        <v>677389</v>
      </c>
      <c r="C1630" s="3">
        <v>43141</v>
      </c>
      <c r="D1630" s="2">
        <v>43141.786788865698</v>
      </c>
      <c r="E1630" t="s">
        <v>674</v>
      </c>
      <c r="F1630" t="s">
        <v>675</v>
      </c>
      <c r="H1630" t="s">
        <v>670</v>
      </c>
      <c r="L1630" t="s">
        <v>676</v>
      </c>
    </row>
    <row r="1631" spans="1:12" hidden="1">
      <c r="A1631" t="s">
        <v>23</v>
      </c>
      <c r="B1631">
        <v>677389</v>
      </c>
      <c r="C1631" s="3">
        <v>43141</v>
      </c>
      <c r="D1631" s="2">
        <v>43141.786790115701</v>
      </c>
      <c r="E1631" t="s">
        <v>674</v>
      </c>
      <c r="F1631" t="s">
        <v>675</v>
      </c>
      <c r="H1631" t="s">
        <v>670</v>
      </c>
      <c r="L1631" t="s">
        <v>676</v>
      </c>
    </row>
    <row r="1632" spans="1:12" hidden="1">
      <c r="A1632" t="s">
        <v>672</v>
      </c>
      <c r="B1632">
        <v>677389</v>
      </c>
      <c r="C1632" s="3">
        <v>43141</v>
      </c>
      <c r="D1632" s="2">
        <v>43141.786849664299</v>
      </c>
      <c r="E1632" t="s">
        <v>674</v>
      </c>
      <c r="F1632" t="s">
        <v>675</v>
      </c>
      <c r="H1632" t="s">
        <v>670</v>
      </c>
      <c r="L1632" t="s">
        <v>676</v>
      </c>
    </row>
    <row r="1633" spans="1:12" hidden="1">
      <c r="A1633" t="s">
        <v>672</v>
      </c>
      <c r="B1633">
        <v>677389</v>
      </c>
      <c r="C1633" s="3">
        <v>43141</v>
      </c>
      <c r="D1633" s="2">
        <v>43141.786878541701</v>
      </c>
      <c r="E1633" t="s">
        <v>674</v>
      </c>
      <c r="F1633" t="s">
        <v>675</v>
      </c>
      <c r="H1633" t="s">
        <v>670</v>
      </c>
      <c r="L1633" t="s">
        <v>676</v>
      </c>
    </row>
    <row r="1634" spans="1:12" hidden="1">
      <c r="A1634" t="s">
        <v>672</v>
      </c>
      <c r="B1634">
        <v>677389</v>
      </c>
      <c r="C1634" s="3">
        <v>43141</v>
      </c>
      <c r="D1634" s="2">
        <v>43141.786909513903</v>
      </c>
      <c r="E1634" t="s">
        <v>674</v>
      </c>
      <c r="F1634" t="s">
        <v>675</v>
      </c>
      <c r="H1634" t="s">
        <v>670</v>
      </c>
      <c r="L1634" t="s">
        <v>676</v>
      </c>
    </row>
    <row r="1635" spans="1:12" hidden="1">
      <c r="A1635" t="s">
        <v>672</v>
      </c>
      <c r="B1635">
        <v>677389</v>
      </c>
      <c r="C1635" s="3">
        <v>43141</v>
      </c>
      <c r="D1635" s="2">
        <v>43141.786955613403</v>
      </c>
      <c r="E1635" t="s">
        <v>674</v>
      </c>
      <c r="F1635" t="s">
        <v>675</v>
      </c>
      <c r="H1635" t="s">
        <v>670</v>
      </c>
      <c r="L1635" t="s">
        <v>676</v>
      </c>
    </row>
    <row r="1636" spans="1:12" hidden="1">
      <c r="A1636" t="s">
        <v>672</v>
      </c>
      <c r="B1636">
        <v>677389</v>
      </c>
      <c r="C1636" s="3">
        <v>43141</v>
      </c>
      <c r="D1636" s="2">
        <v>43141.787270243098</v>
      </c>
      <c r="E1636" t="s">
        <v>674</v>
      </c>
      <c r="F1636" t="s">
        <v>675</v>
      </c>
      <c r="H1636" t="s">
        <v>670</v>
      </c>
      <c r="L1636" t="s">
        <v>676</v>
      </c>
    </row>
    <row r="1637" spans="1:12" hidden="1">
      <c r="A1637" t="s">
        <v>672</v>
      </c>
      <c r="B1637">
        <v>677389</v>
      </c>
      <c r="C1637" s="3">
        <v>43141</v>
      </c>
      <c r="D1637" s="2">
        <v>43141.787287719897</v>
      </c>
      <c r="E1637" t="s">
        <v>674</v>
      </c>
      <c r="F1637" t="s">
        <v>675</v>
      </c>
      <c r="H1637" t="s">
        <v>670</v>
      </c>
      <c r="L1637" t="s">
        <v>676</v>
      </c>
    </row>
    <row r="1638" spans="1:12" hidden="1">
      <c r="A1638" t="s">
        <v>24</v>
      </c>
      <c r="B1638">
        <v>677389</v>
      </c>
      <c r="C1638" s="3">
        <v>43141</v>
      </c>
      <c r="D1638" s="2">
        <v>43141.788649340298</v>
      </c>
      <c r="E1638" t="s">
        <v>674</v>
      </c>
      <c r="F1638" t="s">
        <v>675</v>
      </c>
      <c r="H1638" t="s">
        <v>670</v>
      </c>
      <c r="L1638" t="s">
        <v>676</v>
      </c>
    </row>
    <row r="1639" spans="1:12" hidden="1">
      <c r="A1639" t="s">
        <v>23</v>
      </c>
      <c r="B1639">
        <v>677389</v>
      </c>
      <c r="C1639" s="3">
        <v>43141</v>
      </c>
      <c r="D1639" s="2">
        <v>43141.791950034698</v>
      </c>
      <c r="E1639" t="s">
        <v>674</v>
      </c>
      <c r="F1639" t="s">
        <v>675</v>
      </c>
      <c r="H1639" t="s">
        <v>670</v>
      </c>
      <c r="L1639" t="s">
        <v>676</v>
      </c>
    </row>
    <row r="1640" spans="1:12" hidden="1">
      <c r="A1640" t="s">
        <v>672</v>
      </c>
      <c r="B1640">
        <v>677389</v>
      </c>
      <c r="C1640" s="3">
        <v>43141</v>
      </c>
      <c r="D1640" s="2">
        <v>43141.792055358797</v>
      </c>
      <c r="E1640" t="s">
        <v>674</v>
      </c>
      <c r="F1640" t="s">
        <v>675</v>
      </c>
      <c r="H1640" t="s">
        <v>670</v>
      </c>
      <c r="L1640" t="s">
        <v>676</v>
      </c>
    </row>
    <row r="1641" spans="1:12" hidden="1">
      <c r="A1641" t="s">
        <v>672</v>
      </c>
      <c r="B1641">
        <v>677389</v>
      </c>
      <c r="C1641" s="3">
        <v>43141</v>
      </c>
      <c r="D1641" s="2">
        <v>43141.792574606501</v>
      </c>
      <c r="E1641" t="s">
        <v>674</v>
      </c>
      <c r="F1641" t="s">
        <v>675</v>
      </c>
      <c r="H1641" t="s">
        <v>670</v>
      </c>
      <c r="L1641" t="s">
        <v>676</v>
      </c>
    </row>
    <row r="1642" spans="1:12" hidden="1">
      <c r="A1642" t="s">
        <v>672</v>
      </c>
      <c r="B1642">
        <v>677389</v>
      </c>
      <c r="C1642" s="3">
        <v>43141</v>
      </c>
      <c r="D1642" s="2">
        <v>43141.7926096296</v>
      </c>
      <c r="E1642" t="s">
        <v>674</v>
      </c>
      <c r="F1642" t="s">
        <v>675</v>
      </c>
      <c r="H1642" t="s">
        <v>670</v>
      </c>
      <c r="L1642" t="s">
        <v>676</v>
      </c>
    </row>
    <row r="1643" spans="1:12" hidden="1">
      <c r="A1643" t="s">
        <v>24</v>
      </c>
      <c r="B1643">
        <v>677389</v>
      </c>
      <c r="C1643" s="3">
        <v>43141</v>
      </c>
      <c r="D1643" s="2">
        <v>43141.793552650503</v>
      </c>
      <c r="E1643" t="s">
        <v>674</v>
      </c>
      <c r="F1643" t="s">
        <v>675</v>
      </c>
      <c r="H1643" t="s">
        <v>670</v>
      </c>
      <c r="L1643" t="s">
        <v>676</v>
      </c>
    </row>
    <row r="1644" spans="1:12" hidden="1">
      <c r="A1644" t="s">
        <v>23</v>
      </c>
      <c r="B1644">
        <v>677389</v>
      </c>
      <c r="C1644" s="3">
        <v>43141</v>
      </c>
      <c r="D1644" s="2">
        <v>43141.809749652799</v>
      </c>
      <c r="E1644" t="s">
        <v>674</v>
      </c>
      <c r="F1644" t="s">
        <v>695</v>
      </c>
      <c r="H1644" t="s">
        <v>670</v>
      </c>
      <c r="L1644" t="s">
        <v>676</v>
      </c>
    </row>
    <row r="1645" spans="1:12" hidden="1">
      <c r="A1645" t="s">
        <v>24</v>
      </c>
      <c r="B1645">
        <v>677389</v>
      </c>
      <c r="C1645" s="3">
        <v>43141</v>
      </c>
      <c r="D1645" s="2">
        <v>43141.809775127302</v>
      </c>
      <c r="E1645" t="s">
        <v>674</v>
      </c>
      <c r="F1645" t="s">
        <v>675</v>
      </c>
      <c r="H1645" t="s">
        <v>670</v>
      </c>
      <c r="L1645" t="s">
        <v>676</v>
      </c>
    </row>
    <row r="1646" spans="1:12" hidden="1">
      <c r="A1646" t="s">
        <v>23</v>
      </c>
      <c r="B1646">
        <v>677389</v>
      </c>
      <c r="C1646" s="3">
        <v>43141</v>
      </c>
      <c r="D1646" s="2">
        <v>43141.809802314798</v>
      </c>
      <c r="E1646" t="s">
        <v>674</v>
      </c>
      <c r="F1646" t="s">
        <v>675</v>
      </c>
      <c r="H1646" t="s">
        <v>670</v>
      </c>
      <c r="L1646" t="s">
        <v>676</v>
      </c>
    </row>
    <row r="1647" spans="1:12" hidden="1">
      <c r="A1647" t="s">
        <v>672</v>
      </c>
      <c r="B1647">
        <v>677389</v>
      </c>
      <c r="C1647" s="3">
        <v>43141</v>
      </c>
      <c r="D1647" s="2">
        <v>43141.809926562499</v>
      </c>
      <c r="E1647" t="s">
        <v>674</v>
      </c>
      <c r="F1647" t="s">
        <v>675</v>
      </c>
      <c r="H1647" t="s">
        <v>670</v>
      </c>
      <c r="L1647" t="s">
        <v>676</v>
      </c>
    </row>
    <row r="1648" spans="1:12" hidden="1">
      <c r="A1648" t="s">
        <v>672</v>
      </c>
      <c r="B1648">
        <v>677389</v>
      </c>
      <c r="C1648" s="3">
        <v>43141</v>
      </c>
      <c r="D1648" s="2">
        <v>43141.810297025499</v>
      </c>
      <c r="E1648" t="s">
        <v>674</v>
      </c>
      <c r="F1648" t="s">
        <v>675</v>
      </c>
      <c r="H1648" t="s">
        <v>670</v>
      </c>
      <c r="L1648" t="s">
        <v>676</v>
      </c>
    </row>
    <row r="1649" spans="1:12" hidden="1">
      <c r="A1649" t="s">
        <v>672</v>
      </c>
      <c r="B1649">
        <v>677389</v>
      </c>
      <c r="C1649" s="3">
        <v>43141</v>
      </c>
      <c r="D1649" s="2">
        <v>43141.810314155096</v>
      </c>
      <c r="E1649" t="s">
        <v>674</v>
      </c>
      <c r="F1649" t="s">
        <v>675</v>
      </c>
      <c r="H1649" t="s">
        <v>670</v>
      </c>
      <c r="L1649" t="s">
        <v>676</v>
      </c>
    </row>
    <row r="1650" spans="1:12" hidden="1">
      <c r="A1650" t="s">
        <v>672</v>
      </c>
      <c r="B1650">
        <v>677389</v>
      </c>
      <c r="C1650" s="3">
        <v>43141</v>
      </c>
      <c r="D1650" s="2">
        <v>43141.811580786998</v>
      </c>
      <c r="E1650" t="s">
        <v>674</v>
      </c>
      <c r="F1650" t="s">
        <v>675</v>
      </c>
      <c r="H1650" t="s">
        <v>670</v>
      </c>
      <c r="L1650" t="s">
        <v>676</v>
      </c>
    </row>
    <row r="1651" spans="1:12" hidden="1">
      <c r="A1651" t="s">
        <v>672</v>
      </c>
      <c r="B1651">
        <v>677389</v>
      </c>
      <c r="C1651" s="3">
        <v>43141</v>
      </c>
      <c r="D1651" s="2">
        <v>43141.812815682897</v>
      </c>
      <c r="E1651" t="s">
        <v>674</v>
      </c>
      <c r="F1651" t="s">
        <v>675</v>
      </c>
      <c r="H1651" t="s">
        <v>670</v>
      </c>
      <c r="L1651" t="s">
        <v>676</v>
      </c>
    </row>
    <row r="1652" spans="1:12" hidden="1">
      <c r="A1652" t="s">
        <v>672</v>
      </c>
      <c r="B1652">
        <v>677389</v>
      </c>
      <c r="C1652" s="3">
        <v>43141</v>
      </c>
      <c r="D1652" s="2">
        <v>43141.812947708298</v>
      </c>
      <c r="E1652" t="s">
        <v>674</v>
      </c>
      <c r="F1652" t="s">
        <v>675</v>
      </c>
      <c r="H1652" t="s">
        <v>670</v>
      </c>
      <c r="L1652" t="s">
        <v>676</v>
      </c>
    </row>
    <row r="1653" spans="1:12" hidden="1">
      <c r="A1653" t="s">
        <v>672</v>
      </c>
      <c r="B1653">
        <v>677389</v>
      </c>
      <c r="C1653" s="3">
        <v>43141</v>
      </c>
      <c r="D1653" s="2">
        <v>43141.813256238398</v>
      </c>
      <c r="E1653" t="s">
        <v>674</v>
      </c>
      <c r="F1653" t="s">
        <v>675</v>
      </c>
      <c r="H1653" t="s">
        <v>670</v>
      </c>
      <c r="L1653" t="s">
        <v>676</v>
      </c>
    </row>
    <row r="1654" spans="1:12" hidden="1">
      <c r="A1654" t="s">
        <v>672</v>
      </c>
      <c r="B1654">
        <v>677389</v>
      </c>
      <c r="C1654" s="3">
        <v>43141</v>
      </c>
      <c r="D1654" s="2">
        <v>43141.813274664397</v>
      </c>
      <c r="E1654" t="s">
        <v>674</v>
      </c>
      <c r="F1654" t="s">
        <v>675</v>
      </c>
      <c r="H1654" t="s">
        <v>670</v>
      </c>
      <c r="L1654" t="s">
        <v>676</v>
      </c>
    </row>
    <row r="1655" spans="1:12" hidden="1">
      <c r="A1655" t="s">
        <v>672</v>
      </c>
      <c r="B1655">
        <v>677389</v>
      </c>
      <c r="C1655" s="3">
        <v>43141</v>
      </c>
      <c r="D1655" s="2">
        <v>43141.813380613399</v>
      </c>
      <c r="E1655" t="s">
        <v>674</v>
      </c>
      <c r="F1655" t="s">
        <v>675</v>
      </c>
      <c r="H1655" t="s">
        <v>670</v>
      </c>
      <c r="L1655" t="s">
        <v>676</v>
      </c>
    </row>
    <row r="1656" spans="1:12" hidden="1">
      <c r="A1656" t="s">
        <v>672</v>
      </c>
      <c r="B1656">
        <v>677389</v>
      </c>
      <c r="C1656" s="3">
        <v>43141</v>
      </c>
      <c r="D1656" s="2">
        <v>43141.813387627299</v>
      </c>
      <c r="E1656" t="s">
        <v>674</v>
      </c>
      <c r="F1656" t="s">
        <v>675</v>
      </c>
      <c r="H1656" t="s">
        <v>670</v>
      </c>
      <c r="L1656" t="s">
        <v>676</v>
      </c>
    </row>
    <row r="1657" spans="1:12" hidden="1">
      <c r="A1657" t="s">
        <v>24</v>
      </c>
      <c r="B1657">
        <v>677389</v>
      </c>
      <c r="C1657" s="3">
        <v>43141</v>
      </c>
      <c r="D1657" s="2">
        <v>43141.813436747703</v>
      </c>
      <c r="E1657" t="s">
        <v>674</v>
      </c>
      <c r="F1657" t="s">
        <v>675</v>
      </c>
      <c r="H1657" t="s">
        <v>670</v>
      </c>
      <c r="L1657" t="s">
        <v>676</v>
      </c>
    </row>
    <row r="1658" spans="1:12" hidden="1">
      <c r="A1658" t="s">
        <v>672</v>
      </c>
      <c r="B1658">
        <v>677389</v>
      </c>
      <c r="C1658" s="3">
        <v>43154</v>
      </c>
      <c r="D1658" s="2">
        <v>43154.556323738398</v>
      </c>
      <c r="E1658" t="s">
        <v>674</v>
      </c>
      <c r="F1658" t="s">
        <v>675</v>
      </c>
      <c r="H1658" t="s">
        <v>670</v>
      </c>
      <c r="L1658" t="s">
        <v>676</v>
      </c>
    </row>
    <row r="1659" spans="1:12" hidden="1">
      <c r="A1659" t="s">
        <v>23</v>
      </c>
      <c r="B1659">
        <v>677389</v>
      </c>
      <c r="C1659" s="3">
        <v>43154</v>
      </c>
      <c r="D1659" s="2">
        <v>43154.556324826401</v>
      </c>
      <c r="E1659" t="s">
        <v>674</v>
      </c>
      <c r="F1659" t="s">
        <v>675</v>
      </c>
      <c r="H1659" t="s">
        <v>670</v>
      </c>
      <c r="L1659" t="s">
        <v>676</v>
      </c>
    </row>
    <row r="1660" spans="1:12" hidden="1">
      <c r="A1660" t="s">
        <v>672</v>
      </c>
      <c r="B1660">
        <v>677389</v>
      </c>
      <c r="C1660" s="3">
        <v>43154</v>
      </c>
      <c r="D1660" s="2">
        <v>43154.5563369792</v>
      </c>
      <c r="E1660" t="s">
        <v>674</v>
      </c>
      <c r="F1660" t="s">
        <v>675</v>
      </c>
      <c r="H1660" t="s">
        <v>670</v>
      </c>
      <c r="L1660" t="s">
        <v>676</v>
      </c>
    </row>
    <row r="1661" spans="1:12" hidden="1">
      <c r="A1661" t="s">
        <v>672</v>
      </c>
      <c r="B1661">
        <v>677389</v>
      </c>
      <c r="C1661" s="3">
        <v>43154</v>
      </c>
      <c r="D1661" s="2">
        <v>43154.556338588001</v>
      </c>
      <c r="E1661" t="s">
        <v>674</v>
      </c>
      <c r="F1661" t="s">
        <v>675</v>
      </c>
      <c r="H1661" t="s">
        <v>670</v>
      </c>
      <c r="L1661" t="s">
        <v>676</v>
      </c>
    </row>
    <row r="1662" spans="1:12" hidden="1">
      <c r="A1662" t="s">
        <v>672</v>
      </c>
      <c r="B1662">
        <v>677389</v>
      </c>
      <c r="C1662" s="3">
        <v>43154</v>
      </c>
      <c r="D1662" s="2">
        <v>43154.556339502298</v>
      </c>
      <c r="E1662" t="s">
        <v>674</v>
      </c>
      <c r="F1662" t="s">
        <v>675</v>
      </c>
      <c r="H1662" t="s">
        <v>670</v>
      </c>
      <c r="L1662" t="s">
        <v>676</v>
      </c>
    </row>
    <row r="1663" spans="1:12" hidden="1">
      <c r="A1663" t="s">
        <v>24</v>
      </c>
      <c r="B1663">
        <v>677389</v>
      </c>
      <c r="C1663" s="3">
        <v>43154</v>
      </c>
      <c r="D1663" s="2">
        <v>43154.556505914297</v>
      </c>
      <c r="E1663" t="s">
        <v>674</v>
      </c>
      <c r="F1663" t="s">
        <v>675</v>
      </c>
      <c r="H1663" t="s">
        <v>670</v>
      </c>
      <c r="L1663" t="s">
        <v>676</v>
      </c>
    </row>
    <row r="1664" spans="1:12" hidden="1">
      <c r="A1664" t="s">
        <v>23</v>
      </c>
      <c r="B1664">
        <v>677389</v>
      </c>
      <c r="C1664" s="3">
        <v>43154</v>
      </c>
      <c r="D1664" s="2">
        <v>43154.556696713</v>
      </c>
      <c r="E1664" t="s">
        <v>674</v>
      </c>
      <c r="F1664" t="s">
        <v>675</v>
      </c>
      <c r="H1664" t="s">
        <v>670</v>
      </c>
      <c r="L1664" t="s">
        <v>676</v>
      </c>
    </row>
    <row r="1665" spans="1:13" hidden="1">
      <c r="A1665" t="s">
        <v>678</v>
      </c>
      <c r="B1665">
        <v>677389</v>
      </c>
      <c r="C1665" s="3">
        <v>43154</v>
      </c>
      <c r="D1665" s="2">
        <v>43154.5568534259</v>
      </c>
      <c r="E1665" t="s">
        <v>674</v>
      </c>
      <c r="F1665" t="s">
        <v>675</v>
      </c>
      <c r="H1665" t="s">
        <v>670</v>
      </c>
      <c r="I1665" t="s">
        <v>1666</v>
      </c>
      <c r="L1665" t="s">
        <v>676</v>
      </c>
    </row>
    <row r="1666" spans="1:13" hidden="1">
      <c r="A1666" t="s">
        <v>693</v>
      </c>
      <c r="B1666">
        <v>677389</v>
      </c>
      <c r="C1666" s="3">
        <v>43154</v>
      </c>
      <c r="D1666" s="2">
        <v>43154.556853761598</v>
      </c>
      <c r="E1666" t="s">
        <v>674</v>
      </c>
      <c r="F1666" t="s">
        <v>675</v>
      </c>
      <c r="H1666" t="s">
        <v>670</v>
      </c>
      <c r="I1666" t="s">
        <v>1666</v>
      </c>
      <c r="L1666" t="s">
        <v>676</v>
      </c>
    </row>
    <row r="1667" spans="1:13" hidden="1">
      <c r="A1667" t="s">
        <v>672</v>
      </c>
      <c r="B1667">
        <v>677389</v>
      </c>
      <c r="C1667" s="3">
        <v>43154</v>
      </c>
      <c r="D1667" s="2">
        <v>43154.556854201401</v>
      </c>
      <c r="E1667" t="s">
        <v>674</v>
      </c>
      <c r="F1667" t="s">
        <v>675</v>
      </c>
      <c r="H1667" t="s">
        <v>670</v>
      </c>
      <c r="I1667" t="s">
        <v>1666</v>
      </c>
      <c r="L1667" t="s">
        <v>676</v>
      </c>
    </row>
    <row r="1668" spans="1:13" hidden="1">
      <c r="A1668" t="s">
        <v>672</v>
      </c>
      <c r="B1668">
        <v>677389</v>
      </c>
      <c r="C1668" s="3">
        <v>43154</v>
      </c>
      <c r="D1668" s="2">
        <v>43154.557174456</v>
      </c>
      <c r="E1668" t="s">
        <v>674</v>
      </c>
      <c r="F1668" t="s">
        <v>675</v>
      </c>
      <c r="H1668" t="s">
        <v>670</v>
      </c>
      <c r="I1668" t="s">
        <v>1666</v>
      </c>
      <c r="L1668" t="s">
        <v>676</v>
      </c>
    </row>
    <row r="1669" spans="1:13" hidden="1">
      <c r="A1669" t="s">
        <v>672</v>
      </c>
      <c r="B1669">
        <v>677389</v>
      </c>
      <c r="C1669" s="3">
        <v>43154</v>
      </c>
      <c r="D1669" s="2">
        <v>43154.559083900502</v>
      </c>
      <c r="E1669" t="s">
        <v>674</v>
      </c>
      <c r="F1669" t="s">
        <v>675</v>
      </c>
      <c r="H1669" t="s">
        <v>670</v>
      </c>
      <c r="I1669" t="s">
        <v>1666</v>
      </c>
      <c r="L1669" t="s">
        <v>676</v>
      </c>
    </row>
    <row r="1670" spans="1:13" hidden="1">
      <c r="A1670" t="s">
        <v>672</v>
      </c>
      <c r="B1670">
        <v>677389</v>
      </c>
      <c r="C1670" s="3">
        <v>43154</v>
      </c>
      <c r="D1670" s="2">
        <v>43154.559183148202</v>
      </c>
      <c r="E1670" t="s">
        <v>674</v>
      </c>
      <c r="F1670" t="s">
        <v>675</v>
      </c>
      <c r="H1670" t="s">
        <v>670</v>
      </c>
      <c r="I1670" t="s">
        <v>1666</v>
      </c>
      <c r="L1670" t="s">
        <v>676</v>
      </c>
    </row>
    <row r="1671" spans="1:13" hidden="1">
      <c r="A1671" t="s">
        <v>672</v>
      </c>
      <c r="B1671">
        <v>677389</v>
      </c>
      <c r="C1671" s="3">
        <v>43154</v>
      </c>
      <c r="D1671" s="2">
        <v>43154.564046099498</v>
      </c>
      <c r="E1671" t="s">
        <v>674</v>
      </c>
      <c r="F1671" t="s">
        <v>675</v>
      </c>
      <c r="H1671" t="s">
        <v>670</v>
      </c>
      <c r="I1671" t="s">
        <v>1666</v>
      </c>
      <c r="L1671" t="s">
        <v>676</v>
      </c>
    </row>
    <row r="1672" spans="1:13" hidden="1">
      <c r="A1672" t="s">
        <v>672</v>
      </c>
      <c r="B1672">
        <v>677389</v>
      </c>
      <c r="C1672" s="3">
        <v>43154</v>
      </c>
      <c r="D1672" s="2">
        <v>43154.564096851798</v>
      </c>
      <c r="E1672" t="s">
        <v>674</v>
      </c>
      <c r="F1672" t="s">
        <v>675</v>
      </c>
      <c r="H1672" t="s">
        <v>670</v>
      </c>
      <c r="I1672" t="s">
        <v>1666</v>
      </c>
      <c r="L1672" t="s">
        <v>676</v>
      </c>
    </row>
    <row r="1673" spans="1:13" hidden="1">
      <c r="A1673" t="s">
        <v>672</v>
      </c>
      <c r="B1673">
        <v>677389</v>
      </c>
      <c r="C1673" s="3">
        <v>43154</v>
      </c>
      <c r="D1673" s="2">
        <v>43154.564306330998</v>
      </c>
      <c r="E1673" t="s">
        <v>674</v>
      </c>
      <c r="F1673" t="s">
        <v>675</v>
      </c>
      <c r="H1673" t="s">
        <v>670</v>
      </c>
      <c r="I1673" t="s">
        <v>1666</v>
      </c>
      <c r="L1673" t="s">
        <v>676</v>
      </c>
    </row>
    <row r="1674" spans="1:13" hidden="1">
      <c r="A1674" t="s">
        <v>672</v>
      </c>
      <c r="B1674">
        <v>677389</v>
      </c>
      <c r="C1674" s="3">
        <v>43154</v>
      </c>
      <c r="D1674" s="2">
        <v>43154.564505995397</v>
      </c>
      <c r="E1674" t="s">
        <v>674</v>
      </c>
      <c r="F1674" t="s">
        <v>675</v>
      </c>
      <c r="H1674" t="s">
        <v>670</v>
      </c>
      <c r="I1674" t="s">
        <v>1666</v>
      </c>
      <c r="L1674" t="s">
        <v>676</v>
      </c>
    </row>
    <row r="1675" spans="1:13" hidden="1">
      <c r="A1675" t="s">
        <v>672</v>
      </c>
      <c r="B1675">
        <v>677389</v>
      </c>
      <c r="C1675" s="3">
        <v>43154</v>
      </c>
      <c r="D1675" s="2">
        <v>43154.564549131901</v>
      </c>
      <c r="E1675" t="s">
        <v>674</v>
      </c>
      <c r="F1675" t="s">
        <v>675</v>
      </c>
      <c r="H1675" t="s">
        <v>670</v>
      </c>
      <c r="I1675" t="s">
        <v>1666</v>
      </c>
      <c r="L1675" t="s">
        <v>676</v>
      </c>
    </row>
    <row r="1676" spans="1:13" hidden="1">
      <c r="A1676" t="s">
        <v>20</v>
      </c>
      <c r="B1676">
        <v>677389</v>
      </c>
      <c r="C1676" s="3">
        <v>43154</v>
      </c>
      <c r="D1676" s="2">
        <v>43154.564712511601</v>
      </c>
      <c r="E1676" t="s">
        <v>674</v>
      </c>
      <c r="F1676" t="s">
        <v>675</v>
      </c>
      <c r="H1676" t="s">
        <v>670</v>
      </c>
      <c r="I1676" t="s">
        <v>1666</v>
      </c>
      <c r="J1676" t="s">
        <v>1667</v>
      </c>
      <c r="K1676" t="s">
        <v>1668</v>
      </c>
      <c r="L1676" t="s">
        <v>676</v>
      </c>
      <c r="M1676" t="s">
        <v>1669</v>
      </c>
    </row>
    <row r="1677" spans="1:13" hidden="1">
      <c r="A1677" t="s">
        <v>22</v>
      </c>
      <c r="B1677">
        <v>677389</v>
      </c>
      <c r="C1677" s="3">
        <v>43154</v>
      </c>
      <c r="D1677" s="2">
        <v>43154.564712708299</v>
      </c>
      <c r="E1677" t="s">
        <v>674</v>
      </c>
      <c r="F1677" t="s">
        <v>675</v>
      </c>
      <c r="H1677" t="s">
        <v>670</v>
      </c>
      <c r="K1677" t="s">
        <v>1668</v>
      </c>
      <c r="L1677" t="s">
        <v>676</v>
      </c>
    </row>
    <row r="1678" spans="1:13" hidden="1">
      <c r="A1678" t="s">
        <v>672</v>
      </c>
      <c r="B1678">
        <v>677389</v>
      </c>
      <c r="C1678" s="3">
        <v>43154</v>
      </c>
      <c r="D1678" s="2">
        <v>43154.5647128009</v>
      </c>
      <c r="E1678" t="s">
        <v>674</v>
      </c>
      <c r="F1678" t="s">
        <v>675</v>
      </c>
      <c r="H1678" t="s">
        <v>670</v>
      </c>
      <c r="I1678" t="s">
        <v>1666</v>
      </c>
      <c r="L1678" t="s">
        <v>676</v>
      </c>
    </row>
    <row r="1679" spans="1:13" hidden="1">
      <c r="A1679" t="s">
        <v>672</v>
      </c>
      <c r="B1679">
        <v>677389</v>
      </c>
      <c r="C1679" s="3">
        <v>43154</v>
      </c>
      <c r="D1679" s="2">
        <v>43154.564713449101</v>
      </c>
      <c r="E1679" t="s">
        <v>674</v>
      </c>
      <c r="F1679" t="s">
        <v>675</v>
      </c>
      <c r="H1679" t="s">
        <v>670</v>
      </c>
      <c r="I1679" t="s">
        <v>1666</v>
      </c>
      <c r="L1679" t="s">
        <v>676</v>
      </c>
    </row>
    <row r="1680" spans="1:13" hidden="1">
      <c r="A1680" t="s">
        <v>672</v>
      </c>
      <c r="B1680">
        <v>677389</v>
      </c>
      <c r="C1680" s="3">
        <v>43154</v>
      </c>
      <c r="D1680" s="2">
        <v>43154.564816192098</v>
      </c>
      <c r="E1680" t="s">
        <v>674</v>
      </c>
      <c r="F1680" t="s">
        <v>675</v>
      </c>
      <c r="H1680" t="s">
        <v>670</v>
      </c>
      <c r="L1680" t="s">
        <v>676</v>
      </c>
    </row>
    <row r="1681" spans="1:12" hidden="1">
      <c r="A1681" t="s">
        <v>672</v>
      </c>
      <c r="B1681">
        <v>677389</v>
      </c>
      <c r="C1681" s="3">
        <v>43154</v>
      </c>
      <c r="D1681" s="2">
        <v>43154.5649809838</v>
      </c>
      <c r="E1681" t="s">
        <v>674</v>
      </c>
      <c r="F1681" t="s">
        <v>675</v>
      </c>
      <c r="H1681" t="s">
        <v>670</v>
      </c>
      <c r="I1681" t="s">
        <v>1666</v>
      </c>
      <c r="L1681" t="s">
        <v>676</v>
      </c>
    </row>
    <row r="1682" spans="1:12" hidden="1">
      <c r="A1682" t="s">
        <v>672</v>
      </c>
      <c r="B1682">
        <v>677389</v>
      </c>
      <c r="C1682" s="3">
        <v>43154</v>
      </c>
      <c r="D1682" s="2">
        <v>43154.564995300898</v>
      </c>
      <c r="E1682" t="s">
        <v>674</v>
      </c>
      <c r="F1682" t="s">
        <v>675</v>
      </c>
      <c r="H1682" t="s">
        <v>670</v>
      </c>
      <c r="I1682" t="s">
        <v>1666</v>
      </c>
      <c r="L1682" t="s">
        <v>676</v>
      </c>
    </row>
    <row r="1683" spans="1:12" hidden="1">
      <c r="A1683" t="s">
        <v>672</v>
      </c>
      <c r="B1683">
        <v>677389</v>
      </c>
      <c r="C1683" s="3">
        <v>43154</v>
      </c>
      <c r="D1683" s="2">
        <v>43154.564995983797</v>
      </c>
      <c r="E1683" t="s">
        <v>674</v>
      </c>
      <c r="F1683" t="s">
        <v>675</v>
      </c>
      <c r="H1683" t="s">
        <v>670</v>
      </c>
      <c r="I1683" t="s">
        <v>1666</v>
      </c>
      <c r="L1683" t="s">
        <v>676</v>
      </c>
    </row>
    <row r="1684" spans="1:12" hidden="1">
      <c r="A1684" t="s">
        <v>672</v>
      </c>
      <c r="B1684">
        <v>677389</v>
      </c>
      <c r="C1684" s="3">
        <v>43154</v>
      </c>
      <c r="D1684" s="2">
        <v>43154.565275011599</v>
      </c>
      <c r="E1684" t="s">
        <v>674</v>
      </c>
      <c r="F1684" t="s">
        <v>675</v>
      </c>
      <c r="H1684" t="s">
        <v>670</v>
      </c>
      <c r="I1684" t="s">
        <v>1666</v>
      </c>
      <c r="L1684" t="s">
        <v>676</v>
      </c>
    </row>
    <row r="1685" spans="1:12" hidden="1">
      <c r="A1685" t="s">
        <v>672</v>
      </c>
      <c r="B1685">
        <v>677389</v>
      </c>
      <c r="C1685" s="3">
        <v>43154</v>
      </c>
      <c r="D1685" s="2">
        <v>43154.5653502778</v>
      </c>
      <c r="E1685" t="s">
        <v>674</v>
      </c>
      <c r="F1685" t="s">
        <v>675</v>
      </c>
      <c r="H1685" t="s">
        <v>670</v>
      </c>
      <c r="I1685" t="s">
        <v>1666</v>
      </c>
      <c r="L1685" t="s">
        <v>676</v>
      </c>
    </row>
    <row r="1686" spans="1:12" hidden="1">
      <c r="A1686" t="s">
        <v>672</v>
      </c>
      <c r="B1686">
        <v>677389</v>
      </c>
      <c r="C1686" s="3">
        <v>43154</v>
      </c>
      <c r="D1686" s="2">
        <v>43154.565366307899</v>
      </c>
      <c r="E1686" t="s">
        <v>674</v>
      </c>
      <c r="F1686" t="s">
        <v>675</v>
      </c>
      <c r="H1686" t="s">
        <v>670</v>
      </c>
      <c r="L1686" t="s">
        <v>676</v>
      </c>
    </row>
    <row r="1687" spans="1:12" hidden="1">
      <c r="A1687" t="s">
        <v>24</v>
      </c>
      <c r="B1687">
        <v>677389</v>
      </c>
      <c r="C1687" s="3">
        <v>43154</v>
      </c>
      <c r="D1687" s="2">
        <v>43154.565407928203</v>
      </c>
      <c r="E1687" t="s">
        <v>674</v>
      </c>
      <c r="F1687" t="s">
        <v>675</v>
      </c>
      <c r="H1687" t="s">
        <v>670</v>
      </c>
      <c r="L1687" t="s">
        <v>676</v>
      </c>
    </row>
    <row r="1688" spans="1:12" hidden="1">
      <c r="A1688" t="s">
        <v>23</v>
      </c>
      <c r="B1688">
        <v>677389</v>
      </c>
      <c r="C1688" s="3">
        <v>43154</v>
      </c>
      <c r="D1688" s="2">
        <v>43154.565420138897</v>
      </c>
      <c r="E1688" t="s">
        <v>674</v>
      </c>
      <c r="F1688" t="s">
        <v>675</v>
      </c>
      <c r="H1688" t="s">
        <v>670</v>
      </c>
      <c r="L1688" t="s">
        <v>676</v>
      </c>
    </row>
    <row r="1689" spans="1:12" hidden="1">
      <c r="A1689" t="s">
        <v>672</v>
      </c>
      <c r="B1689">
        <v>677389</v>
      </c>
      <c r="C1689" s="3">
        <v>43154</v>
      </c>
      <c r="D1689" s="2">
        <v>43154.565440046303</v>
      </c>
      <c r="E1689" t="s">
        <v>674</v>
      </c>
      <c r="F1689" t="s">
        <v>675</v>
      </c>
      <c r="H1689" t="s">
        <v>670</v>
      </c>
      <c r="L1689" t="s">
        <v>676</v>
      </c>
    </row>
    <row r="1690" spans="1:12" hidden="1">
      <c r="A1690" t="s">
        <v>672</v>
      </c>
      <c r="B1690">
        <v>677389</v>
      </c>
      <c r="C1690" s="3">
        <v>43154</v>
      </c>
      <c r="D1690" s="2">
        <v>43154.566210787001</v>
      </c>
      <c r="E1690" t="s">
        <v>674</v>
      </c>
      <c r="F1690" t="s">
        <v>675</v>
      </c>
      <c r="H1690" t="s">
        <v>670</v>
      </c>
      <c r="L1690" t="s">
        <v>676</v>
      </c>
    </row>
    <row r="1691" spans="1:12" hidden="1">
      <c r="A1691" t="s">
        <v>672</v>
      </c>
      <c r="B1691">
        <v>677389</v>
      </c>
      <c r="C1691" s="3">
        <v>43154</v>
      </c>
      <c r="D1691" s="2">
        <v>43154.5662177083</v>
      </c>
      <c r="E1691" t="s">
        <v>674</v>
      </c>
      <c r="F1691" t="s">
        <v>675</v>
      </c>
      <c r="H1691" t="s">
        <v>670</v>
      </c>
      <c r="L1691" t="s">
        <v>676</v>
      </c>
    </row>
    <row r="1692" spans="1:12" hidden="1">
      <c r="A1692" t="s">
        <v>672</v>
      </c>
      <c r="B1692">
        <v>677389</v>
      </c>
      <c r="C1692" s="3">
        <v>43154</v>
      </c>
      <c r="D1692" s="2">
        <v>43154.566241585599</v>
      </c>
      <c r="E1692" t="s">
        <v>674</v>
      </c>
      <c r="F1692" t="s">
        <v>675</v>
      </c>
      <c r="H1692" t="s">
        <v>670</v>
      </c>
      <c r="L1692" t="s">
        <v>676</v>
      </c>
    </row>
    <row r="1693" spans="1:12" hidden="1">
      <c r="A1693" t="s">
        <v>672</v>
      </c>
      <c r="B1693">
        <v>677389</v>
      </c>
      <c r="C1693" s="3">
        <v>43154</v>
      </c>
      <c r="D1693" s="2">
        <v>43154.566274143501</v>
      </c>
      <c r="E1693" t="s">
        <v>674</v>
      </c>
      <c r="F1693" t="s">
        <v>675</v>
      </c>
      <c r="H1693" t="s">
        <v>670</v>
      </c>
      <c r="L1693" t="s">
        <v>676</v>
      </c>
    </row>
    <row r="1694" spans="1:12" hidden="1">
      <c r="A1694" t="s">
        <v>672</v>
      </c>
      <c r="B1694">
        <v>677389</v>
      </c>
      <c r="C1694" s="3">
        <v>43154</v>
      </c>
      <c r="D1694" s="2">
        <v>43154.5663453241</v>
      </c>
      <c r="E1694" t="s">
        <v>674</v>
      </c>
      <c r="F1694" t="s">
        <v>675</v>
      </c>
      <c r="H1694" t="s">
        <v>670</v>
      </c>
      <c r="L1694" t="s">
        <v>676</v>
      </c>
    </row>
    <row r="1695" spans="1:12" hidden="1">
      <c r="A1695" t="s">
        <v>672</v>
      </c>
      <c r="B1695">
        <v>677389</v>
      </c>
      <c r="C1695" s="3">
        <v>43154</v>
      </c>
      <c r="D1695" s="2">
        <v>43154.566384340302</v>
      </c>
      <c r="E1695" t="s">
        <v>674</v>
      </c>
      <c r="F1695" t="s">
        <v>675</v>
      </c>
      <c r="H1695" t="s">
        <v>670</v>
      </c>
      <c r="L1695" t="s">
        <v>676</v>
      </c>
    </row>
    <row r="1696" spans="1:12" hidden="1">
      <c r="A1696" t="s">
        <v>672</v>
      </c>
      <c r="B1696">
        <v>677389</v>
      </c>
      <c r="C1696" s="3">
        <v>43154</v>
      </c>
      <c r="D1696" s="2">
        <v>43154.566479085603</v>
      </c>
      <c r="E1696" t="s">
        <v>674</v>
      </c>
      <c r="F1696" t="s">
        <v>675</v>
      </c>
      <c r="H1696" t="s">
        <v>670</v>
      </c>
      <c r="L1696" t="s">
        <v>676</v>
      </c>
    </row>
    <row r="1697" spans="1:12" hidden="1">
      <c r="A1697" t="s">
        <v>672</v>
      </c>
      <c r="B1697">
        <v>677389</v>
      </c>
      <c r="C1697" s="3">
        <v>43154</v>
      </c>
      <c r="D1697" s="2">
        <v>43154.566558923601</v>
      </c>
      <c r="E1697" t="s">
        <v>674</v>
      </c>
      <c r="F1697" t="s">
        <v>675</v>
      </c>
      <c r="H1697" t="s">
        <v>670</v>
      </c>
      <c r="L1697" t="s">
        <v>676</v>
      </c>
    </row>
    <row r="1698" spans="1:12" hidden="1">
      <c r="A1698" t="s">
        <v>672</v>
      </c>
      <c r="B1698">
        <v>677389</v>
      </c>
      <c r="C1698" s="3">
        <v>43154</v>
      </c>
      <c r="D1698" s="2">
        <v>43154.566724560202</v>
      </c>
      <c r="E1698" t="s">
        <v>674</v>
      </c>
      <c r="F1698" t="s">
        <v>675</v>
      </c>
      <c r="H1698" t="s">
        <v>670</v>
      </c>
      <c r="L1698" t="s">
        <v>676</v>
      </c>
    </row>
    <row r="1699" spans="1:12" hidden="1">
      <c r="A1699" t="s">
        <v>672</v>
      </c>
      <c r="B1699">
        <v>677389</v>
      </c>
      <c r="C1699" s="3">
        <v>43154</v>
      </c>
      <c r="D1699" s="2">
        <v>43154.566761111098</v>
      </c>
      <c r="E1699" t="s">
        <v>674</v>
      </c>
      <c r="F1699" t="s">
        <v>675</v>
      </c>
      <c r="H1699" t="s">
        <v>670</v>
      </c>
      <c r="L1699" t="s">
        <v>676</v>
      </c>
    </row>
    <row r="1700" spans="1:12" hidden="1">
      <c r="A1700" t="s">
        <v>672</v>
      </c>
      <c r="B1700">
        <v>677389</v>
      </c>
      <c r="C1700" s="3">
        <v>43154</v>
      </c>
      <c r="D1700" s="2">
        <v>43154.566824710702</v>
      </c>
      <c r="E1700" t="s">
        <v>674</v>
      </c>
      <c r="F1700" t="s">
        <v>675</v>
      </c>
      <c r="H1700" t="s">
        <v>670</v>
      </c>
      <c r="L1700" t="s">
        <v>676</v>
      </c>
    </row>
    <row r="1701" spans="1:12" hidden="1">
      <c r="A1701" t="s">
        <v>672</v>
      </c>
      <c r="B1701">
        <v>677389</v>
      </c>
      <c r="C1701" s="3">
        <v>43154</v>
      </c>
      <c r="D1701" s="2">
        <v>43154.568295451398</v>
      </c>
      <c r="E1701" t="s">
        <v>674</v>
      </c>
      <c r="F1701" t="s">
        <v>675</v>
      </c>
      <c r="H1701" t="s">
        <v>670</v>
      </c>
      <c r="L1701" t="s">
        <v>676</v>
      </c>
    </row>
    <row r="1702" spans="1:12" hidden="1">
      <c r="A1702" t="s">
        <v>672</v>
      </c>
      <c r="B1702">
        <v>677389</v>
      </c>
      <c r="C1702" s="3">
        <v>43154</v>
      </c>
      <c r="D1702" s="2">
        <v>43154.568378738397</v>
      </c>
      <c r="E1702" t="s">
        <v>674</v>
      </c>
      <c r="F1702" t="s">
        <v>675</v>
      </c>
      <c r="H1702" t="s">
        <v>670</v>
      </c>
      <c r="L1702" t="s">
        <v>676</v>
      </c>
    </row>
    <row r="1703" spans="1:12" hidden="1">
      <c r="A1703" t="s">
        <v>24</v>
      </c>
      <c r="B1703">
        <v>677389</v>
      </c>
      <c r="C1703" s="3">
        <v>43154</v>
      </c>
      <c r="D1703" s="2">
        <v>43154.568525706003</v>
      </c>
      <c r="E1703" t="s">
        <v>674</v>
      </c>
      <c r="F1703" t="s">
        <v>675</v>
      </c>
      <c r="H1703" t="s">
        <v>670</v>
      </c>
      <c r="L1703" t="s">
        <v>676</v>
      </c>
    </row>
    <row r="1704" spans="1:12" hidden="1">
      <c r="A1704" t="s">
        <v>672</v>
      </c>
      <c r="B1704">
        <v>677389</v>
      </c>
      <c r="C1704" s="3">
        <v>43155</v>
      </c>
      <c r="D1704" s="2">
        <v>43155.662726840303</v>
      </c>
      <c r="E1704" t="s">
        <v>674</v>
      </c>
      <c r="F1704" t="s">
        <v>675</v>
      </c>
      <c r="H1704" t="s">
        <v>670</v>
      </c>
      <c r="L1704" t="s">
        <v>676</v>
      </c>
    </row>
    <row r="1705" spans="1:12" hidden="1">
      <c r="A1705" t="s">
        <v>23</v>
      </c>
      <c r="B1705">
        <v>677389</v>
      </c>
      <c r="C1705" s="3">
        <v>43155</v>
      </c>
      <c r="D1705" s="2">
        <v>43155.662727847201</v>
      </c>
      <c r="E1705" t="s">
        <v>674</v>
      </c>
      <c r="F1705" t="s">
        <v>675</v>
      </c>
      <c r="H1705" t="s">
        <v>670</v>
      </c>
      <c r="L1705" t="s">
        <v>676</v>
      </c>
    </row>
    <row r="1706" spans="1:12" hidden="1">
      <c r="A1706" t="s">
        <v>672</v>
      </c>
      <c r="B1706">
        <v>677389</v>
      </c>
      <c r="C1706" s="3">
        <v>43155</v>
      </c>
      <c r="D1706" s="2">
        <v>43155.662738391198</v>
      </c>
      <c r="E1706" t="s">
        <v>674</v>
      </c>
      <c r="F1706" t="s">
        <v>675</v>
      </c>
      <c r="H1706" t="s">
        <v>670</v>
      </c>
      <c r="L1706" t="s">
        <v>676</v>
      </c>
    </row>
    <row r="1707" spans="1:12" hidden="1">
      <c r="A1707" t="s">
        <v>678</v>
      </c>
      <c r="B1707">
        <v>677389</v>
      </c>
      <c r="C1707" s="3">
        <v>43155</v>
      </c>
      <c r="D1707" s="2">
        <v>43155.662926435201</v>
      </c>
      <c r="E1707" t="s">
        <v>674</v>
      </c>
      <c r="F1707" t="s">
        <v>675</v>
      </c>
      <c r="H1707" t="s">
        <v>670</v>
      </c>
      <c r="I1707" t="s">
        <v>1670</v>
      </c>
      <c r="L1707" t="s">
        <v>676</v>
      </c>
    </row>
    <row r="1708" spans="1:12" hidden="1">
      <c r="A1708" t="s">
        <v>672</v>
      </c>
      <c r="B1708">
        <v>677389</v>
      </c>
      <c r="C1708" s="3">
        <v>43155</v>
      </c>
      <c r="D1708" s="2">
        <v>43155.662926932899</v>
      </c>
      <c r="E1708" t="s">
        <v>674</v>
      </c>
      <c r="F1708" t="s">
        <v>675</v>
      </c>
      <c r="H1708" t="s">
        <v>670</v>
      </c>
      <c r="I1708" t="s">
        <v>1670</v>
      </c>
      <c r="L1708" t="s">
        <v>676</v>
      </c>
    </row>
    <row r="1709" spans="1:12" hidden="1">
      <c r="A1709" t="s">
        <v>678</v>
      </c>
      <c r="B1709">
        <v>677389</v>
      </c>
      <c r="C1709" s="3">
        <v>43155</v>
      </c>
      <c r="D1709" s="2">
        <v>43155.663183842596</v>
      </c>
      <c r="E1709" t="s">
        <v>674</v>
      </c>
      <c r="F1709" t="s">
        <v>675</v>
      </c>
      <c r="H1709" t="s">
        <v>670</v>
      </c>
      <c r="I1709" t="s">
        <v>1671</v>
      </c>
      <c r="L1709" t="s">
        <v>676</v>
      </c>
    </row>
    <row r="1710" spans="1:12" hidden="1">
      <c r="A1710" t="s">
        <v>693</v>
      </c>
      <c r="B1710">
        <v>677389</v>
      </c>
      <c r="C1710" s="3">
        <v>43155</v>
      </c>
      <c r="D1710" s="2">
        <v>43155.663184201403</v>
      </c>
      <c r="E1710" t="s">
        <v>674</v>
      </c>
      <c r="F1710" t="s">
        <v>675</v>
      </c>
      <c r="H1710" t="s">
        <v>670</v>
      </c>
      <c r="I1710" t="s">
        <v>1671</v>
      </c>
      <c r="L1710" t="s">
        <v>676</v>
      </c>
    </row>
    <row r="1711" spans="1:12" hidden="1">
      <c r="A1711" t="s">
        <v>672</v>
      </c>
      <c r="B1711">
        <v>677389</v>
      </c>
      <c r="C1711" s="3">
        <v>43155</v>
      </c>
      <c r="D1711" s="2">
        <v>43155.6632996181</v>
      </c>
      <c r="E1711" t="s">
        <v>674</v>
      </c>
      <c r="F1711" t="s">
        <v>675</v>
      </c>
      <c r="H1711" t="s">
        <v>670</v>
      </c>
      <c r="L1711" t="s">
        <v>676</v>
      </c>
    </row>
    <row r="1712" spans="1:12" hidden="1">
      <c r="A1712" t="s">
        <v>678</v>
      </c>
      <c r="B1712">
        <v>677389</v>
      </c>
      <c r="C1712" s="3">
        <v>43155</v>
      </c>
      <c r="D1712" s="2">
        <v>43155.663736388902</v>
      </c>
      <c r="E1712" t="s">
        <v>674</v>
      </c>
      <c r="F1712" t="s">
        <v>675</v>
      </c>
      <c r="H1712" t="s">
        <v>670</v>
      </c>
      <c r="I1712" t="s">
        <v>1672</v>
      </c>
      <c r="L1712" t="s">
        <v>676</v>
      </c>
    </row>
    <row r="1713" spans="1:12" hidden="1">
      <c r="A1713" t="s">
        <v>693</v>
      </c>
      <c r="B1713">
        <v>677389</v>
      </c>
      <c r="C1713" s="3">
        <v>43155</v>
      </c>
      <c r="D1713" s="2">
        <v>43155.663736898103</v>
      </c>
      <c r="E1713" t="s">
        <v>674</v>
      </c>
      <c r="F1713" t="s">
        <v>675</v>
      </c>
      <c r="H1713" t="s">
        <v>670</v>
      </c>
      <c r="I1713" t="s">
        <v>1672</v>
      </c>
      <c r="L1713" t="s">
        <v>676</v>
      </c>
    </row>
    <row r="1714" spans="1:12" hidden="1">
      <c r="A1714" t="s">
        <v>672</v>
      </c>
      <c r="B1714">
        <v>677389</v>
      </c>
      <c r="C1714" s="3">
        <v>43155</v>
      </c>
      <c r="D1714" s="2">
        <v>43155.663737106501</v>
      </c>
      <c r="E1714" t="s">
        <v>674</v>
      </c>
      <c r="F1714" t="s">
        <v>675</v>
      </c>
      <c r="H1714" t="s">
        <v>670</v>
      </c>
      <c r="I1714" t="s">
        <v>1672</v>
      </c>
      <c r="L1714" t="s">
        <v>676</v>
      </c>
    </row>
    <row r="1715" spans="1:12" hidden="1">
      <c r="A1715" t="s">
        <v>672</v>
      </c>
      <c r="B1715">
        <v>677389</v>
      </c>
      <c r="C1715" s="3">
        <v>43155</v>
      </c>
      <c r="D1715" s="2">
        <v>43155.663775902802</v>
      </c>
      <c r="E1715" t="s">
        <v>674</v>
      </c>
      <c r="F1715" t="s">
        <v>675</v>
      </c>
      <c r="H1715" t="s">
        <v>670</v>
      </c>
      <c r="L1715" t="s">
        <v>676</v>
      </c>
    </row>
    <row r="1716" spans="1:12" hidden="1">
      <c r="A1716" t="s">
        <v>678</v>
      </c>
      <c r="B1716">
        <v>677389</v>
      </c>
      <c r="C1716" s="3">
        <v>43155</v>
      </c>
      <c r="D1716" s="2">
        <v>43155.663968796303</v>
      </c>
      <c r="E1716" t="s">
        <v>674</v>
      </c>
      <c r="F1716" t="s">
        <v>675</v>
      </c>
      <c r="H1716" t="s">
        <v>670</v>
      </c>
      <c r="I1716" t="s">
        <v>1671</v>
      </c>
      <c r="L1716" t="s">
        <v>676</v>
      </c>
    </row>
    <row r="1717" spans="1:12" hidden="1">
      <c r="A1717" t="s">
        <v>693</v>
      </c>
      <c r="B1717">
        <v>677389</v>
      </c>
      <c r="C1717" s="3">
        <v>43155</v>
      </c>
      <c r="D1717" s="2">
        <v>43155.663969016197</v>
      </c>
      <c r="E1717" t="s">
        <v>674</v>
      </c>
      <c r="F1717" t="s">
        <v>675</v>
      </c>
      <c r="H1717" t="s">
        <v>670</v>
      </c>
      <c r="I1717" t="s">
        <v>1671</v>
      </c>
      <c r="L1717" t="s">
        <v>676</v>
      </c>
    </row>
    <row r="1718" spans="1:12" hidden="1">
      <c r="A1718" t="s">
        <v>672</v>
      </c>
      <c r="B1718">
        <v>677389</v>
      </c>
      <c r="C1718" s="3">
        <v>43155</v>
      </c>
      <c r="D1718" s="2">
        <v>43155.663969166701</v>
      </c>
      <c r="E1718" t="s">
        <v>674</v>
      </c>
      <c r="F1718" t="s">
        <v>675</v>
      </c>
      <c r="H1718" t="s">
        <v>670</v>
      </c>
      <c r="I1718" t="s">
        <v>1671</v>
      </c>
      <c r="L1718" t="s">
        <v>676</v>
      </c>
    </row>
    <row r="1719" spans="1:12" hidden="1">
      <c r="A1719" t="s">
        <v>672</v>
      </c>
      <c r="B1719">
        <v>677389</v>
      </c>
      <c r="C1719" s="3">
        <v>43155</v>
      </c>
      <c r="D1719" s="2">
        <v>43155.664051574102</v>
      </c>
      <c r="E1719" t="s">
        <v>674</v>
      </c>
      <c r="F1719" t="s">
        <v>675</v>
      </c>
      <c r="H1719" t="s">
        <v>670</v>
      </c>
      <c r="L1719" t="s">
        <v>676</v>
      </c>
    </row>
    <row r="1720" spans="1:12" hidden="1">
      <c r="A1720" t="s">
        <v>678</v>
      </c>
      <c r="B1720">
        <v>677389</v>
      </c>
      <c r="C1720" s="3">
        <v>43155</v>
      </c>
      <c r="D1720" s="2">
        <v>43155.664162245397</v>
      </c>
      <c r="E1720" t="s">
        <v>674</v>
      </c>
      <c r="F1720" t="s">
        <v>675</v>
      </c>
      <c r="H1720" t="s">
        <v>670</v>
      </c>
      <c r="I1720" t="s">
        <v>1670</v>
      </c>
      <c r="L1720" t="s">
        <v>676</v>
      </c>
    </row>
    <row r="1721" spans="1:12" hidden="1">
      <c r="A1721" t="s">
        <v>693</v>
      </c>
      <c r="B1721">
        <v>677389</v>
      </c>
      <c r="C1721" s="3">
        <v>43155</v>
      </c>
      <c r="D1721" s="2">
        <v>43155.664162638903</v>
      </c>
      <c r="E1721" t="s">
        <v>674</v>
      </c>
      <c r="F1721" t="s">
        <v>675</v>
      </c>
      <c r="H1721" t="s">
        <v>670</v>
      </c>
      <c r="I1721" t="s">
        <v>1670</v>
      </c>
      <c r="L1721" t="s">
        <v>676</v>
      </c>
    </row>
    <row r="1722" spans="1:12" hidden="1">
      <c r="A1722" t="s">
        <v>672</v>
      </c>
      <c r="B1722">
        <v>677389</v>
      </c>
      <c r="C1722" s="3">
        <v>43155</v>
      </c>
      <c r="D1722" s="2">
        <v>43155.664162800902</v>
      </c>
      <c r="E1722" t="s">
        <v>674</v>
      </c>
      <c r="F1722" t="s">
        <v>675</v>
      </c>
      <c r="H1722" t="s">
        <v>670</v>
      </c>
      <c r="I1722" t="s">
        <v>1670</v>
      </c>
      <c r="L1722" t="s">
        <v>676</v>
      </c>
    </row>
    <row r="1723" spans="1:12" hidden="1">
      <c r="A1723" t="s">
        <v>678</v>
      </c>
      <c r="B1723">
        <v>677389</v>
      </c>
      <c r="C1723" s="3">
        <v>43155</v>
      </c>
      <c r="D1723" s="2">
        <v>43155.664243657397</v>
      </c>
      <c r="E1723" t="s">
        <v>674</v>
      </c>
      <c r="F1723" t="s">
        <v>675</v>
      </c>
      <c r="H1723" t="s">
        <v>670</v>
      </c>
      <c r="I1723" t="s">
        <v>1672</v>
      </c>
      <c r="L1723" t="s">
        <v>676</v>
      </c>
    </row>
    <row r="1724" spans="1:12" hidden="1">
      <c r="A1724" t="s">
        <v>693</v>
      </c>
      <c r="B1724">
        <v>677389</v>
      </c>
      <c r="C1724" s="3">
        <v>43155</v>
      </c>
      <c r="D1724" s="2">
        <v>43155.664244050902</v>
      </c>
      <c r="E1724" t="s">
        <v>674</v>
      </c>
      <c r="F1724" t="s">
        <v>675</v>
      </c>
      <c r="H1724" t="s">
        <v>670</v>
      </c>
      <c r="I1724" t="s">
        <v>1672</v>
      </c>
      <c r="L1724" t="s">
        <v>676</v>
      </c>
    </row>
    <row r="1725" spans="1:12" hidden="1">
      <c r="A1725" t="s">
        <v>672</v>
      </c>
      <c r="B1725">
        <v>677389</v>
      </c>
      <c r="C1725" s="3">
        <v>43155</v>
      </c>
      <c r="D1725" s="2">
        <v>43155.664270949099</v>
      </c>
      <c r="E1725" t="s">
        <v>674</v>
      </c>
      <c r="F1725" t="s">
        <v>675</v>
      </c>
      <c r="H1725" t="s">
        <v>670</v>
      </c>
      <c r="L1725" t="s">
        <v>676</v>
      </c>
    </row>
    <row r="1726" spans="1:12" hidden="1">
      <c r="A1726" t="s">
        <v>678</v>
      </c>
      <c r="B1726">
        <v>677389</v>
      </c>
      <c r="C1726" s="3">
        <v>43155</v>
      </c>
      <c r="D1726" s="2">
        <v>43155.664809629598</v>
      </c>
      <c r="E1726" t="s">
        <v>674</v>
      </c>
      <c r="F1726" t="s">
        <v>675</v>
      </c>
      <c r="H1726" t="s">
        <v>670</v>
      </c>
      <c r="I1726" t="s">
        <v>1673</v>
      </c>
      <c r="L1726" t="s">
        <v>676</v>
      </c>
    </row>
    <row r="1727" spans="1:12" hidden="1">
      <c r="A1727" t="s">
        <v>672</v>
      </c>
      <c r="B1727">
        <v>677389</v>
      </c>
      <c r="C1727" s="3">
        <v>43155</v>
      </c>
      <c r="D1727" s="2">
        <v>43155.6648098843</v>
      </c>
      <c r="E1727" t="s">
        <v>674</v>
      </c>
      <c r="F1727" t="s">
        <v>675</v>
      </c>
      <c r="H1727" t="s">
        <v>670</v>
      </c>
      <c r="I1727" t="s">
        <v>1673</v>
      </c>
      <c r="L1727" t="s">
        <v>676</v>
      </c>
    </row>
    <row r="1728" spans="1:12" hidden="1">
      <c r="A1728" t="s">
        <v>678</v>
      </c>
      <c r="B1728">
        <v>677389</v>
      </c>
      <c r="C1728" s="3">
        <v>43155</v>
      </c>
      <c r="D1728" s="2">
        <v>43155.665001226902</v>
      </c>
      <c r="E1728" t="s">
        <v>674</v>
      </c>
      <c r="F1728" t="s">
        <v>675</v>
      </c>
      <c r="H1728" t="s">
        <v>670</v>
      </c>
      <c r="I1728" t="s">
        <v>1674</v>
      </c>
      <c r="L1728" t="s">
        <v>676</v>
      </c>
    </row>
    <row r="1729" spans="1:12" hidden="1">
      <c r="A1729" t="s">
        <v>693</v>
      </c>
      <c r="B1729">
        <v>677389</v>
      </c>
      <c r="C1729" s="3">
        <v>43155</v>
      </c>
      <c r="D1729" s="2">
        <v>43155.6650015509</v>
      </c>
      <c r="E1729" t="s">
        <v>674</v>
      </c>
      <c r="F1729" t="s">
        <v>675</v>
      </c>
      <c r="H1729" t="s">
        <v>670</v>
      </c>
      <c r="I1729" t="s">
        <v>1674</v>
      </c>
      <c r="L1729" t="s">
        <v>676</v>
      </c>
    </row>
    <row r="1730" spans="1:12" hidden="1">
      <c r="A1730" t="s">
        <v>672</v>
      </c>
      <c r="B1730">
        <v>677389</v>
      </c>
      <c r="C1730" s="3">
        <v>43155</v>
      </c>
      <c r="D1730" s="2">
        <v>43155.665360474501</v>
      </c>
      <c r="E1730" t="s">
        <v>674</v>
      </c>
      <c r="F1730" t="s">
        <v>675</v>
      </c>
      <c r="H1730" t="s">
        <v>670</v>
      </c>
      <c r="L1730" t="s">
        <v>676</v>
      </c>
    </row>
    <row r="1731" spans="1:12" hidden="1">
      <c r="A1731" t="s">
        <v>672</v>
      </c>
      <c r="B1731">
        <v>677389</v>
      </c>
      <c r="C1731" s="3">
        <v>43155</v>
      </c>
      <c r="D1731" s="2">
        <v>43155.665444548598</v>
      </c>
      <c r="E1731" t="s">
        <v>674</v>
      </c>
      <c r="F1731" t="s">
        <v>675</v>
      </c>
      <c r="H1731" t="s">
        <v>670</v>
      </c>
      <c r="L1731" t="s">
        <v>676</v>
      </c>
    </row>
    <row r="1732" spans="1:12" hidden="1">
      <c r="A1732" t="s">
        <v>672</v>
      </c>
      <c r="B1732">
        <v>677389</v>
      </c>
      <c r="C1732" s="3">
        <v>43155</v>
      </c>
      <c r="D1732" s="2">
        <v>43155.665846678203</v>
      </c>
      <c r="E1732" t="s">
        <v>674</v>
      </c>
      <c r="F1732" t="s">
        <v>675</v>
      </c>
      <c r="H1732" t="s">
        <v>670</v>
      </c>
      <c r="L1732" t="s">
        <v>676</v>
      </c>
    </row>
    <row r="1733" spans="1:12" hidden="1">
      <c r="A1733" t="s">
        <v>672</v>
      </c>
      <c r="B1733">
        <v>677389</v>
      </c>
      <c r="C1733" s="3">
        <v>43155</v>
      </c>
      <c r="D1733" s="2">
        <v>43155.6660936111</v>
      </c>
      <c r="E1733" t="s">
        <v>674</v>
      </c>
      <c r="F1733" t="s">
        <v>675</v>
      </c>
      <c r="H1733" t="s">
        <v>670</v>
      </c>
      <c r="L1733" t="s">
        <v>676</v>
      </c>
    </row>
    <row r="1734" spans="1:12" hidden="1">
      <c r="A1734" t="s">
        <v>672</v>
      </c>
      <c r="B1734">
        <v>677389</v>
      </c>
      <c r="C1734" s="3">
        <v>43155</v>
      </c>
      <c r="D1734" s="2">
        <v>43155.666440509303</v>
      </c>
      <c r="E1734" t="s">
        <v>674</v>
      </c>
      <c r="F1734" t="s">
        <v>675</v>
      </c>
      <c r="H1734" t="s">
        <v>670</v>
      </c>
      <c r="L1734" t="s">
        <v>676</v>
      </c>
    </row>
    <row r="1735" spans="1:12" hidden="1">
      <c r="A1735" t="s">
        <v>672</v>
      </c>
      <c r="B1735">
        <v>677389</v>
      </c>
      <c r="C1735" s="3">
        <v>43155</v>
      </c>
      <c r="D1735" s="2">
        <v>43155.666925752303</v>
      </c>
      <c r="E1735" t="s">
        <v>674</v>
      </c>
      <c r="F1735" t="s">
        <v>675</v>
      </c>
      <c r="H1735" t="s">
        <v>670</v>
      </c>
      <c r="L1735" t="s">
        <v>676</v>
      </c>
    </row>
    <row r="1736" spans="1:12" hidden="1">
      <c r="A1736" t="s">
        <v>672</v>
      </c>
      <c r="B1736">
        <v>677389</v>
      </c>
      <c r="C1736" s="3">
        <v>43155</v>
      </c>
      <c r="D1736" s="2">
        <v>43155.667257036999</v>
      </c>
      <c r="E1736" t="s">
        <v>674</v>
      </c>
      <c r="F1736" t="s">
        <v>675</v>
      </c>
      <c r="H1736" t="s">
        <v>670</v>
      </c>
      <c r="L1736" t="s">
        <v>676</v>
      </c>
    </row>
    <row r="1737" spans="1:12" hidden="1">
      <c r="A1737" t="s">
        <v>672</v>
      </c>
      <c r="B1737">
        <v>677389</v>
      </c>
      <c r="C1737" s="3">
        <v>43155</v>
      </c>
      <c r="D1737" s="2">
        <v>43155.667546886601</v>
      </c>
      <c r="E1737" t="s">
        <v>674</v>
      </c>
      <c r="F1737" t="s">
        <v>675</v>
      </c>
      <c r="H1737" t="s">
        <v>670</v>
      </c>
      <c r="L1737" t="s">
        <v>676</v>
      </c>
    </row>
    <row r="1738" spans="1:12" hidden="1">
      <c r="A1738" t="s">
        <v>672</v>
      </c>
      <c r="B1738">
        <v>677389</v>
      </c>
      <c r="C1738" s="3">
        <v>43155</v>
      </c>
      <c r="D1738" s="2">
        <v>43155.667658842598</v>
      </c>
      <c r="E1738" t="s">
        <v>674</v>
      </c>
      <c r="F1738" t="s">
        <v>675</v>
      </c>
      <c r="H1738" t="s">
        <v>670</v>
      </c>
      <c r="L1738" t="s">
        <v>676</v>
      </c>
    </row>
    <row r="1739" spans="1:12" hidden="1">
      <c r="A1739" t="s">
        <v>672</v>
      </c>
      <c r="B1739">
        <v>677389</v>
      </c>
      <c r="C1739" s="3">
        <v>43155</v>
      </c>
      <c r="D1739" s="2">
        <v>43155.667725300897</v>
      </c>
      <c r="E1739" t="s">
        <v>674</v>
      </c>
      <c r="F1739" t="s">
        <v>675</v>
      </c>
      <c r="H1739" t="s">
        <v>670</v>
      </c>
      <c r="L1739" t="s">
        <v>676</v>
      </c>
    </row>
    <row r="1740" spans="1:12" hidden="1">
      <c r="A1740" t="s">
        <v>672</v>
      </c>
      <c r="B1740">
        <v>677389</v>
      </c>
      <c r="C1740" s="3">
        <v>43155</v>
      </c>
      <c r="D1740" s="2">
        <v>43155.667767650499</v>
      </c>
      <c r="E1740" t="s">
        <v>674</v>
      </c>
      <c r="F1740" t="s">
        <v>675</v>
      </c>
      <c r="H1740" t="s">
        <v>670</v>
      </c>
      <c r="L1740" t="s">
        <v>676</v>
      </c>
    </row>
    <row r="1741" spans="1:12" hidden="1">
      <c r="A1741" t="s">
        <v>672</v>
      </c>
      <c r="B1741">
        <v>677389</v>
      </c>
      <c r="C1741" s="3">
        <v>43155</v>
      </c>
      <c r="D1741" s="2">
        <v>43155.667824178199</v>
      </c>
      <c r="E1741" t="s">
        <v>674</v>
      </c>
      <c r="F1741" t="s">
        <v>675</v>
      </c>
      <c r="H1741" t="s">
        <v>670</v>
      </c>
      <c r="L1741" t="s">
        <v>676</v>
      </c>
    </row>
    <row r="1742" spans="1:12" hidden="1">
      <c r="A1742" t="s">
        <v>672</v>
      </c>
      <c r="B1742">
        <v>677389</v>
      </c>
      <c r="C1742" s="3">
        <v>43155</v>
      </c>
      <c r="D1742" s="2">
        <v>43155.667879294</v>
      </c>
      <c r="E1742" t="s">
        <v>674</v>
      </c>
      <c r="F1742" t="s">
        <v>675</v>
      </c>
      <c r="H1742" t="s">
        <v>670</v>
      </c>
      <c r="L1742" t="s">
        <v>676</v>
      </c>
    </row>
    <row r="1743" spans="1:12" hidden="1">
      <c r="A1743" t="s">
        <v>672</v>
      </c>
      <c r="B1743">
        <v>677389</v>
      </c>
      <c r="C1743" s="3">
        <v>43155</v>
      </c>
      <c r="D1743" s="2">
        <v>43155.668530844901</v>
      </c>
      <c r="E1743" t="s">
        <v>674</v>
      </c>
      <c r="F1743" t="s">
        <v>675</v>
      </c>
      <c r="H1743" t="s">
        <v>670</v>
      </c>
      <c r="L1743" t="s">
        <v>676</v>
      </c>
    </row>
    <row r="1744" spans="1:12" hidden="1">
      <c r="A1744" t="s">
        <v>24</v>
      </c>
      <c r="B1744">
        <v>677389</v>
      </c>
      <c r="C1744" s="3">
        <v>43155</v>
      </c>
      <c r="D1744" s="2">
        <v>43155.668561076403</v>
      </c>
      <c r="E1744" t="s">
        <v>674</v>
      </c>
      <c r="F1744" t="s">
        <v>675</v>
      </c>
      <c r="H1744" t="s">
        <v>670</v>
      </c>
      <c r="L1744" t="s">
        <v>676</v>
      </c>
    </row>
    <row r="1745" spans="1:12" hidden="1">
      <c r="A1745" t="s">
        <v>672</v>
      </c>
      <c r="B1745">
        <v>677389</v>
      </c>
      <c r="C1745" s="3">
        <v>43155</v>
      </c>
      <c r="D1745" s="2">
        <v>43155.711787673601</v>
      </c>
      <c r="E1745" t="s">
        <v>674</v>
      </c>
      <c r="F1745" t="s">
        <v>677</v>
      </c>
      <c r="H1745" t="s">
        <v>670</v>
      </c>
      <c r="L1745" t="s">
        <v>676</v>
      </c>
    </row>
    <row r="1746" spans="1:12" hidden="1">
      <c r="A1746" t="s">
        <v>23</v>
      </c>
      <c r="B1746">
        <v>677389</v>
      </c>
      <c r="C1746" s="3">
        <v>43155</v>
      </c>
      <c r="D1746" s="2">
        <v>43155.711791018497</v>
      </c>
      <c r="E1746" t="s">
        <v>674</v>
      </c>
      <c r="F1746" t="s">
        <v>677</v>
      </c>
      <c r="H1746" t="s">
        <v>670</v>
      </c>
      <c r="L1746" t="s">
        <v>676</v>
      </c>
    </row>
    <row r="1747" spans="1:12" hidden="1">
      <c r="A1747" t="s">
        <v>672</v>
      </c>
      <c r="B1747">
        <v>677389</v>
      </c>
      <c r="C1747" s="3">
        <v>43155</v>
      </c>
      <c r="D1747" s="2">
        <v>43155.711853506902</v>
      </c>
      <c r="E1747" t="s">
        <v>674</v>
      </c>
      <c r="F1747" t="s">
        <v>677</v>
      </c>
      <c r="H1747" t="s">
        <v>670</v>
      </c>
      <c r="L1747" t="s">
        <v>676</v>
      </c>
    </row>
    <row r="1748" spans="1:12" hidden="1">
      <c r="A1748" t="s">
        <v>672</v>
      </c>
      <c r="B1748">
        <v>677389</v>
      </c>
      <c r="C1748" s="3">
        <v>43155</v>
      </c>
      <c r="D1748" s="2">
        <v>43155.712265428199</v>
      </c>
      <c r="E1748" t="s">
        <v>674</v>
      </c>
      <c r="F1748" t="s">
        <v>675</v>
      </c>
      <c r="H1748" t="s">
        <v>670</v>
      </c>
      <c r="L1748" t="s">
        <v>676</v>
      </c>
    </row>
    <row r="1749" spans="1:12" hidden="1">
      <c r="A1749" t="s">
        <v>24</v>
      </c>
      <c r="B1749">
        <v>677389</v>
      </c>
      <c r="C1749" s="3">
        <v>43155</v>
      </c>
      <c r="D1749" s="2">
        <v>43155.712614849501</v>
      </c>
      <c r="E1749" t="s">
        <v>674</v>
      </c>
      <c r="F1749" t="s">
        <v>675</v>
      </c>
      <c r="H1749" t="s">
        <v>670</v>
      </c>
      <c r="L1749" t="s">
        <v>676</v>
      </c>
    </row>
    <row r="1750" spans="1:12" hidden="1">
      <c r="A1750" t="s">
        <v>24</v>
      </c>
      <c r="B1750">
        <v>677389</v>
      </c>
      <c r="C1750" s="3">
        <v>43155</v>
      </c>
      <c r="D1750" s="2">
        <v>43155.712659236102</v>
      </c>
      <c r="E1750" t="s">
        <v>674</v>
      </c>
      <c r="F1750" t="s">
        <v>675</v>
      </c>
      <c r="H1750" t="s">
        <v>670</v>
      </c>
      <c r="L1750" t="s">
        <v>676</v>
      </c>
    </row>
    <row r="1751" spans="1:12" hidden="1">
      <c r="A1751" t="s">
        <v>23</v>
      </c>
      <c r="B1751">
        <v>677389</v>
      </c>
      <c r="C1751" s="3">
        <v>43155</v>
      </c>
      <c r="D1751" s="2">
        <v>43155.712707580999</v>
      </c>
      <c r="E1751" t="s">
        <v>674</v>
      </c>
      <c r="F1751" t="s">
        <v>675</v>
      </c>
      <c r="H1751" t="s">
        <v>670</v>
      </c>
      <c r="L1751" t="s">
        <v>676</v>
      </c>
    </row>
    <row r="1752" spans="1:12" hidden="1">
      <c r="A1752" t="s">
        <v>24</v>
      </c>
      <c r="B1752">
        <v>677389</v>
      </c>
      <c r="C1752" s="3">
        <v>43155</v>
      </c>
      <c r="D1752" s="2">
        <v>43155.712882419</v>
      </c>
      <c r="E1752" t="s">
        <v>674</v>
      </c>
      <c r="F1752" t="s">
        <v>675</v>
      </c>
      <c r="H1752" t="s">
        <v>670</v>
      </c>
      <c r="L1752" t="s">
        <v>676</v>
      </c>
    </row>
    <row r="1753" spans="1:12" hidden="1">
      <c r="A1753" t="s">
        <v>23</v>
      </c>
      <c r="B1753">
        <v>677389</v>
      </c>
      <c r="C1753" s="3">
        <v>43155</v>
      </c>
      <c r="D1753" s="2">
        <v>43155.713069074103</v>
      </c>
      <c r="E1753" t="s">
        <v>674</v>
      </c>
      <c r="F1753" t="s">
        <v>675</v>
      </c>
      <c r="H1753" t="s">
        <v>670</v>
      </c>
      <c r="L1753" t="s">
        <v>676</v>
      </c>
    </row>
    <row r="1754" spans="1:12" hidden="1">
      <c r="A1754" t="s">
        <v>24</v>
      </c>
      <c r="B1754">
        <v>677389</v>
      </c>
      <c r="C1754" s="3">
        <v>43155</v>
      </c>
      <c r="D1754" s="2">
        <v>43155.713249363398</v>
      </c>
      <c r="E1754" t="s">
        <v>674</v>
      </c>
      <c r="F1754" t="s">
        <v>675</v>
      </c>
      <c r="H1754" t="s">
        <v>670</v>
      </c>
      <c r="L1754" t="s">
        <v>676</v>
      </c>
    </row>
    <row r="1755" spans="1:12" hidden="1">
      <c r="A1755" t="s">
        <v>672</v>
      </c>
      <c r="B1755">
        <v>677389</v>
      </c>
      <c r="C1755" s="3">
        <v>43155</v>
      </c>
      <c r="D1755" s="2">
        <v>43155.713316713001</v>
      </c>
      <c r="E1755" t="s">
        <v>674</v>
      </c>
      <c r="F1755" t="s">
        <v>675</v>
      </c>
      <c r="H1755" t="s">
        <v>670</v>
      </c>
      <c r="L1755" t="s">
        <v>676</v>
      </c>
    </row>
    <row r="1756" spans="1:12" hidden="1">
      <c r="A1756" t="s">
        <v>23</v>
      </c>
      <c r="B1756">
        <v>677389</v>
      </c>
      <c r="C1756" s="3">
        <v>43155</v>
      </c>
      <c r="D1756" s="2">
        <v>43155.713318807902</v>
      </c>
      <c r="E1756" t="s">
        <v>674</v>
      </c>
      <c r="F1756" t="s">
        <v>675</v>
      </c>
      <c r="H1756" t="s">
        <v>670</v>
      </c>
      <c r="L1756" t="s">
        <v>676</v>
      </c>
    </row>
    <row r="1757" spans="1:12" hidden="1">
      <c r="A1757" t="s">
        <v>672</v>
      </c>
      <c r="B1757">
        <v>677389</v>
      </c>
      <c r="C1757" s="3">
        <v>43155</v>
      </c>
      <c r="D1757" s="2">
        <v>43155.713354155101</v>
      </c>
      <c r="E1757" t="s">
        <v>674</v>
      </c>
      <c r="F1757" t="s">
        <v>675</v>
      </c>
      <c r="H1757" t="s">
        <v>670</v>
      </c>
      <c r="L1757" t="s">
        <v>676</v>
      </c>
    </row>
    <row r="1758" spans="1:12" hidden="1">
      <c r="A1758" t="s">
        <v>672</v>
      </c>
      <c r="B1758">
        <v>677389</v>
      </c>
      <c r="C1758" s="3">
        <v>43155</v>
      </c>
      <c r="D1758" s="2">
        <v>43155.713376944397</v>
      </c>
      <c r="E1758" t="s">
        <v>674</v>
      </c>
      <c r="F1758" t="s">
        <v>675</v>
      </c>
      <c r="H1758" t="s">
        <v>670</v>
      </c>
      <c r="L1758" t="s">
        <v>676</v>
      </c>
    </row>
    <row r="1759" spans="1:12" hidden="1">
      <c r="A1759" t="s">
        <v>672</v>
      </c>
      <c r="B1759">
        <v>677389</v>
      </c>
      <c r="C1759" s="3">
        <v>43155</v>
      </c>
      <c r="D1759" s="2">
        <v>43155.713423900503</v>
      </c>
      <c r="E1759" t="s">
        <v>674</v>
      </c>
      <c r="F1759" t="s">
        <v>675</v>
      </c>
      <c r="H1759" t="s">
        <v>670</v>
      </c>
      <c r="L1759" t="s">
        <v>676</v>
      </c>
    </row>
    <row r="1760" spans="1:12" hidden="1">
      <c r="A1760" t="s">
        <v>672</v>
      </c>
      <c r="B1760">
        <v>677389</v>
      </c>
      <c r="C1760" s="3">
        <v>43155</v>
      </c>
      <c r="D1760" s="2">
        <v>43155.713732268501</v>
      </c>
      <c r="E1760" t="s">
        <v>674</v>
      </c>
      <c r="F1760" t="s">
        <v>675</v>
      </c>
      <c r="H1760" t="s">
        <v>670</v>
      </c>
      <c r="L1760" t="s">
        <v>676</v>
      </c>
    </row>
    <row r="1761" spans="1:14" hidden="1">
      <c r="A1761" t="s">
        <v>672</v>
      </c>
      <c r="B1761">
        <v>677389</v>
      </c>
      <c r="C1761" s="3">
        <v>43155</v>
      </c>
      <c r="D1761" s="2">
        <v>43155.713807557899</v>
      </c>
      <c r="E1761" t="s">
        <v>674</v>
      </c>
      <c r="F1761" t="s">
        <v>675</v>
      </c>
      <c r="H1761" t="s">
        <v>670</v>
      </c>
      <c r="L1761" t="s">
        <v>676</v>
      </c>
    </row>
    <row r="1762" spans="1:14" hidden="1">
      <c r="A1762" t="s">
        <v>24</v>
      </c>
      <c r="B1762">
        <v>677389</v>
      </c>
      <c r="C1762" s="3">
        <v>43155</v>
      </c>
      <c r="D1762" s="2">
        <v>43155.713827268497</v>
      </c>
      <c r="E1762" t="s">
        <v>674</v>
      </c>
      <c r="F1762" t="s">
        <v>675</v>
      </c>
      <c r="H1762" t="s">
        <v>670</v>
      </c>
      <c r="L1762" t="s">
        <v>676</v>
      </c>
    </row>
    <row r="1763" spans="1:14" hidden="1">
      <c r="A1763" t="s">
        <v>23</v>
      </c>
      <c r="B1763">
        <v>40193886</v>
      </c>
      <c r="C1763" s="4">
        <v>43009</v>
      </c>
      <c r="D1763"/>
    </row>
    <row r="1764" spans="1:14" hidden="1">
      <c r="A1764" t="s">
        <v>24</v>
      </c>
      <c r="B1764">
        <v>40193886</v>
      </c>
      <c r="C1764" s="4">
        <v>43009</v>
      </c>
      <c r="D1764"/>
    </row>
    <row r="1765" spans="1:14" hidden="1">
      <c r="A1765" t="s">
        <v>24</v>
      </c>
      <c r="B1765">
        <v>40193886</v>
      </c>
      <c r="C1765" s="4">
        <v>43009</v>
      </c>
      <c r="D1765"/>
    </row>
    <row r="1766" spans="1:14" hidden="1">
      <c r="A1766" t="s">
        <v>14</v>
      </c>
      <c r="B1766">
        <v>677389</v>
      </c>
      <c r="C1766" s="3">
        <v>43010</v>
      </c>
      <c r="D1766"/>
      <c r="G1766">
        <v>23.9</v>
      </c>
      <c r="J1766" s="5" t="s">
        <v>356</v>
      </c>
      <c r="K1766" s="5" t="s">
        <v>357</v>
      </c>
      <c r="M1766" s="5" t="s">
        <v>358</v>
      </c>
      <c r="N1766">
        <v>23.9</v>
      </c>
    </row>
    <row r="1767" spans="1:14" hidden="1">
      <c r="A1767" t="s">
        <v>14</v>
      </c>
      <c r="B1767">
        <v>677389</v>
      </c>
      <c r="C1767" s="3">
        <v>43010</v>
      </c>
      <c r="D1767"/>
      <c r="G1767">
        <v>64.900041999999999</v>
      </c>
      <c r="J1767" s="5" t="s">
        <v>359</v>
      </c>
      <c r="K1767" s="5" t="s">
        <v>357</v>
      </c>
      <c r="M1767" s="5" t="s">
        <v>360</v>
      </c>
      <c r="N1767">
        <v>64.900041999999999</v>
      </c>
    </row>
    <row r="1768" spans="1:14" hidden="1">
      <c r="A1768" t="s">
        <v>14</v>
      </c>
      <c r="B1768">
        <v>677389</v>
      </c>
      <c r="C1768" s="3">
        <v>43010</v>
      </c>
      <c r="D1768"/>
      <c r="G1768">
        <v>6.9</v>
      </c>
      <c r="J1768" s="5" t="s">
        <v>364</v>
      </c>
      <c r="K1768" s="5" t="s">
        <v>357</v>
      </c>
      <c r="M1768" s="5" t="s">
        <v>365</v>
      </c>
      <c r="N1768">
        <v>6.9</v>
      </c>
    </row>
    <row r="1769" spans="1:14" hidden="1">
      <c r="A1769" t="s">
        <v>14</v>
      </c>
      <c r="B1769">
        <v>677389</v>
      </c>
      <c r="C1769" s="3">
        <v>43010</v>
      </c>
      <c r="D1769"/>
      <c r="G1769">
        <v>6.9</v>
      </c>
      <c r="J1769" s="5" t="s">
        <v>368</v>
      </c>
      <c r="K1769" s="5" t="s">
        <v>357</v>
      </c>
      <c r="M1769" s="5" t="s">
        <v>369</v>
      </c>
      <c r="N1769">
        <v>6.9</v>
      </c>
    </row>
    <row r="1770" spans="1:14" hidden="1">
      <c r="A1770" t="s">
        <v>14</v>
      </c>
      <c r="B1770">
        <v>677389</v>
      </c>
      <c r="C1770" s="3">
        <v>43010</v>
      </c>
      <c r="D1770"/>
      <c r="G1770">
        <v>4.8</v>
      </c>
      <c r="J1770" s="5" t="s">
        <v>370</v>
      </c>
      <c r="K1770" s="5" t="s">
        <v>357</v>
      </c>
      <c r="M1770" s="5" t="s">
        <v>371</v>
      </c>
      <c r="N1770">
        <v>4.8</v>
      </c>
    </row>
    <row r="1771" spans="1:14" hidden="1">
      <c r="A1771" t="s">
        <v>14</v>
      </c>
      <c r="B1771">
        <v>677389</v>
      </c>
      <c r="C1771" s="3">
        <v>43010</v>
      </c>
      <c r="D1771"/>
      <c r="G1771">
        <v>10.999968000000001</v>
      </c>
      <c r="J1771" s="5" t="s">
        <v>372</v>
      </c>
      <c r="K1771" s="5" t="s">
        <v>357</v>
      </c>
      <c r="M1771" s="5" t="s">
        <v>373</v>
      </c>
      <c r="N1771">
        <v>10.999968000000001</v>
      </c>
    </row>
    <row r="1772" spans="1:14" hidden="1">
      <c r="A1772" t="s">
        <v>14</v>
      </c>
      <c r="B1772">
        <v>677389</v>
      </c>
      <c r="C1772" s="3">
        <v>43010</v>
      </c>
      <c r="D1772"/>
      <c r="G1772">
        <v>37.400002000000001</v>
      </c>
      <c r="J1772" s="5" t="s">
        <v>379</v>
      </c>
      <c r="K1772" s="5" t="s">
        <v>357</v>
      </c>
      <c r="M1772" s="5" t="s">
        <v>380</v>
      </c>
      <c r="N1772">
        <v>37.400002000000001</v>
      </c>
    </row>
    <row r="1773" spans="1:14" hidden="1">
      <c r="A1773" t="s">
        <v>14</v>
      </c>
      <c r="B1773">
        <v>677389</v>
      </c>
      <c r="C1773" s="3">
        <v>43010</v>
      </c>
      <c r="D1773"/>
      <c r="G1773">
        <v>7.9</v>
      </c>
      <c r="J1773" s="5" t="s">
        <v>381</v>
      </c>
      <c r="K1773" s="5" t="s">
        <v>357</v>
      </c>
      <c r="M1773" s="5" t="s">
        <v>382</v>
      </c>
      <c r="N1773">
        <v>7.9</v>
      </c>
    </row>
    <row r="1774" spans="1:14" hidden="1">
      <c r="A1774" t="s">
        <v>14</v>
      </c>
      <c r="B1774">
        <v>677389</v>
      </c>
      <c r="C1774" s="3">
        <v>43010</v>
      </c>
      <c r="D1774"/>
      <c r="G1774">
        <v>3.5</v>
      </c>
      <c r="J1774" s="5" t="s">
        <v>383</v>
      </c>
      <c r="K1774" s="5" t="s">
        <v>357</v>
      </c>
      <c r="M1774" s="5" t="s">
        <v>384</v>
      </c>
      <c r="N1774">
        <v>3.5</v>
      </c>
    </row>
    <row r="1775" spans="1:14" hidden="1">
      <c r="A1775" t="s">
        <v>20</v>
      </c>
      <c r="B1775">
        <v>677389</v>
      </c>
      <c r="C1775" s="3">
        <v>43010</v>
      </c>
      <c r="D1775"/>
      <c r="G1775">
        <v>23.9</v>
      </c>
      <c r="J1775" s="5" t="s">
        <v>356</v>
      </c>
      <c r="K1775" s="5" t="s">
        <v>357</v>
      </c>
      <c r="M1775" s="5" t="s">
        <v>358</v>
      </c>
      <c r="N1775">
        <v>23.9</v>
      </c>
    </row>
    <row r="1776" spans="1:14" hidden="1">
      <c r="A1776" t="s">
        <v>20</v>
      </c>
      <c r="B1776">
        <v>677389</v>
      </c>
      <c r="C1776" s="3">
        <v>43010</v>
      </c>
      <c r="D1776"/>
      <c r="G1776">
        <v>64.900041999999999</v>
      </c>
      <c r="J1776" s="5" t="s">
        <v>359</v>
      </c>
      <c r="K1776" s="5" t="s">
        <v>357</v>
      </c>
      <c r="M1776" s="5" t="s">
        <v>360</v>
      </c>
      <c r="N1776">
        <v>64.900041999999999</v>
      </c>
    </row>
    <row r="1777" spans="1:14" hidden="1">
      <c r="A1777" t="s">
        <v>20</v>
      </c>
      <c r="B1777">
        <v>677389</v>
      </c>
      <c r="C1777" s="3">
        <v>43010</v>
      </c>
      <c r="D1777"/>
      <c r="G1777">
        <v>6.9</v>
      </c>
      <c r="J1777" s="5" t="s">
        <v>364</v>
      </c>
      <c r="K1777" s="5" t="s">
        <v>357</v>
      </c>
      <c r="M1777" s="5" t="s">
        <v>365</v>
      </c>
      <c r="N1777">
        <v>6.9</v>
      </c>
    </row>
    <row r="1778" spans="1:14" hidden="1">
      <c r="A1778" t="s">
        <v>20</v>
      </c>
      <c r="B1778">
        <v>677389</v>
      </c>
      <c r="C1778" s="3">
        <v>43010</v>
      </c>
      <c r="D1778"/>
      <c r="G1778">
        <v>6.9</v>
      </c>
      <c r="J1778" s="5" t="s">
        <v>368</v>
      </c>
      <c r="K1778" s="5" t="s">
        <v>357</v>
      </c>
      <c r="M1778" s="5" t="s">
        <v>369</v>
      </c>
      <c r="N1778">
        <v>6.9</v>
      </c>
    </row>
    <row r="1779" spans="1:14" hidden="1">
      <c r="A1779" t="s">
        <v>20</v>
      </c>
      <c r="B1779">
        <v>677389</v>
      </c>
      <c r="C1779" s="3">
        <v>43010</v>
      </c>
      <c r="D1779"/>
      <c r="G1779">
        <v>4.8</v>
      </c>
      <c r="J1779" s="5" t="s">
        <v>370</v>
      </c>
      <c r="K1779" s="5" t="s">
        <v>357</v>
      </c>
      <c r="M1779" s="5" t="s">
        <v>371</v>
      </c>
      <c r="N1779">
        <v>4.8</v>
      </c>
    </row>
    <row r="1780" spans="1:14" hidden="1">
      <c r="A1780" t="s">
        <v>20</v>
      </c>
      <c r="B1780">
        <v>677389</v>
      </c>
      <c r="C1780" s="3">
        <v>43010</v>
      </c>
      <c r="D1780"/>
      <c r="G1780">
        <v>10.999968000000001</v>
      </c>
      <c r="J1780" s="5" t="s">
        <v>372</v>
      </c>
      <c r="K1780" s="5" t="s">
        <v>357</v>
      </c>
      <c r="M1780" s="5" t="s">
        <v>373</v>
      </c>
      <c r="N1780">
        <v>10.999968000000001</v>
      </c>
    </row>
    <row r="1781" spans="1:14" hidden="1">
      <c r="A1781" t="s">
        <v>20</v>
      </c>
      <c r="B1781">
        <v>677389</v>
      </c>
      <c r="C1781" s="3">
        <v>43010</v>
      </c>
      <c r="D1781"/>
      <c r="G1781">
        <v>37.400002000000001</v>
      </c>
      <c r="J1781" s="5" t="s">
        <v>379</v>
      </c>
      <c r="K1781" s="5" t="s">
        <v>357</v>
      </c>
      <c r="M1781" s="5" t="s">
        <v>380</v>
      </c>
      <c r="N1781">
        <v>37.400002000000001</v>
      </c>
    </row>
    <row r="1782" spans="1:14" hidden="1">
      <c r="A1782" t="s">
        <v>20</v>
      </c>
      <c r="B1782">
        <v>677389</v>
      </c>
      <c r="C1782" s="3">
        <v>43010</v>
      </c>
      <c r="D1782"/>
      <c r="G1782">
        <v>7.9</v>
      </c>
      <c r="J1782" s="5" t="s">
        <v>381</v>
      </c>
      <c r="K1782" s="5" t="s">
        <v>357</v>
      </c>
      <c r="M1782" s="5" t="s">
        <v>382</v>
      </c>
      <c r="N1782">
        <v>7.9</v>
      </c>
    </row>
    <row r="1783" spans="1:14" hidden="1">
      <c r="A1783" t="s">
        <v>20</v>
      </c>
      <c r="B1783">
        <v>677389</v>
      </c>
      <c r="C1783" s="3">
        <v>43010</v>
      </c>
      <c r="D1783"/>
      <c r="G1783">
        <v>3.5</v>
      </c>
      <c r="J1783" s="5" t="s">
        <v>383</v>
      </c>
      <c r="K1783" s="5" t="s">
        <v>357</v>
      </c>
      <c r="M1783" s="5" t="s">
        <v>384</v>
      </c>
      <c r="N1783">
        <v>3.5</v>
      </c>
    </row>
    <row r="1784" spans="1:14" hidden="1">
      <c r="A1784" t="s">
        <v>21</v>
      </c>
      <c r="B1784">
        <v>677389</v>
      </c>
      <c r="C1784" s="3">
        <v>43010</v>
      </c>
      <c r="D1784"/>
      <c r="G1784">
        <v>23.9</v>
      </c>
      <c r="J1784" s="5" t="s">
        <v>356</v>
      </c>
      <c r="K1784" s="5" t="s">
        <v>357</v>
      </c>
      <c r="M1784" s="5" t="s">
        <v>358</v>
      </c>
      <c r="N1784">
        <v>23.9</v>
      </c>
    </row>
    <row r="1785" spans="1:14" hidden="1">
      <c r="A1785" t="s">
        <v>21</v>
      </c>
      <c r="B1785">
        <v>677389</v>
      </c>
      <c r="C1785" s="3">
        <v>43010</v>
      </c>
      <c r="D1785"/>
      <c r="G1785">
        <v>64.900041999999999</v>
      </c>
      <c r="J1785" s="5" t="s">
        <v>359</v>
      </c>
      <c r="K1785" s="5" t="s">
        <v>357</v>
      </c>
      <c r="M1785" s="5" t="s">
        <v>360</v>
      </c>
      <c r="N1785">
        <v>64.900041999999999</v>
      </c>
    </row>
    <row r="1786" spans="1:14" hidden="1">
      <c r="A1786" t="s">
        <v>21</v>
      </c>
      <c r="B1786">
        <v>677389</v>
      </c>
      <c r="C1786" s="3">
        <v>43010</v>
      </c>
      <c r="D1786"/>
      <c r="G1786">
        <v>6.9</v>
      </c>
      <c r="J1786" s="5" t="s">
        <v>364</v>
      </c>
      <c r="K1786" s="5" t="s">
        <v>357</v>
      </c>
      <c r="M1786" s="5" t="s">
        <v>365</v>
      </c>
      <c r="N1786">
        <v>6.9</v>
      </c>
    </row>
    <row r="1787" spans="1:14" hidden="1">
      <c r="A1787" t="s">
        <v>21</v>
      </c>
      <c r="B1787">
        <v>677389</v>
      </c>
      <c r="C1787" s="3">
        <v>43010</v>
      </c>
      <c r="D1787"/>
      <c r="G1787">
        <v>6.9</v>
      </c>
      <c r="J1787" s="5" t="s">
        <v>368</v>
      </c>
      <c r="K1787" s="5" t="s">
        <v>357</v>
      </c>
      <c r="M1787" s="5" t="s">
        <v>369</v>
      </c>
      <c r="N1787">
        <v>6.9</v>
      </c>
    </row>
    <row r="1788" spans="1:14" hidden="1">
      <c r="A1788" t="s">
        <v>21</v>
      </c>
      <c r="B1788">
        <v>677389</v>
      </c>
      <c r="C1788" s="3">
        <v>43010</v>
      </c>
      <c r="D1788"/>
      <c r="G1788">
        <v>4.8</v>
      </c>
      <c r="J1788" s="5" t="s">
        <v>370</v>
      </c>
      <c r="K1788" s="5" t="s">
        <v>357</v>
      </c>
      <c r="M1788" s="5" t="s">
        <v>371</v>
      </c>
      <c r="N1788">
        <v>4.8</v>
      </c>
    </row>
    <row r="1789" spans="1:14" hidden="1">
      <c r="A1789" t="s">
        <v>21</v>
      </c>
      <c r="B1789">
        <v>677389</v>
      </c>
      <c r="C1789" s="3">
        <v>43010</v>
      </c>
      <c r="D1789"/>
      <c r="G1789">
        <v>10.999968000000001</v>
      </c>
      <c r="J1789" s="5" t="s">
        <v>372</v>
      </c>
      <c r="K1789" s="5" t="s">
        <v>357</v>
      </c>
      <c r="M1789" s="5" t="s">
        <v>373</v>
      </c>
      <c r="N1789">
        <v>10.999968000000001</v>
      </c>
    </row>
    <row r="1790" spans="1:14" hidden="1">
      <c r="A1790" t="s">
        <v>21</v>
      </c>
      <c r="B1790">
        <v>677389</v>
      </c>
      <c r="C1790" s="3">
        <v>43010</v>
      </c>
      <c r="D1790"/>
      <c r="G1790">
        <v>37.400002000000001</v>
      </c>
      <c r="J1790" s="5" t="s">
        <v>379</v>
      </c>
      <c r="K1790" s="5" t="s">
        <v>357</v>
      </c>
      <c r="M1790" s="5" t="s">
        <v>380</v>
      </c>
      <c r="N1790">
        <v>37.400002000000001</v>
      </c>
    </row>
    <row r="1791" spans="1:14" hidden="1">
      <c r="A1791" t="s">
        <v>21</v>
      </c>
      <c r="B1791">
        <v>677389</v>
      </c>
      <c r="C1791" s="3">
        <v>43010</v>
      </c>
      <c r="D1791"/>
      <c r="G1791">
        <v>7.9</v>
      </c>
      <c r="J1791" s="5" t="s">
        <v>381</v>
      </c>
      <c r="K1791" s="5" t="s">
        <v>357</v>
      </c>
      <c r="M1791" s="5" t="s">
        <v>382</v>
      </c>
      <c r="N1791">
        <v>7.9</v>
      </c>
    </row>
    <row r="1792" spans="1:14" hidden="1">
      <c r="A1792" t="s">
        <v>21</v>
      </c>
      <c r="B1792">
        <v>677389</v>
      </c>
      <c r="C1792" s="3">
        <v>43010</v>
      </c>
      <c r="D1792"/>
      <c r="G1792">
        <v>3.5</v>
      </c>
      <c r="J1792" s="5" t="s">
        <v>383</v>
      </c>
      <c r="K1792" s="5" t="s">
        <v>357</v>
      </c>
      <c r="M1792" s="5" t="s">
        <v>384</v>
      </c>
      <c r="N1792">
        <v>3.5</v>
      </c>
    </row>
    <row r="1793" spans="1:14" hidden="1">
      <c r="A1793" t="s">
        <v>22</v>
      </c>
      <c r="B1793">
        <v>677389</v>
      </c>
      <c r="C1793" s="4">
        <v>43010</v>
      </c>
      <c r="D1793"/>
      <c r="G1793">
        <v>167.20001199999999</v>
      </c>
      <c r="K1793" t="s">
        <v>357</v>
      </c>
    </row>
    <row r="1794" spans="1:14" hidden="1">
      <c r="A1794" t="s">
        <v>23</v>
      </c>
      <c r="B1794">
        <v>677389</v>
      </c>
      <c r="C1794" s="4">
        <v>43010</v>
      </c>
      <c r="D1794"/>
    </row>
    <row r="1795" spans="1:14" hidden="1">
      <c r="A1795" t="s">
        <v>24</v>
      </c>
      <c r="B1795">
        <v>677389</v>
      </c>
      <c r="C1795" s="4">
        <v>43010</v>
      </c>
      <c r="D1795"/>
    </row>
    <row r="1796" spans="1:14" hidden="1">
      <c r="A1796" t="s">
        <v>14</v>
      </c>
      <c r="B1796">
        <v>40193886</v>
      </c>
      <c r="C1796" s="3">
        <v>43010</v>
      </c>
      <c r="D1796"/>
      <c r="G1796">
        <v>13.8</v>
      </c>
      <c r="J1796" s="5" t="s">
        <v>188</v>
      </c>
      <c r="K1796" s="5" t="s">
        <v>374</v>
      </c>
      <c r="M1796" s="5" t="s">
        <v>189</v>
      </c>
      <c r="N1796">
        <v>13.8</v>
      </c>
    </row>
    <row r="1797" spans="1:14" hidden="1">
      <c r="A1797" t="s">
        <v>20</v>
      </c>
      <c r="B1797">
        <v>40193886</v>
      </c>
      <c r="C1797" s="3">
        <v>43010</v>
      </c>
      <c r="D1797"/>
      <c r="G1797">
        <v>13.8</v>
      </c>
      <c r="J1797" s="5" t="s">
        <v>188</v>
      </c>
      <c r="K1797" s="5" t="s">
        <v>374</v>
      </c>
      <c r="M1797" s="5" t="s">
        <v>189</v>
      </c>
      <c r="N1797">
        <v>13.8</v>
      </c>
    </row>
    <row r="1798" spans="1:14" hidden="1">
      <c r="A1798" t="s">
        <v>21</v>
      </c>
      <c r="B1798">
        <v>40193886</v>
      </c>
      <c r="C1798" s="3">
        <v>43010</v>
      </c>
      <c r="D1798"/>
      <c r="G1798">
        <v>13.8</v>
      </c>
      <c r="J1798" s="5" t="s">
        <v>188</v>
      </c>
      <c r="K1798" s="5" t="s">
        <v>374</v>
      </c>
      <c r="M1798" s="5" t="s">
        <v>189</v>
      </c>
      <c r="N1798">
        <v>13.8</v>
      </c>
    </row>
    <row r="1799" spans="1:14" hidden="1">
      <c r="A1799" t="s">
        <v>22</v>
      </c>
      <c r="B1799">
        <v>40193886</v>
      </c>
      <c r="C1799" s="4">
        <v>43010</v>
      </c>
      <c r="D1799"/>
      <c r="G1799">
        <v>13.8</v>
      </c>
      <c r="K1799" t="s">
        <v>374</v>
      </c>
    </row>
    <row r="1800" spans="1:14" hidden="1">
      <c r="A1800" t="s">
        <v>23</v>
      </c>
      <c r="B1800">
        <v>40193886</v>
      </c>
      <c r="C1800" s="4">
        <v>43010</v>
      </c>
      <c r="D1800"/>
    </row>
    <row r="1801" spans="1:14" hidden="1">
      <c r="A1801" t="s">
        <v>24</v>
      </c>
      <c r="B1801">
        <v>40193886</v>
      </c>
      <c r="C1801" s="4">
        <v>43010</v>
      </c>
      <c r="D1801"/>
    </row>
    <row r="1802" spans="1:14" hidden="1">
      <c r="A1802" t="s">
        <v>14</v>
      </c>
      <c r="B1802">
        <v>43718126</v>
      </c>
      <c r="C1802" s="3">
        <v>43010</v>
      </c>
      <c r="D1802"/>
      <c r="G1802">
        <v>19.899999999999999</v>
      </c>
      <c r="J1802" s="5" t="s">
        <v>361</v>
      </c>
      <c r="K1802" s="5" t="s">
        <v>362</v>
      </c>
      <c r="M1802" s="5" t="s">
        <v>363</v>
      </c>
      <c r="N1802">
        <v>19.899999999999999</v>
      </c>
    </row>
    <row r="1803" spans="1:14" hidden="1">
      <c r="A1803" t="s">
        <v>14</v>
      </c>
      <c r="B1803">
        <v>43718126</v>
      </c>
      <c r="C1803" s="3">
        <v>43010</v>
      </c>
      <c r="D1803"/>
      <c r="G1803">
        <v>3.9</v>
      </c>
      <c r="J1803" s="5" t="s">
        <v>366</v>
      </c>
      <c r="K1803" s="5" t="s">
        <v>362</v>
      </c>
      <c r="M1803" s="5" t="s">
        <v>367</v>
      </c>
      <c r="N1803">
        <v>3.9</v>
      </c>
    </row>
    <row r="1804" spans="1:14" hidden="1">
      <c r="A1804" t="s">
        <v>14</v>
      </c>
      <c r="B1804">
        <v>43718126</v>
      </c>
      <c r="C1804" s="3">
        <v>43010</v>
      </c>
      <c r="D1804"/>
      <c r="G1804">
        <v>119.8</v>
      </c>
      <c r="J1804" s="5" t="s">
        <v>375</v>
      </c>
      <c r="K1804" s="5" t="s">
        <v>362</v>
      </c>
      <c r="M1804" s="5" t="s">
        <v>376</v>
      </c>
      <c r="N1804">
        <v>119.8</v>
      </c>
    </row>
    <row r="1805" spans="1:14" hidden="1">
      <c r="A1805" t="s">
        <v>14</v>
      </c>
      <c r="B1805">
        <v>43718126</v>
      </c>
      <c r="C1805" s="3">
        <v>43010</v>
      </c>
      <c r="D1805"/>
      <c r="G1805">
        <v>20</v>
      </c>
      <c r="J1805" s="5" t="s">
        <v>377</v>
      </c>
      <c r="K1805" s="5" t="s">
        <v>362</v>
      </c>
      <c r="M1805" s="5" t="s">
        <v>378</v>
      </c>
      <c r="N1805">
        <v>20</v>
      </c>
    </row>
    <row r="1806" spans="1:14" hidden="1">
      <c r="A1806" t="s">
        <v>14</v>
      </c>
      <c r="B1806">
        <v>43718126</v>
      </c>
      <c r="C1806" s="3">
        <v>43010</v>
      </c>
      <c r="D1806"/>
      <c r="G1806">
        <v>8.9</v>
      </c>
      <c r="J1806" s="5" t="s">
        <v>322</v>
      </c>
      <c r="K1806" s="5" t="s">
        <v>362</v>
      </c>
      <c r="M1806" s="5" t="s">
        <v>323</v>
      </c>
      <c r="N1806">
        <v>8.9</v>
      </c>
    </row>
    <row r="1807" spans="1:14" hidden="1">
      <c r="A1807" t="s">
        <v>20</v>
      </c>
      <c r="B1807">
        <v>43718126</v>
      </c>
      <c r="C1807" s="3">
        <v>43010</v>
      </c>
      <c r="D1807"/>
      <c r="G1807">
        <v>19.899999999999999</v>
      </c>
      <c r="J1807" s="5" t="s">
        <v>361</v>
      </c>
      <c r="K1807" s="5" t="s">
        <v>362</v>
      </c>
      <c r="M1807" s="5" t="s">
        <v>363</v>
      </c>
      <c r="N1807">
        <v>19.899999999999999</v>
      </c>
    </row>
    <row r="1808" spans="1:14" hidden="1">
      <c r="A1808" t="s">
        <v>20</v>
      </c>
      <c r="B1808">
        <v>43718126</v>
      </c>
      <c r="C1808" s="3">
        <v>43010</v>
      </c>
      <c r="D1808"/>
      <c r="G1808">
        <v>3.9</v>
      </c>
      <c r="J1808" s="5" t="s">
        <v>366</v>
      </c>
      <c r="K1808" s="5" t="s">
        <v>362</v>
      </c>
      <c r="M1808" s="5" t="s">
        <v>367</v>
      </c>
      <c r="N1808">
        <v>3.9</v>
      </c>
    </row>
    <row r="1809" spans="1:14" hidden="1">
      <c r="A1809" t="s">
        <v>20</v>
      </c>
      <c r="B1809">
        <v>43718126</v>
      </c>
      <c r="C1809" s="3">
        <v>43010</v>
      </c>
      <c r="D1809"/>
      <c r="G1809">
        <v>119.8</v>
      </c>
      <c r="J1809" s="5" t="s">
        <v>375</v>
      </c>
      <c r="K1809" s="5" t="s">
        <v>362</v>
      </c>
      <c r="M1809" s="5" t="s">
        <v>376</v>
      </c>
      <c r="N1809">
        <v>119.8</v>
      </c>
    </row>
    <row r="1810" spans="1:14" hidden="1">
      <c r="A1810" t="s">
        <v>20</v>
      </c>
      <c r="B1810">
        <v>43718126</v>
      </c>
      <c r="C1810" s="3">
        <v>43010</v>
      </c>
      <c r="D1810"/>
      <c r="G1810">
        <v>20</v>
      </c>
      <c r="J1810" s="5" t="s">
        <v>377</v>
      </c>
      <c r="K1810" s="5" t="s">
        <v>362</v>
      </c>
      <c r="M1810" s="5" t="s">
        <v>378</v>
      </c>
      <c r="N1810">
        <v>20</v>
      </c>
    </row>
    <row r="1811" spans="1:14" hidden="1">
      <c r="A1811" t="s">
        <v>20</v>
      </c>
      <c r="B1811">
        <v>43718126</v>
      </c>
      <c r="C1811" s="3">
        <v>43010</v>
      </c>
      <c r="D1811"/>
      <c r="G1811">
        <v>8.9</v>
      </c>
      <c r="J1811" s="5" t="s">
        <v>322</v>
      </c>
      <c r="K1811" s="5" t="s">
        <v>362</v>
      </c>
      <c r="M1811" s="5" t="s">
        <v>323</v>
      </c>
      <c r="N1811">
        <v>8.9</v>
      </c>
    </row>
    <row r="1812" spans="1:14" hidden="1">
      <c r="A1812" t="s">
        <v>21</v>
      </c>
      <c r="B1812">
        <v>43718126</v>
      </c>
      <c r="C1812" s="3">
        <v>43010</v>
      </c>
      <c r="D1812"/>
      <c r="G1812">
        <v>19.899999999999999</v>
      </c>
      <c r="J1812" s="5" t="s">
        <v>361</v>
      </c>
      <c r="K1812" s="5" t="s">
        <v>362</v>
      </c>
      <c r="M1812" s="5" t="s">
        <v>363</v>
      </c>
      <c r="N1812">
        <v>19.899999999999999</v>
      </c>
    </row>
    <row r="1813" spans="1:14" hidden="1">
      <c r="A1813" t="s">
        <v>21</v>
      </c>
      <c r="B1813">
        <v>43718126</v>
      </c>
      <c r="C1813" s="3">
        <v>43010</v>
      </c>
      <c r="D1813"/>
      <c r="G1813">
        <v>3.9</v>
      </c>
      <c r="J1813" s="5" t="s">
        <v>366</v>
      </c>
      <c r="K1813" s="5" t="s">
        <v>362</v>
      </c>
      <c r="M1813" s="5" t="s">
        <v>367</v>
      </c>
      <c r="N1813">
        <v>3.9</v>
      </c>
    </row>
    <row r="1814" spans="1:14" hidden="1">
      <c r="A1814" t="s">
        <v>21</v>
      </c>
      <c r="B1814">
        <v>43718126</v>
      </c>
      <c r="C1814" s="3">
        <v>43010</v>
      </c>
      <c r="D1814"/>
      <c r="G1814">
        <v>119.8</v>
      </c>
      <c r="J1814" s="5" t="s">
        <v>375</v>
      </c>
      <c r="K1814" s="5" t="s">
        <v>362</v>
      </c>
      <c r="M1814" s="5" t="s">
        <v>376</v>
      </c>
      <c r="N1814">
        <v>119.8</v>
      </c>
    </row>
    <row r="1815" spans="1:14" hidden="1">
      <c r="A1815" t="s">
        <v>21</v>
      </c>
      <c r="B1815">
        <v>43718126</v>
      </c>
      <c r="C1815" s="3">
        <v>43010</v>
      </c>
      <c r="D1815"/>
      <c r="G1815">
        <v>20</v>
      </c>
      <c r="J1815" s="5" t="s">
        <v>377</v>
      </c>
      <c r="K1815" s="5" t="s">
        <v>362</v>
      </c>
      <c r="M1815" s="5" t="s">
        <v>378</v>
      </c>
      <c r="N1815">
        <v>20</v>
      </c>
    </row>
    <row r="1816" spans="1:14" hidden="1">
      <c r="A1816" t="s">
        <v>21</v>
      </c>
      <c r="B1816">
        <v>43718126</v>
      </c>
      <c r="C1816" s="3">
        <v>43010</v>
      </c>
      <c r="D1816"/>
      <c r="G1816">
        <v>8.9</v>
      </c>
      <c r="J1816" s="5" t="s">
        <v>322</v>
      </c>
      <c r="K1816" s="5" t="s">
        <v>362</v>
      </c>
      <c r="M1816" s="5" t="s">
        <v>323</v>
      </c>
      <c r="N1816">
        <v>8.9</v>
      </c>
    </row>
    <row r="1817" spans="1:14" hidden="1">
      <c r="A1817" t="s">
        <v>22</v>
      </c>
      <c r="B1817">
        <v>43718126</v>
      </c>
      <c r="C1817" s="4">
        <v>43010</v>
      </c>
      <c r="D1817"/>
      <c r="G1817">
        <v>172.5</v>
      </c>
      <c r="K1817" t="s">
        <v>362</v>
      </c>
    </row>
    <row r="1818" spans="1:14" hidden="1">
      <c r="A1818" t="s">
        <v>23</v>
      </c>
      <c r="B1818">
        <v>43718126</v>
      </c>
      <c r="C1818" s="4">
        <v>43010</v>
      </c>
      <c r="D1818"/>
    </row>
    <row r="1819" spans="1:14" hidden="1">
      <c r="A1819" t="s">
        <v>24</v>
      </c>
      <c r="B1819">
        <v>43718126</v>
      </c>
      <c r="C1819" s="4">
        <v>43010</v>
      </c>
      <c r="D1819"/>
    </row>
    <row r="1820" spans="1:14" hidden="1">
      <c r="A1820" t="s">
        <v>14</v>
      </c>
      <c r="B1820">
        <v>43634550</v>
      </c>
      <c r="C1820" s="3">
        <v>43011</v>
      </c>
      <c r="D1820"/>
      <c r="G1820">
        <v>50.169975000000001</v>
      </c>
      <c r="J1820" s="5" t="s">
        <v>385</v>
      </c>
      <c r="K1820" s="5" t="s">
        <v>386</v>
      </c>
      <c r="M1820" s="5" t="s">
        <v>387</v>
      </c>
      <c r="N1820">
        <v>50.169975000000001</v>
      </c>
    </row>
    <row r="1821" spans="1:14" hidden="1">
      <c r="A1821" t="s">
        <v>14</v>
      </c>
      <c r="B1821">
        <v>43634550</v>
      </c>
      <c r="C1821" s="3">
        <v>43011</v>
      </c>
      <c r="D1821"/>
      <c r="G1821">
        <v>14.920004</v>
      </c>
      <c r="J1821" s="5" t="s">
        <v>114</v>
      </c>
      <c r="K1821" s="5" t="s">
        <v>386</v>
      </c>
      <c r="M1821" s="5" t="s">
        <v>115</v>
      </c>
      <c r="N1821">
        <v>14.920004</v>
      </c>
    </row>
    <row r="1822" spans="1:14" hidden="1">
      <c r="A1822" t="s">
        <v>14</v>
      </c>
      <c r="B1822">
        <v>43634550</v>
      </c>
      <c r="C1822" s="3">
        <v>43011</v>
      </c>
      <c r="D1822"/>
      <c r="G1822">
        <v>11.4</v>
      </c>
      <c r="J1822" s="5" t="s">
        <v>388</v>
      </c>
      <c r="K1822" s="5" t="s">
        <v>386</v>
      </c>
      <c r="M1822" s="5" t="s">
        <v>389</v>
      </c>
      <c r="N1822">
        <v>11.4</v>
      </c>
    </row>
    <row r="1823" spans="1:14" hidden="1">
      <c r="A1823" t="s">
        <v>14</v>
      </c>
      <c r="B1823">
        <v>43634550</v>
      </c>
      <c r="C1823" s="3">
        <v>43011</v>
      </c>
      <c r="D1823"/>
      <c r="G1823">
        <v>10.8</v>
      </c>
      <c r="J1823" s="5" t="s">
        <v>390</v>
      </c>
      <c r="K1823" s="5" t="s">
        <v>386</v>
      </c>
      <c r="M1823" s="5" t="s">
        <v>391</v>
      </c>
      <c r="N1823">
        <v>10.8</v>
      </c>
    </row>
    <row r="1824" spans="1:14" hidden="1">
      <c r="A1824" t="s">
        <v>14</v>
      </c>
      <c r="B1824">
        <v>43634550</v>
      </c>
      <c r="C1824" s="3">
        <v>43011</v>
      </c>
      <c r="D1824"/>
      <c r="G1824">
        <v>34.470008</v>
      </c>
      <c r="J1824" s="5" t="s">
        <v>172</v>
      </c>
      <c r="K1824" s="5" t="s">
        <v>386</v>
      </c>
      <c r="M1824" s="5" t="s">
        <v>173</v>
      </c>
      <c r="N1824">
        <v>34.470008</v>
      </c>
    </row>
    <row r="1825" spans="1:14" hidden="1">
      <c r="A1825" t="s">
        <v>20</v>
      </c>
      <c r="B1825">
        <v>43634550</v>
      </c>
      <c r="C1825" s="3">
        <v>43011</v>
      </c>
      <c r="D1825"/>
      <c r="G1825">
        <v>50.169975000000001</v>
      </c>
      <c r="J1825" s="5" t="s">
        <v>385</v>
      </c>
      <c r="K1825" s="5" t="s">
        <v>386</v>
      </c>
      <c r="M1825" s="5" t="s">
        <v>387</v>
      </c>
      <c r="N1825">
        <v>50.169975000000001</v>
      </c>
    </row>
    <row r="1826" spans="1:14" hidden="1">
      <c r="A1826" t="s">
        <v>20</v>
      </c>
      <c r="B1826">
        <v>43634550</v>
      </c>
      <c r="C1826" s="3">
        <v>43011</v>
      </c>
      <c r="D1826"/>
      <c r="G1826">
        <v>14.920004</v>
      </c>
      <c r="J1826" s="5" t="s">
        <v>114</v>
      </c>
      <c r="K1826" s="5" t="s">
        <v>386</v>
      </c>
      <c r="M1826" s="5" t="s">
        <v>115</v>
      </c>
      <c r="N1826">
        <v>14.920004</v>
      </c>
    </row>
    <row r="1827" spans="1:14" hidden="1">
      <c r="A1827" t="s">
        <v>20</v>
      </c>
      <c r="B1827">
        <v>43634550</v>
      </c>
      <c r="C1827" s="3">
        <v>43011</v>
      </c>
      <c r="D1827"/>
      <c r="G1827">
        <v>11.4</v>
      </c>
      <c r="J1827" s="5" t="s">
        <v>388</v>
      </c>
      <c r="K1827" s="5" t="s">
        <v>386</v>
      </c>
      <c r="M1827" s="5" t="s">
        <v>389</v>
      </c>
      <c r="N1827">
        <v>11.4</v>
      </c>
    </row>
    <row r="1828" spans="1:14" hidden="1">
      <c r="A1828" t="s">
        <v>20</v>
      </c>
      <c r="B1828">
        <v>43634550</v>
      </c>
      <c r="C1828" s="3">
        <v>43011</v>
      </c>
      <c r="D1828"/>
      <c r="G1828">
        <v>10.8</v>
      </c>
      <c r="J1828" s="5" t="s">
        <v>390</v>
      </c>
      <c r="K1828" s="5" t="s">
        <v>386</v>
      </c>
      <c r="M1828" s="5" t="s">
        <v>391</v>
      </c>
      <c r="N1828">
        <v>10.8</v>
      </c>
    </row>
    <row r="1829" spans="1:14" hidden="1">
      <c r="A1829" t="s">
        <v>20</v>
      </c>
      <c r="B1829">
        <v>43634550</v>
      </c>
      <c r="C1829" s="3">
        <v>43011</v>
      </c>
      <c r="D1829"/>
      <c r="G1829">
        <v>34.470008</v>
      </c>
      <c r="J1829" s="5" t="s">
        <v>172</v>
      </c>
      <c r="K1829" s="5" t="s">
        <v>386</v>
      </c>
      <c r="M1829" s="5" t="s">
        <v>173</v>
      </c>
      <c r="N1829">
        <v>34.470008</v>
      </c>
    </row>
    <row r="1830" spans="1:14" hidden="1">
      <c r="A1830" t="s">
        <v>21</v>
      </c>
      <c r="B1830">
        <v>43634550</v>
      </c>
      <c r="C1830" s="3">
        <v>43011</v>
      </c>
      <c r="D1830"/>
      <c r="G1830">
        <v>50.169975000000001</v>
      </c>
      <c r="J1830" s="5" t="s">
        <v>385</v>
      </c>
      <c r="K1830" s="5" t="s">
        <v>386</v>
      </c>
      <c r="M1830" s="5" t="s">
        <v>387</v>
      </c>
      <c r="N1830">
        <v>50.169975000000001</v>
      </c>
    </row>
    <row r="1831" spans="1:14" hidden="1">
      <c r="A1831" t="s">
        <v>21</v>
      </c>
      <c r="B1831">
        <v>43634550</v>
      </c>
      <c r="C1831" s="3">
        <v>43011</v>
      </c>
      <c r="D1831"/>
      <c r="G1831">
        <v>14.920004</v>
      </c>
      <c r="J1831" s="5" t="s">
        <v>114</v>
      </c>
      <c r="K1831" s="5" t="s">
        <v>386</v>
      </c>
      <c r="M1831" s="5" t="s">
        <v>115</v>
      </c>
      <c r="N1831">
        <v>14.920004</v>
      </c>
    </row>
    <row r="1832" spans="1:14" hidden="1">
      <c r="A1832" t="s">
        <v>21</v>
      </c>
      <c r="B1832">
        <v>43634550</v>
      </c>
      <c r="C1832" s="3">
        <v>43011</v>
      </c>
      <c r="D1832"/>
      <c r="G1832">
        <v>11.4</v>
      </c>
      <c r="J1832" s="5" t="s">
        <v>388</v>
      </c>
      <c r="K1832" s="5" t="s">
        <v>386</v>
      </c>
      <c r="M1832" s="5" t="s">
        <v>389</v>
      </c>
      <c r="N1832">
        <v>11.4</v>
      </c>
    </row>
    <row r="1833" spans="1:14" hidden="1">
      <c r="A1833" t="s">
        <v>21</v>
      </c>
      <c r="B1833">
        <v>43634550</v>
      </c>
      <c r="C1833" s="3">
        <v>43011</v>
      </c>
      <c r="D1833"/>
      <c r="G1833">
        <v>10.8</v>
      </c>
      <c r="J1833" s="5" t="s">
        <v>390</v>
      </c>
      <c r="K1833" s="5" t="s">
        <v>386</v>
      </c>
      <c r="M1833" s="5" t="s">
        <v>391</v>
      </c>
      <c r="N1833">
        <v>10.8</v>
      </c>
    </row>
    <row r="1834" spans="1:14" hidden="1">
      <c r="A1834" t="s">
        <v>21</v>
      </c>
      <c r="B1834">
        <v>43634550</v>
      </c>
      <c r="C1834" s="3">
        <v>43011</v>
      </c>
      <c r="D1834"/>
      <c r="G1834">
        <v>34.470008</v>
      </c>
      <c r="J1834" s="5" t="s">
        <v>172</v>
      </c>
      <c r="K1834" s="5" t="s">
        <v>386</v>
      </c>
      <c r="M1834" s="5" t="s">
        <v>173</v>
      </c>
      <c r="N1834">
        <v>34.470008</v>
      </c>
    </row>
    <row r="1835" spans="1:14" hidden="1">
      <c r="A1835" t="s">
        <v>22</v>
      </c>
      <c r="B1835">
        <v>43634550</v>
      </c>
      <c r="C1835" s="4">
        <v>43011</v>
      </c>
      <c r="D1835"/>
      <c r="G1835">
        <v>121.759987</v>
      </c>
      <c r="K1835" t="s">
        <v>386</v>
      </c>
    </row>
    <row r="1836" spans="1:14" hidden="1">
      <c r="A1836" t="s">
        <v>23</v>
      </c>
      <c r="B1836">
        <v>43634550</v>
      </c>
      <c r="C1836" s="4">
        <v>43011</v>
      </c>
      <c r="D1836"/>
    </row>
    <row r="1837" spans="1:14" hidden="1">
      <c r="A1837" t="s">
        <v>24</v>
      </c>
      <c r="B1837">
        <v>43634550</v>
      </c>
      <c r="C1837" s="4">
        <v>43011</v>
      </c>
      <c r="D1837"/>
    </row>
    <row r="1838" spans="1:14" hidden="1">
      <c r="A1838" t="s">
        <v>14</v>
      </c>
      <c r="B1838">
        <v>40193886</v>
      </c>
      <c r="C1838" s="3">
        <v>43012</v>
      </c>
      <c r="D1838"/>
      <c r="G1838">
        <v>17.32001</v>
      </c>
      <c r="J1838" s="5" t="s">
        <v>397</v>
      </c>
      <c r="K1838" s="5" t="s">
        <v>398</v>
      </c>
      <c r="M1838" s="5" t="s">
        <v>399</v>
      </c>
      <c r="N1838">
        <v>17.32001</v>
      </c>
    </row>
    <row r="1839" spans="1:14" hidden="1">
      <c r="A1839" t="s">
        <v>14</v>
      </c>
      <c r="B1839">
        <v>40193886</v>
      </c>
      <c r="C1839" s="3">
        <v>43012</v>
      </c>
      <c r="D1839"/>
      <c r="G1839">
        <v>11</v>
      </c>
      <c r="J1839" s="5" t="s">
        <v>238</v>
      </c>
      <c r="K1839" s="5" t="s">
        <v>398</v>
      </c>
      <c r="M1839" s="5" t="s">
        <v>240</v>
      </c>
      <c r="N1839">
        <v>11</v>
      </c>
    </row>
    <row r="1840" spans="1:14" hidden="1">
      <c r="A1840" t="s">
        <v>20</v>
      </c>
      <c r="B1840">
        <v>40193886</v>
      </c>
      <c r="C1840" s="3">
        <v>43012</v>
      </c>
      <c r="D1840"/>
      <c r="G1840">
        <v>17.32001</v>
      </c>
      <c r="J1840" s="5" t="s">
        <v>397</v>
      </c>
      <c r="K1840" s="5" t="s">
        <v>398</v>
      </c>
      <c r="M1840" s="5" t="s">
        <v>399</v>
      </c>
      <c r="N1840">
        <v>17.32001</v>
      </c>
    </row>
    <row r="1841" spans="1:14" hidden="1">
      <c r="A1841" t="s">
        <v>20</v>
      </c>
      <c r="B1841">
        <v>40193886</v>
      </c>
      <c r="C1841" s="3">
        <v>43012</v>
      </c>
      <c r="D1841"/>
      <c r="G1841">
        <v>11</v>
      </c>
      <c r="J1841" s="5" t="s">
        <v>238</v>
      </c>
      <c r="K1841" s="5" t="s">
        <v>398</v>
      </c>
      <c r="M1841" s="5" t="s">
        <v>240</v>
      </c>
      <c r="N1841">
        <v>11</v>
      </c>
    </row>
    <row r="1842" spans="1:14" hidden="1">
      <c r="A1842" t="s">
        <v>21</v>
      </c>
      <c r="B1842">
        <v>40193886</v>
      </c>
      <c r="C1842" s="3">
        <v>43012</v>
      </c>
      <c r="D1842"/>
      <c r="G1842">
        <v>17.32001</v>
      </c>
      <c r="J1842" s="5" t="s">
        <v>397</v>
      </c>
      <c r="K1842" s="5" t="s">
        <v>398</v>
      </c>
      <c r="M1842" s="5" t="s">
        <v>399</v>
      </c>
      <c r="N1842">
        <v>17.32001</v>
      </c>
    </row>
    <row r="1843" spans="1:14" hidden="1">
      <c r="A1843" t="s">
        <v>21</v>
      </c>
      <c r="B1843">
        <v>40193886</v>
      </c>
      <c r="C1843" s="3">
        <v>43012</v>
      </c>
      <c r="D1843"/>
      <c r="G1843">
        <v>11</v>
      </c>
      <c r="J1843" s="5" t="s">
        <v>238</v>
      </c>
      <c r="K1843" s="5" t="s">
        <v>398</v>
      </c>
      <c r="M1843" s="5" t="s">
        <v>240</v>
      </c>
      <c r="N1843">
        <v>11</v>
      </c>
    </row>
    <row r="1844" spans="1:14" hidden="1">
      <c r="A1844" t="s">
        <v>22</v>
      </c>
      <c r="B1844">
        <v>40193886</v>
      </c>
      <c r="C1844" s="4">
        <v>43012</v>
      </c>
      <c r="D1844"/>
      <c r="G1844">
        <v>28.32001</v>
      </c>
      <c r="K1844" t="s">
        <v>398</v>
      </c>
    </row>
    <row r="1845" spans="1:14" hidden="1">
      <c r="A1845" t="s">
        <v>23</v>
      </c>
      <c r="B1845">
        <v>40193886</v>
      </c>
      <c r="C1845" s="4">
        <v>43012</v>
      </c>
      <c r="D1845"/>
    </row>
    <row r="1846" spans="1:14" hidden="1">
      <c r="A1846" t="s">
        <v>24</v>
      </c>
      <c r="B1846">
        <v>40193886</v>
      </c>
      <c r="C1846" s="4">
        <v>43012</v>
      </c>
      <c r="D1846"/>
    </row>
    <row r="1847" spans="1:14" hidden="1">
      <c r="A1847" t="s">
        <v>14</v>
      </c>
      <c r="B1847">
        <v>43718126</v>
      </c>
      <c r="C1847" s="3">
        <v>43012</v>
      </c>
      <c r="D1847"/>
      <c r="G1847">
        <v>1.6</v>
      </c>
      <c r="J1847" s="5" t="s">
        <v>392</v>
      </c>
      <c r="K1847" s="5" t="s">
        <v>393</v>
      </c>
      <c r="M1847" s="5" t="s">
        <v>394</v>
      </c>
      <c r="N1847">
        <v>1.6</v>
      </c>
    </row>
    <row r="1848" spans="1:14" hidden="1">
      <c r="A1848" t="s">
        <v>14</v>
      </c>
      <c r="B1848">
        <v>43718126</v>
      </c>
      <c r="C1848" s="3">
        <v>43012</v>
      </c>
      <c r="D1848"/>
      <c r="G1848">
        <v>29.9</v>
      </c>
      <c r="J1848" s="5" t="s">
        <v>395</v>
      </c>
      <c r="K1848" s="5" t="s">
        <v>393</v>
      </c>
      <c r="M1848" s="5" t="s">
        <v>396</v>
      </c>
      <c r="N1848">
        <v>29.9</v>
      </c>
    </row>
    <row r="1849" spans="1:14" hidden="1">
      <c r="A1849" t="s">
        <v>14</v>
      </c>
      <c r="B1849">
        <v>43718126</v>
      </c>
      <c r="C1849" s="3">
        <v>43012</v>
      </c>
      <c r="D1849"/>
      <c r="G1849">
        <v>12.600042999999999</v>
      </c>
      <c r="J1849" s="5" t="s">
        <v>400</v>
      </c>
      <c r="K1849" s="5" t="s">
        <v>393</v>
      </c>
      <c r="M1849" s="5" t="s">
        <v>401</v>
      </c>
      <c r="N1849">
        <v>12.600042999999999</v>
      </c>
    </row>
    <row r="1850" spans="1:14" hidden="1">
      <c r="A1850" t="s">
        <v>14</v>
      </c>
      <c r="B1850">
        <v>43718126</v>
      </c>
      <c r="C1850" s="3">
        <v>43012</v>
      </c>
      <c r="D1850"/>
      <c r="G1850">
        <v>8.9</v>
      </c>
      <c r="J1850" s="5" t="s">
        <v>402</v>
      </c>
      <c r="K1850" s="5" t="s">
        <v>393</v>
      </c>
      <c r="M1850" s="5" t="s">
        <v>403</v>
      </c>
      <c r="N1850">
        <v>8.9</v>
      </c>
    </row>
    <row r="1851" spans="1:14" hidden="1">
      <c r="A1851" t="s">
        <v>20</v>
      </c>
      <c r="B1851">
        <v>43718126</v>
      </c>
      <c r="C1851" s="3">
        <v>43012</v>
      </c>
      <c r="D1851"/>
      <c r="G1851">
        <v>1.6</v>
      </c>
      <c r="J1851" s="5" t="s">
        <v>392</v>
      </c>
      <c r="K1851" s="5" t="s">
        <v>393</v>
      </c>
      <c r="M1851" s="5" t="s">
        <v>394</v>
      </c>
      <c r="N1851">
        <v>1.6</v>
      </c>
    </row>
    <row r="1852" spans="1:14" hidden="1">
      <c r="A1852" t="s">
        <v>20</v>
      </c>
      <c r="B1852">
        <v>43718126</v>
      </c>
      <c r="C1852" s="3">
        <v>43012</v>
      </c>
      <c r="D1852"/>
      <c r="G1852">
        <v>29.9</v>
      </c>
      <c r="J1852" s="5" t="s">
        <v>395</v>
      </c>
      <c r="K1852" s="5" t="s">
        <v>393</v>
      </c>
      <c r="M1852" s="5" t="s">
        <v>396</v>
      </c>
      <c r="N1852">
        <v>29.9</v>
      </c>
    </row>
    <row r="1853" spans="1:14" hidden="1">
      <c r="A1853" t="s">
        <v>20</v>
      </c>
      <c r="B1853">
        <v>43718126</v>
      </c>
      <c r="C1853" s="3">
        <v>43012</v>
      </c>
      <c r="D1853"/>
      <c r="G1853">
        <v>12.600042999999999</v>
      </c>
      <c r="J1853" s="5" t="s">
        <v>400</v>
      </c>
      <c r="K1853" s="5" t="s">
        <v>393</v>
      </c>
      <c r="M1853" s="5" t="s">
        <v>401</v>
      </c>
      <c r="N1853">
        <v>12.600042999999999</v>
      </c>
    </row>
    <row r="1854" spans="1:14" hidden="1">
      <c r="A1854" t="s">
        <v>20</v>
      </c>
      <c r="B1854">
        <v>43718126</v>
      </c>
      <c r="C1854" s="3">
        <v>43012</v>
      </c>
      <c r="D1854"/>
      <c r="G1854">
        <v>8.9</v>
      </c>
      <c r="J1854" s="5" t="s">
        <v>402</v>
      </c>
      <c r="K1854" s="5" t="s">
        <v>393</v>
      </c>
      <c r="M1854" s="5" t="s">
        <v>403</v>
      </c>
      <c r="N1854">
        <v>8.9</v>
      </c>
    </row>
    <row r="1855" spans="1:14" hidden="1">
      <c r="A1855" t="s">
        <v>21</v>
      </c>
      <c r="B1855">
        <v>43718126</v>
      </c>
      <c r="C1855" s="3">
        <v>43012</v>
      </c>
      <c r="D1855"/>
      <c r="G1855">
        <v>1.6</v>
      </c>
      <c r="J1855" s="5" t="s">
        <v>392</v>
      </c>
      <c r="K1855" s="5" t="s">
        <v>393</v>
      </c>
      <c r="M1855" s="5" t="s">
        <v>394</v>
      </c>
      <c r="N1855">
        <v>1.6</v>
      </c>
    </row>
    <row r="1856" spans="1:14" hidden="1">
      <c r="A1856" t="s">
        <v>21</v>
      </c>
      <c r="B1856">
        <v>43718126</v>
      </c>
      <c r="C1856" s="3">
        <v>43012</v>
      </c>
      <c r="D1856"/>
      <c r="G1856">
        <v>29.9</v>
      </c>
      <c r="J1856" s="5" t="s">
        <v>395</v>
      </c>
      <c r="K1856" s="5" t="s">
        <v>393</v>
      </c>
      <c r="M1856" s="5" t="s">
        <v>396</v>
      </c>
      <c r="N1856">
        <v>29.9</v>
      </c>
    </row>
    <row r="1857" spans="1:14" hidden="1">
      <c r="A1857" t="s">
        <v>21</v>
      </c>
      <c r="B1857">
        <v>43718126</v>
      </c>
      <c r="C1857" s="3">
        <v>43012</v>
      </c>
      <c r="D1857"/>
      <c r="G1857">
        <v>12.600042999999999</v>
      </c>
      <c r="J1857" s="5" t="s">
        <v>400</v>
      </c>
      <c r="K1857" s="5" t="s">
        <v>393</v>
      </c>
      <c r="M1857" s="5" t="s">
        <v>401</v>
      </c>
      <c r="N1857">
        <v>12.600042999999999</v>
      </c>
    </row>
    <row r="1858" spans="1:14" hidden="1">
      <c r="A1858" t="s">
        <v>21</v>
      </c>
      <c r="B1858">
        <v>43718126</v>
      </c>
      <c r="C1858" s="3">
        <v>43012</v>
      </c>
      <c r="D1858"/>
      <c r="G1858">
        <v>8.9</v>
      </c>
      <c r="J1858" s="5" t="s">
        <v>402</v>
      </c>
      <c r="K1858" s="5" t="s">
        <v>393</v>
      </c>
      <c r="M1858" s="5" t="s">
        <v>403</v>
      </c>
      <c r="N1858">
        <v>8.9</v>
      </c>
    </row>
    <row r="1859" spans="1:14" hidden="1">
      <c r="A1859" t="s">
        <v>22</v>
      </c>
      <c r="B1859">
        <v>43718126</v>
      </c>
      <c r="C1859" s="4">
        <v>43012</v>
      </c>
      <c r="D1859"/>
      <c r="G1859">
        <v>53.000042999999998</v>
      </c>
      <c r="K1859" t="s">
        <v>393</v>
      </c>
    </row>
    <row r="1860" spans="1:14" hidden="1">
      <c r="A1860" t="s">
        <v>23</v>
      </c>
      <c r="B1860">
        <v>43718126</v>
      </c>
      <c r="C1860" s="4">
        <v>43012</v>
      </c>
      <c r="D1860"/>
    </row>
    <row r="1861" spans="1:14" hidden="1">
      <c r="A1861" t="s">
        <v>24</v>
      </c>
      <c r="B1861">
        <v>43718126</v>
      </c>
      <c r="C1861" s="4">
        <v>43012</v>
      </c>
      <c r="D1861"/>
    </row>
    <row r="1862" spans="1:14" hidden="1">
      <c r="A1862" t="s">
        <v>14</v>
      </c>
      <c r="B1862">
        <v>40193886</v>
      </c>
      <c r="C1862" s="3">
        <v>43013</v>
      </c>
      <c r="D1862"/>
      <c r="G1862">
        <v>13.8</v>
      </c>
      <c r="J1862" s="5" t="s">
        <v>404</v>
      </c>
      <c r="K1862" s="5" t="s">
        <v>405</v>
      </c>
      <c r="M1862" s="5" t="s">
        <v>406</v>
      </c>
      <c r="N1862">
        <v>13.8</v>
      </c>
    </row>
    <row r="1863" spans="1:14" hidden="1">
      <c r="A1863" t="s">
        <v>14</v>
      </c>
      <c r="B1863">
        <v>40193886</v>
      </c>
      <c r="C1863" s="3">
        <v>43013</v>
      </c>
      <c r="D1863"/>
      <c r="G1863">
        <v>18</v>
      </c>
      <c r="J1863" s="5" t="s">
        <v>407</v>
      </c>
      <c r="K1863" s="5" t="s">
        <v>408</v>
      </c>
      <c r="M1863" s="5" t="s">
        <v>409</v>
      </c>
      <c r="N1863">
        <v>18</v>
      </c>
    </row>
    <row r="1864" spans="1:14" hidden="1">
      <c r="A1864" t="s">
        <v>14</v>
      </c>
      <c r="B1864">
        <v>40193886</v>
      </c>
      <c r="C1864" s="3">
        <v>43013</v>
      </c>
      <c r="D1864"/>
      <c r="G1864">
        <v>5.7199980000000004</v>
      </c>
      <c r="J1864" s="5" t="s">
        <v>410</v>
      </c>
      <c r="K1864" s="5" t="s">
        <v>405</v>
      </c>
      <c r="M1864" s="5" t="s">
        <v>411</v>
      </c>
      <c r="N1864">
        <v>5.7199980000000004</v>
      </c>
    </row>
    <row r="1865" spans="1:14" hidden="1">
      <c r="A1865" t="s">
        <v>20</v>
      </c>
      <c r="B1865">
        <v>40193886</v>
      </c>
      <c r="C1865" s="3">
        <v>43013</v>
      </c>
      <c r="D1865"/>
      <c r="G1865">
        <v>13.8</v>
      </c>
      <c r="J1865" s="5" t="s">
        <v>404</v>
      </c>
      <c r="K1865" s="5" t="s">
        <v>405</v>
      </c>
      <c r="M1865" s="5" t="s">
        <v>406</v>
      </c>
      <c r="N1865">
        <v>13.8</v>
      </c>
    </row>
    <row r="1866" spans="1:14" hidden="1">
      <c r="A1866" t="s">
        <v>20</v>
      </c>
      <c r="B1866">
        <v>40193886</v>
      </c>
      <c r="C1866" s="3">
        <v>43013</v>
      </c>
      <c r="D1866"/>
      <c r="G1866">
        <v>18</v>
      </c>
      <c r="J1866" s="5" t="s">
        <v>407</v>
      </c>
      <c r="K1866" s="5" t="s">
        <v>408</v>
      </c>
      <c r="M1866" s="5" t="s">
        <v>409</v>
      </c>
      <c r="N1866">
        <v>18</v>
      </c>
    </row>
    <row r="1867" spans="1:14" hidden="1">
      <c r="A1867" t="s">
        <v>20</v>
      </c>
      <c r="B1867">
        <v>40193886</v>
      </c>
      <c r="C1867" s="3">
        <v>43013</v>
      </c>
      <c r="D1867"/>
      <c r="G1867">
        <v>5.7199980000000004</v>
      </c>
      <c r="J1867" s="5" t="s">
        <v>410</v>
      </c>
      <c r="K1867" s="5" t="s">
        <v>405</v>
      </c>
      <c r="M1867" s="5" t="s">
        <v>411</v>
      </c>
      <c r="N1867">
        <v>5.7199980000000004</v>
      </c>
    </row>
    <row r="1868" spans="1:14" hidden="1">
      <c r="A1868" t="s">
        <v>21</v>
      </c>
      <c r="B1868">
        <v>40193886</v>
      </c>
      <c r="C1868" s="3">
        <v>43013</v>
      </c>
      <c r="D1868"/>
      <c r="G1868">
        <v>13.8</v>
      </c>
      <c r="J1868" s="5" t="s">
        <v>404</v>
      </c>
      <c r="K1868" s="5" t="s">
        <v>405</v>
      </c>
      <c r="M1868" s="5" t="s">
        <v>406</v>
      </c>
      <c r="N1868">
        <v>13.8</v>
      </c>
    </row>
    <row r="1869" spans="1:14" hidden="1">
      <c r="A1869" t="s">
        <v>21</v>
      </c>
      <c r="B1869">
        <v>40193886</v>
      </c>
      <c r="C1869" s="3">
        <v>43013</v>
      </c>
      <c r="D1869"/>
      <c r="G1869">
        <v>18</v>
      </c>
      <c r="J1869" s="5" t="s">
        <v>407</v>
      </c>
      <c r="K1869" s="5" t="s">
        <v>408</v>
      </c>
      <c r="M1869" s="5" t="s">
        <v>409</v>
      </c>
      <c r="N1869">
        <v>18</v>
      </c>
    </row>
    <row r="1870" spans="1:14" hidden="1">
      <c r="A1870" t="s">
        <v>21</v>
      </c>
      <c r="B1870">
        <v>40193886</v>
      </c>
      <c r="C1870" s="3">
        <v>43013</v>
      </c>
      <c r="D1870"/>
      <c r="G1870">
        <v>5.7199980000000004</v>
      </c>
      <c r="J1870" s="5" t="s">
        <v>410</v>
      </c>
      <c r="K1870" s="5" t="s">
        <v>405</v>
      </c>
      <c r="M1870" s="5" t="s">
        <v>411</v>
      </c>
      <c r="N1870">
        <v>5.7199980000000004</v>
      </c>
    </row>
    <row r="1871" spans="1:14" hidden="1">
      <c r="A1871" t="s">
        <v>22</v>
      </c>
      <c r="B1871">
        <v>40193886</v>
      </c>
      <c r="C1871" s="4">
        <v>43013</v>
      </c>
      <c r="D1871"/>
      <c r="G1871">
        <v>18</v>
      </c>
      <c r="K1871" t="s">
        <v>408</v>
      </c>
    </row>
    <row r="1872" spans="1:14" hidden="1">
      <c r="A1872" t="s">
        <v>22</v>
      </c>
      <c r="B1872">
        <v>40193886</v>
      </c>
      <c r="C1872" s="4">
        <v>43013</v>
      </c>
      <c r="D1872"/>
      <c r="G1872">
        <v>19.519998000000001</v>
      </c>
      <c r="K1872" t="s">
        <v>405</v>
      </c>
    </row>
    <row r="1873" spans="1:14" hidden="1">
      <c r="A1873" t="s">
        <v>23</v>
      </c>
      <c r="B1873">
        <v>40193886</v>
      </c>
      <c r="C1873" s="4">
        <v>43013</v>
      </c>
      <c r="D1873"/>
    </row>
    <row r="1874" spans="1:14" hidden="1">
      <c r="A1874" t="s">
        <v>23</v>
      </c>
      <c r="B1874">
        <v>40193886</v>
      </c>
      <c r="C1874" s="4">
        <v>43013</v>
      </c>
      <c r="D1874"/>
    </row>
    <row r="1875" spans="1:14" hidden="1">
      <c r="A1875" t="s">
        <v>24</v>
      </c>
      <c r="B1875">
        <v>40193886</v>
      </c>
      <c r="C1875" s="4">
        <v>43013</v>
      </c>
      <c r="D1875"/>
    </row>
    <row r="1876" spans="1:14" hidden="1">
      <c r="A1876" t="s">
        <v>24</v>
      </c>
      <c r="B1876">
        <v>40193886</v>
      </c>
      <c r="C1876" s="4">
        <v>43013</v>
      </c>
      <c r="D1876"/>
    </row>
    <row r="1877" spans="1:14" hidden="1">
      <c r="A1877" t="s">
        <v>14</v>
      </c>
      <c r="B1877">
        <v>40193886</v>
      </c>
      <c r="C1877" s="3">
        <v>43014</v>
      </c>
      <c r="D1877"/>
      <c r="G1877">
        <v>4.2</v>
      </c>
      <c r="J1877" s="5" t="s">
        <v>412</v>
      </c>
      <c r="K1877" s="5" t="s">
        <v>413</v>
      </c>
      <c r="M1877" s="5" t="s">
        <v>414</v>
      </c>
      <c r="N1877">
        <v>4.2</v>
      </c>
    </row>
    <row r="1878" spans="1:14" hidden="1">
      <c r="A1878" t="s">
        <v>20</v>
      </c>
      <c r="B1878">
        <v>40193886</v>
      </c>
      <c r="C1878" s="3">
        <v>43014</v>
      </c>
      <c r="D1878"/>
      <c r="G1878">
        <v>4.2</v>
      </c>
      <c r="J1878" s="5" t="s">
        <v>412</v>
      </c>
      <c r="K1878" s="5" t="s">
        <v>413</v>
      </c>
      <c r="M1878" s="5" t="s">
        <v>414</v>
      </c>
      <c r="N1878">
        <v>4.2</v>
      </c>
    </row>
    <row r="1879" spans="1:14" hidden="1">
      <c r="A1879" t="s">
        <v>21</v>
      </c>
      <c r="B1879">
        <v>40193886</v>
      </c>
      <c r="C1879" s="3">
        <v>43014</v>
      </c>
      <c r="D1879"/>
      <c r="G1879">
        <v>4.2</v>
      </c>
      <c r="J1879" s="5" t="s">
        <v>412</v>
      </c>
      <c r="K1879" s="5" t="s">
        <v>413</v>
      </c>
      <c r="M1879" s="5" t="s">
        <v>414</v>
      </c>
      <c r="N1879">
        <v>4.2</v>
      </c>
    </row>
    <row r="1880" spans="1:14" hidden="1">
      <c r="A1880" t="s">
        <v>22</v>
      </c>
      <c r="B1880">
        <v>40193886</v>
      </c>
      <c r="C1880" s="4">
        <v>43014</v>
      </c>
      <c r="D1880"/>
      <c r="G1880">
        <v>4.2</v>
      </c>
      <c r="K1880" t="s">
        <v>413</v>
      </c>
    </row>
    <row r="1881" spans="1:14" hidden="1">
      <c r="A1881" t="s">
        <v>23</v>
      </c>
      <c r="B1881">
        <v>40193886</v>
      </c>
      <c r="C1881" s="4">
        <v>43014</v>
      </c>
      <c r="D1881"/>
    </row>
    <row r="1882" spans="1:14" hidden="1">
      <c r="A1882" t="s">
        <v>24</v>
      </c>
      <c r="B1882">
        <v>40193886</v>
      </c>
      <c r="C1882" s="4">
        <v>43014</v>
      </c>
      <c r="D1882"/>
    </row>
    <row r="1883" spans="1:14" hidden="1">
      <c r="A1883" t="s">
        <v>14</v>
      </c>
      <c r="B1883">
        <v>30011813</v>
      </c>
      <c r="C1883" s="3">
        <v>43015</v>
      </c>
      <c r="D1883"/>
      <c r="G1883">
        <v>24.8</v>
      </c>
      <c r="J1883" s="5" t="s">
        <v>423</v>
      </c>
      <c r="K1883" s="5" t="s">
        <v>424</v>
      </c>
      <c r="M1883" s="5" t="s">
        <v>425</v>
      </c>
      <c r="N1883">
        <v>24.8</v>
      </c>
    </row>
    <row r="1884" spans="1:14" hidden="1">
      <c r="A1884" t="s">
        <v>20</v>
      </c>
      <c r="B1884">
        <v>30011813</v>
      </c>
      <c r="C1884" s="3">
        <v>43015</v>
      </c>
      <c r="D1884"/>
      <c r="G1884">
        <v>24.8</v>
      </c>
      <c r="J1884" s="5" t="s">
        <v>423</v>
      </c>
      <c r="K1884" s="5" t="s">
        <v>424</v>
      </c>
      <c r="M1884" s="5" t="s">
        <v>425</v>
      </c>
      <c r="N1884">
        <v>24.8</v>
      </c>
    </row>
    <row r="1885" spans="1:14" hidden="1">
      <c r="A1885" t="s">
        <v>21</v>
      </c>
      <c r="B1885">
        <v>30011813</v>
      </c>
      <c r="C1885" s="3">
        <v>43015</v>
      </c>
      <c r="D1885"/>
      <c r="G1885">
        <v>24.8</v>
      </c>
      <c r="J1885" s="5" t="s">
        <v>423</v>
      </c>
      <c r="K1885" s="5" t="s">
        <v>424</v>
      </c>
      <c r="M1885" s="5" t="s">
        <v>425</v>
      </c>
      <c r="N1885">
        <v>24.8</v>
      </c>
    </row>
    <row r="1886" spans="1:14" hidden="1">
      <c r="A1886" t="s">
        <v>22</v>
      </c>
      <c r="B1886">
        <v>30011813</v>
      </c>
      <c r="C1886" s="4">
        <v>43015</v>
      </c>
      <c r="D1886"/>
      <c r="G1886">
        <v>24.8</v>
      </c>
      <c r="K1886" t="s">
        <v>424</v>
      </c>
    </row>
    <row r="1887" spans="1:14" hidden="1">
      <c r="A1887" t="s">
        <v>23</v>
      </c>
      <c r="B1887">
        <v>30011813</v>
      </c>
      <c r="C1887" s="4">
        <v>43015</v>
      </c>
      <c r="D1887"/>
    </row>
    <row r="1888" spans="1:14" hidden="1">
      <c r="A1888" t="s">
        <v>24</v>
      </c>
      <c r="B1888">
        <v>30011813</v>
      </c>
      <c r="C1888" s="4">
        <v>43015</v>
      </c>
      <c r="D1888"/>
    </row>
    <row r="1889" spans="1:14" hidden="1">
      <c r="A1889" t="s">
        <v>14</v>
      </c>
      <c r="B1889">
        <v>40193886</v>
      </c>
      <c r="C1889" s="3">
        <v>43015</v>
      </c>
      <c r="D1889"/>
      <c r="G1889">
        <v>13</v>
      </c>
      <c r="J1889" s="5" t="s">
        <v>15</v>
      </c>
      <c r="K1889" s="5" t="s">
        <v>426</v>
      </c>
      <c r="M1889" s="5" t="s">
        <v>17</v>
      </c>
      <c r="N1889">
        <v>13</v>
      </c>
    </row>
    <row r="1890" spans="1:14" hidden="1">
      <c r="A1890" t="s">
        <v>20</v>
      </c>
      <c r="B1890">
        <v>40193886</v>
      </c>
      <c r="C1890" s="3">
        <v>43015</v>
      </c>
      <c r="D1890"/>
      <c r="G1890">
        <v>13</v>
      </c>
      <c r="J1890" s="5" t="s">
        <v>15</v>
      </c>
      <c r="K1890" s="5" t="s">
        <v>426</v>
      </c>
      <c r="M1890" s="5" t="s">
        <v>17</v>
      </c>
      <c r="N1890">
        <v>13</v>
      </c>
    </row>
    <row r="1891" spans="1:14" hidden="1">
      <c r="A1891" t="s">
        <v>21</v>
      </c>
      <c r="B1891">
        <v>40193886</v>
      </c>
      <c r="C1891" s="3">
        <v>43015</v>
      </c>
      <c r="D1891"/>
      <c r="G1891">
        <v>13</v>
      </c>
      <c r="J1891" s="5" t="s">
        <v>15</v>
      </c>
      <c r="K1891" s="5" t="s">
        <v>426</v>
      </c>
      <c r="M1891" s="5" t="s">
        <v>17</v>
      </c>
      <c r="N1891">
        <v>13</v>
      </c>
    </row>
    <row r="1892" spans="1:14" hidden="1">
      <c r="A1892" t="s">
        <v>22</v>
      </c>
      <c r="B1892">
        <v>40193886</v>
      </c>
      <c r="C1892" s="4">
        <v>43015</v>
      </c>
      <c r="D1892"/>
      <c r="G1892">
        <v>13</v>
      </c>
      <c r="K1892" t="s">
        <v>426</v>
      </c>
    </row>
    <row r="1893" spans="1:14" hidden="1">
      <c r="A1893" t="s">
        <v>23</v>
      </c>
      <c r="B1893">
        <v>40193886</v>
      </c>
      <c r="C1893" s="4">
        <v>43015</v>
      </c>
      <c r="D1893"/>
    </row>
    <row r="1894" spans="1:14" hidden="1">
      <c r="A1894" t="s">
        <v>24</v>
      </c>
      <c r="B1894">
        <v>40193886</v>
      </c>
      <c r="C1894" s="4">
        <v>43015</v>
      </c>
      <c r="D1894"/>
    </row>
    <row r="1895" spans="1:14" hidden="1">
      <c r="A1895" t="s">
        <v>14</v>
      </c>
      <c r="B1895">
        <v>31721258</v>
      </c>
      <c r="C1895" s="3">
        <v>43016</v>
      </c>
      <c r="D1895"/>
      <c r="G1895">
        <v>8.8000000000000007</v>
      </c>
      <c r="J1895" s="5" t="s">
        <v>429</v>
      </c>
      <c r="K1895" s="5" t="s">
        <v>430</v>
      </c>
      <c r="M1895" s="5" t="s">
        <v>431</v>
      </c>
      <c r="N1895">
        <v>8.8000000000000007</v>
      </c>
    </row>
    <row r="1896" spans="1:14" hidden="1">
      <c r="A1896" t="s">
        <v>14</v>
      </c>
      <c r="B1896">
        <v>31721258</v>
      </c>
      <c r="C1896" s="3">
        <v>43016</v>
      </c>
      <c r="D1896"/>
      <c r="G1896">
        <v>6.9</v>
      </c>
      <c r="J1896" s="5" t="s">
        <v>2260</v>
      </c>
      <c r="K1896" s="5" t="s">
        <v>430</v>
      </c>
      <c r="M1896" s="5" t="s">
        <v>432</v>
      </c>
      <c r="N1896">
        <v>6.9</v>
      </c>
    </row>
    <row r="1897" spans="1:14" hidden="1">
      <c r="A1897" t="s">
        <v>14</v>
      </c>
      <c r="B1897">
        <v>31721258</v>
      </c>
      <c r="C1897" s="3">
        <v>43016</v>
      </c>
      <c r="D1897"/>
      <c r="G1897">
        <v>12.9</v>
      </c>
      <c r="J1897" s="5" t="s">
        <v>433</v>
      </c>
      <c r="K1897" s="5" t="s">
        <v>430</v>
      </c>
      <c r="M1897" s="5" t="s">
        <v>434</v>
      </c>
      <c r="N1897">
        <v>12.9</v>
      </c>
    </row>
    <row r="1898" spans="1:14" hidden="1">
      <c r="A1898" t="s">
        <v>14</v>
      </c>
      <c r="B1898">
        <v>31721258</v>
      </c>
      <c r="C1898" s="3">
        <v>43016</v>
      </c>
      <c r="D1898"/>
      <c r="G1898">
        <v>4.9000000000000004</v>
      </c>
      <c r="J1898" s="5" t="s">
        <v>419</v>
      </c>
      <c r="K1898" s="5" t="s">
        <v>430</v>
      </c>
      <c r="M1898" s="5" t="s">
        <v>420</v>
      </c>
      <c r="N1898">
        <v>4.9000000000000004</v>
      </c>
    </row>
    <row r="1899" spans="1:14" hidden="1">
      <c r="A1899" t="s">
        <v>14</v>
      </c>
      <c r="B1899">
        <v>31721258</v>
      </c>
      <c r="C1899" s="3">
        <v>43016</v>
      </c>
      <c r="D1899"/>
      <c r="G1899">
        <v>11.079997000000001</v>
      </c>
      <c r="J1899" s="5" t="s">
        <v>435</v>
      </c>
      <c r="K1899" s="5" t="s">
        <v>430</v>
      </c>
      <c r="M1899" s="5" t="s">
        <v>436</v>
      </c>
      <c r="N1899">
        <v>11.079997000000001</v>
      </c>
    </row>
    <row r="1900" spans="1:14" hidden="1">
      <c r="A1900" t="s">
        <v>14</v>
      </c>
      <c r="B1900">
        <v>31721258</v>
      </c>
      <c r="C1900" s="3">
        <v>43016</v>
      </c>
      <c r="D1900"/>
      <c r="G1900">
        <v>8.9</v>
      </c>
      <c r="J1900" s="5" t="s">
        <v>437</v>
      </c>
      <c r="K1900" s="5" t="s">
        <v>430</v>
      </c>
      <c r="M1900" s="5" t="s">
        <v>438</v>
      </c>
      <c r="N1900">
        <v>8.9</v>
      </c>
    </row>
    <row r="1901" spans="1:14" hidden="1">
      <c r="A1901" t="s">
        <v>14</v>
      </c>
      <c r="B1901">
        <v>31721258</v>
      </c>
      <c r="C1901" s="3">
        <v>43016</v>
      </c>
      <c r="D1901"/>
      <c r="G1901">
        <v>15.670002</v>
      </c>
      <c r="J1901" s="5" t="s">
        <v>440</v>
      </c>
      <c r="K1901" s="5" t="s">
        <v>430</v>
      </c>
      <c r="M1901" s="5" t="s">
        <v>441</v>
      </c>
      <c r="N1901">
        <v>15.670002</v>
      </c>
    </row>
    <row r="1902" spans="1:14" hidden="1">
      <c r="A1902" t="s">
        <v>14</v>
      </c>
      <c r="B1902">
        <v>31721258</v>
      </c>
      <c r="C1902" s="3">
        <v>43016</v>
      </c>
      <c r="D1902"/>
      <c r="G1902">
        <v>7</v>
      </c>
      <c r="J1902" s="5" t="s">
        <v>442</v>
      </c>
      <c r="K1902" s="5" t="s">
        <v>430</v>
      </c>
      <c r="M1902" s="5" t="s">
        <v>443</v>
      </c>
      <c r="N1902">
        <v>7</v>
      </c>
    </row>
    <row r="1903" spans="1:14" hidden="1">
      <c r="A1903" t="s">
        <v>14</v>
      </c>
      <c r="B1903">
        <v>31721258</v>
      </c>
      <c r="C1903" s="3">
        <v>43016</v>
      </c>
      <c r="D1903"/>
      <c r="G1903">
        <v>7.9</v>
      </c>
      <c r="J1903" s="5" t="s">
        <v>444</v>
      </c>
      <c r="K1903" s="5" t="s">
        <v>430</v>
      </c>
      <c r="M1903" s="5" t="s">
        <v>445</v>
      </c>
      <c r="N1903">
        <v>7.9</v>
      </c>
    </row>
    <row r="1904" spans="1:14" hidden="1">
      <c r="A1904" t="s">
        <v>14</v>
      </c>
      <c r="B1904">
        <v>31721258</v>
      </c>
      <c r="C1904" s="3">
        <v>43016</v>
      </c>
      <c r="D1904"/>
      <c r="G1904">
        <v>11.9</v>
      </c>
      <c r="J1904" s="5" t="s">
        <v>446</v>
      </c>
      <c r="K1904" s="5" t="s">
        <v>430</v>
      </c>
      <c r="M1904" s="5" t="s">
        <v>447</v>
      </c>
      <c r="N1904">
        <v>11.9</v>
      </c>
    </row>
    <row r="1905" spans="1:14" hidden="1">
      <c r="A1905" t="s">
        <v>20</v>
      </c>
      <c r="B1905">
        <v>31721258</v>
      </c>
      <c r="C1905" s="3">
        <v>43016</v>
      </c>
      <c r="D1905"/>
      <c r="G1905">
        <v>8.8000000000000007</v>
      </c>
      <c r="J1905" s="5" t="s">
        <v>429</v>
      </c>
      <c r="K1905" s="5" t="s">
        <v>430</v>
      </c>
      <c r="M1905" s="5" t="s">
        <v>431</v>
      </c>
      <c r="N1905">
        <v>8.8000000000000007</v>
      </c>
    </row>
    <row r="1906" spans="1:14" hidden="1">
      <c r="A1906" t="s">
        <v>20</v>
      </c>
      <c r="B1906">
        <v>31721258</v>
      </c>
      <c r="C1906" s="3">
        <v>43016</v>
      </c>
      <c r="D1906"/>
      <c r="G1906">
        <v>6.9</v>
      </c>
      <c r="J1906" s="5" t="s">
        <v>2260</v>
      </c>
      <c r="K1906" s="5" t="s">
        <v>430</v>
      </c>
      <c r="M1906" s="5" t="s">
        <v>432</v>
      </c>
      <c r="N1906">
        <v>6.9</v>
      </c>
    </row>
    <row r="1907" spans="1:14" hidden="1">
      <c r="A1907" t="s">
        <v>20</v>
      </c>
      <c r="B1907">
        <v>31721258</v>
      </c>
      <c r="C1907" s="3">
        <v>43016</v>
      </c>
      <c r="D1907"/>
      <c r="G1907">
        <v>12.9</v>
      </c>
      <c r="J1907" s="5" t="s">
        <v>433</v>
      </c>
      <c r="K1907" s="5" t="s">
        <v>430</v>
      </c>
      <c r="M1907" s="5" t="s">
        <v>434</v>
      </c>
      <c r="N1907">
        <v>12.9</v>
      </c>
    </row>
    <row r="1908" spans="1:14" hidden="1">
      <c r="A1908" t="s">
        <v>20</v>
      </c>
      <c r="B1908">
        <v>31721258</v>
      </c>
      <c r="C1908" s="3">
        <v>43016</v>
      </c>
      <c r="D1908"/>
      <c r="G1908">
        <v>4.9000000000000004</v>
      </c>
      <c r="J1908" s="5" t="s">
        <v>419</v>
      </c>
      <c r="K1908" s="5" t="s">
        <v>430</v>
      </c>
      <c r="M1908" s="5" t="s">
        <v>420</v>
      </c>
      <c r="N1908">
        <v>4.9000000000000004</v>
      </c>
    </row>
    <row r="1909" spans="1:14" hidden="1">
      <c r="A1909" t="s">
        <v>20</v>
      </c>
      <c r="B1909">
        <v>31721258</v>
      </c>
      <c r="C1909" s="3">
        <v>43016</v>
      </c>
      <c r="D1909"/>
      <c r="G1909">
        <v>11.079997000000001</v>
      </c>
      <c r="J1909" s="5" t="s">
        <v>435</v>
      </c>
      <c r="K1909" s="5" t="s">
        <v>430</v>
      </c>
      <c r="M1909" s="5" t="s">
        <v>436</v>
      </c>
      <c r="N1909">
        <v>11.079997000000001</v>
      </c>
    </row>
    <row r="1910" spans="1:14" hidden="1">
      <c r="A1910" t="s">
        <v>20</v>
      </c>
      <c r="B1910">
        <v>31721258</v>
      </c>
      <c r="C1910" s="3">
        <v>43016</v>
      </c>
      <c r="D1910"/>
      <c r="G1910">
        <v>8.9</v>
      </c>
      <c r="J1910" s="5" t="s">
        <v>437</v>
      </c>
      <c r="K1910" s="5" t="s">
        <v>430</v>
      </c>
      <c r="M1910" s="5" t="s">
        <v>438</v>
      </c>
      <c r="N1910">
        <v>8.9</v>
      </c>
    </row>
    <row r="1911" spans="1:14" hidden="1">
      <c r="A1911" t="s">
        <v>20</v>
      </c>
      <c r="B1911">
        <v>31721258</v>
      </c>
      <c r="C1911" s="3">
        <v>43016</v>
      </c>
      <c r="D1911"/>
      <c r="G1911">
        <v>15.670002</v>
      </c>
      <c r="J1911" s="5" t="s">
        <v>440</v>
      </c>
      <c r="K1911" s="5" t="s">
        <v>430</v>
      </c>
      <c r="M1911" s="5" t="s">
        <v>441</v>
      </c>
      <c r="N1911">
        <v>15.670002</v>
      </c>
    </row>
    <row r="1912" spans="1:14" hidden="1">
      <c r="A1912" t="s">
        <v>20</v>
      </c>
      <c r="B1912">
        <v>31721258</v>
      </c>
      <c r="C1912" s="3">
        <v>43016</v>
      </c>
      <c r="D1912"/>
      <c r="G1912">
        <v>7</v>
      </c>
      <c r="J1912" s="5" t="s">
        <v>442</v>
      </c>
      <c r="K1912" s="5" t="s">
        <v>430</v>
      </c>
      <c r="M1912" s="5" t="s">
        <v>443</v>
      </c>
      <c r="N1912">
        <v>7</v>
      </c>
    </row>
    <row r="1913" spans="1:14" hidden="1">
      <c r="A1913" t="s">
        <v>20</v>
      </c>
      <c r="B1913">
        <v>31721258</v>
      </c>
      <c r="C1913" s="3">
        <v>43016</v>
      </c>
      <c r="D1913"/>
      <c r="G1913">
        <v>7.9</v>
      </c>
      <c r="J1913" s="5" t="s">
        <v>444</v>
      </c>
      <c r="K1913" s="5" t="s">
        <v>430</v>
      </c>
      <c r="M1913" s="5" t="s">
        <v>445</v>
      </c>
      <c r="N1913">
        <v>7.9</v>
      </c>
    </row>
    <row r="1914" spans="1:14" hidden="1">
      <c r="A1914" t="s">
        <v>20</v>
      </c>
      <c r="B1914">
        <v>31721258</v>
      </c>
      <c r="C1914" s="3">
        <v>43016</v>
      </c>
      <c r="D1914"/>
      <c r="G1914">
        <v>11.9</v>
      </c>
      <c r="J1914" s="5" t="s">
        <v>446</v>
      </c>
      <c r="K1914" s="5" t="s">
        <v>430</v>
      </c>
      <c r="M1914" s="5" t="s">
        <v>447</v>
      </c>
      <c r="N1914">
        <v>11.9</v>
      </c>
    </row>
    <row r="1915" spans="1:14" hidden="1">
      <c r="A1915" t="s">
        <v>21</v>
      </c>
      <c r="B1915">
        <v>31721258</v>
      </c>
      <c r="C1915" s="3">
        <v>43016</v>
      </c>
      <c r="D1915"/>
      <c r="G1915">
        <v>8.8000000000000007</v>
      </c>
      <c r="J1915" s="5" t="s">
        <v>429</v>
      </c>
      <c r="K1915" s="5" t="s">
        <v>430</v>
      </c>
      <c r="M1915" s="5" t="s">
        <v>431</v>
      </c>
      <c r="N1915">
        <v>8.8000000000000007</v>
      </c>
    </row>
    <row r="1916" spans="1:14" hidden="1">
      <c r="A1916" t="s">
        <v>21</v>
      </c>
      <c r="B1916">
        <v>31721258</v>
      </c>
      <c r="C1916" s="3">
        <v>43016</v>
      </c>
      <c r="D1916"/>
      <c r="G1916">
        <v>6.9</v>
      </c>
      <c r="J1916" s="5" t="s">
        <v>2260</v>
      </c>
      <c r="K1916" s="5" t="s">
        <v>430</v>
      </c>
      <c r="M1916" s="5" t="s">
        <v>432</v>
      </c>
      <c r="N1916">
        <v>6.9</v>
      </c>
    </row>
    <row r="1917" spans="1:14" hidden="1">
      <c r="A1917" t="s">
        <v>21</v>
      </c>
      <c r="B1917">
        <v>31721258</v>
      </c>
      <c r="C1917" s="3">
        <v>43016</v>
      </c>
      <c r="D1917"/>
      <c r="G1917">
        <v>12.9</v>
      </c>
      <c r="J1917" s="5" t="s">
        <v>433</v>
      </c>
      <c r="K1917" s="5" t="s">
        <v>430</v>
      </c>
      <c r="M1917" s="5" t="s">
        <v>434</v>
      </c>
      <c r="N1917">
        <v>12.9</v>
      </c>
    </row>
    <row r="1918" spans="1:14" hidden="1">
      <c r="A1918" t="s">
        <v>672</v>
      </c>
      <c r="B1918">
        <v>1806655</v>
      </c>
      <c r="C1918" s="3">
        <v>43106</v>
      </c>
      <c r="D1918" s="2">
        <v>43106.492156493099</v>
      </c>
      <c r="E1918" t="s">
        <v>674</v>
      </c>
      <c r="F1918" t="s">
        <v>677</v>
      </c>
      <c r="H1918" t="s">
        <v>670</v>
      </c>
      <c r="L1918" t="s">
        <v>676</v>
      </c>
    </row>
    <row r="1919" spans="1:14" hidden="1">
      <c r="A1919" t="s">
        <v>23</v>
      </c>
      <c r="B1919">
        <v>1806655</v>
      </c>
      <c r="C1919" s="3">
        <v>43106</v>
      </c>
      <c r="D1919" s="2">
        <v>43106.492156979199</v>
      </c>
      <c r="E1919" t="s">
        <v>674</v>
      </c>
      <c r="F1919" t="s">
        <v>677</v>
      </c>
      <c r="H1919" t="s">
        <v>670</v>
      </c>
      <c r="L1919" t="s">
        <v>676</v>
      </c>
    </row>
    <row r="1920" spans="1:14" hidden="1">
      <c r="A1920" t="s">
        <v>672</v>
      </c>
      <c r="B1920">
        <v>1806655</v>
      </c>
      <c r="C1920" s="3">
        <v>43106</v>
      </c>
      <c r="D1920" s="2">
        <v>43106.492212905097</v>
      </c>
      <c r="E1920" t="s">
        <v>674</v>
      </c>
      <c r="F1920" t="s">
        <v>675</v>
      </c>
      <c r="H1920" t="s">
        <v>670</v>
      </c>
      <c r="L1920" t="s">
        <v>676</v>
      </c>
    </row>
    <row r="1921" spans="1:12" hidden="1">
      <c r="A1921" t="s">
        <v>672</v>
      </c>
      <c r="B1921">
        <v>1806655</v>
      </c>
      <c r="C1921" s="3">
        <v>43106</v>
      </c>
      <c r="D1921" s="2">
        <v>43106.492256770798</v>
      </c>
      <c r="E1921" t="s">
        <v>674</v>
      </c>
      <c r="F1921" t="s">
        <v>675</v>
      </c>
      <c r="H1921" t="s">
        <v>670</v>
      </c>
      <c r="L1921" t="s">
        <v>676</v>
      </c>
    </row>
    <row r="1922" spans="1:12" hidden="1">
      <c r="A1922" t="s">
        <v>672</v>
      </c>
      <c r="B1922">
        <v>1806655</v>
      </c>
      <c r="C1922" s="3">
        <v>43106</v>
      </c>
      <c r="D1922" s="2">
        <v>43106.492261539403</v>
      </c>
      <c r="E1922" t="s">
        <v>674</v>
      </c>
      <c r="F1922" t="s">
        <v>675</v>
      </c>
      <c r="H1922" t="s">
        <v>670</v>
      </c>
      <c r="L1922" t="s">
        <v>676</v>
      </c>
    </row>
    <row r="1923" spans="1:12" hidden="1">
      <c r="A1923" t="s">
        <v>672</v>
      </c>
      <c r="B1923">
        <v>1806655</v>
      </c>
      <c r="C1923" s="3">
        <v>43106</v>
      </c>
      <c r="D1923" s="2">
        <v>43106.492332048598</v>
      </c>
      <c r="E1923" t="s">
        <v>674</v>
      </c>
      <c r="F1923" t="s">
        <v>675</v>
      </c>
      <c r="H1923" t="s">
        <v>670</v>
      </c>
      <c r="L1923" t="s">
        <v>676</v>
      </c>
    </row>
    <row r="1924" spans="1:12" hidden="1">
      <c r="A1924" t="s">
        <v>672</v>
      </c>
      <c r="B1924">
        <v>1806655</v>
      </c>
      <c r="C1924" s="3">
        <v>43106</v>
      </c>
      <c r="D1924" s="2">
        <v>43106.492540624997</v>
      </c>
      <c r="E1924" t="s">
        <v>674</v>
      </c>
      <c r="F1924" t="s">
        <v>675</v>
      </c>
      <c r="H1924" t="s">
        <v>670</v>
      </c>
      <c r="L1924" t="s">
        <v>676</v>
      </c>
    </row>
    <row r="1925" spans="1:12" hidden="1">
      <c r="A1925" t="s">
        <v>678</v>
      </c>
      <c r="B1925">
        <v>1806655</v>
      </c>
      <c r="C1925" s="3">
        <v>43106</v>
      </c>
      <c r="D1925" s="2">
        <v>43106.492730300903</v>
      </c>
      <c r="E1925" t="s">
        <v>674</v>
      </c>
      <c r="F1925" t="s">
        <v>675</v>
      </c>
      <c r="H1925" t="s">
        <v>670</v>
      </c>
      <c r="I1925" t="s">
        <v>1307</v>
      </c>
      <c r="L1925" t="s">
        <v>676</v>
      </c>
    </row>
    <row r="1926" spans="1:12" hidden="1">
      <c r="A1926" t="s">
        <v>672</v>
      </c>
      <c r="B1926">
        <v>1806655</v>
      </c>
      <c r="C1926" s="3">
        <v>43106</v>
      </c>
      <c r="D1926" s="2">
        <v>43106.492730601902</v>
      </c>
      <c r="E1926" t="s">
        <v>674</v>
      </c>
      <c r="F1926" t="s">
        <v>675</v>
      </c>
      <c r="H1926" t="s">
        <v>670</v>
      </c>
      <c r="L1926" t="s">
        <v>676</v>
      </c>
    </row>
    <row r="1927" spans="1:12" hidden="1">
      <c r="A1927" t="s">
        <v>678</v>
      </c>
      <c r="B1927">
        <v>1806655</v>
      </c>
      <c r="C1927" s="3">
        <v>43106</v>
      </c>
      <c r="D1927" s="2">
        <v>43106.492780080996</v>
      </c>
      <c r="E1927" t="s">
        <v>674</v>
      </c>
      <c r="F1927" t="s">
        <v>675</v>
      </c>
      <c r="H1927" t="s">
        <v>670</v>
      </c>
      <c r="I1927" t="s">
        <v>1308</v>
      </c>
      <c r="L1927" t="s">
        <v>676</v>
      </c>
    </row>
    <row r="1928" spans="1:12" hidden="1">
      <c r="A1928" t="s">
        <v>672</v>
      </c>
      <c r="B1928">
        <v>1806655</v>
      </c>
      <c r="C1928" s="3">
        <v>43106</v>
      </c>
      <c r="D1928" s="2">
        <v>43106.4928394444</v>
      </c>
      <c r="E1928" t="s">
        <v>674</v>
      </c>
      <c r="F1928" t="s">
        <v>675</v>
      </c>
      <c r="H1928" t="s">
        <v>670</v>
      </c>
      <c r="L1928" t="s">
        <v>676</v>
      </c>
    </row>
    <row r="1929" spans="1:12" hidden="1">
      <c r="A1929" t="s">
        <v>672</v>
      </c>
      <c r="B1929">
        <v>1806655</v>
      </c>
      <c r="C1929" s="3">
        <v>43106</v>
      </c>
      <c r="D1929" s="2">
        <v>43106.492865208304</v>
      </c>
      <c r="E1929" t="s">
        <v>674</v>
      </c>
      <c r="F1929" t="s">
        <v>675</v>
      </c>
      <c r="H1929" t="s">
        <v>670</v>
      </c>
      <c r="L1929" t="s">
        <v>676</v>
      </c>
    </row>
    <row r="1930" spans="1:12" hidden="1">
      <c r="A1930" t="s">
        <v>672</v>
      </c>
      <c r="B1930">
        <v>1806655</v>
      </c>
      <c r="C1930" s="3">
        <v>43106</v>
      </c>
      <c r="D1930" s="2">
        <v>43106.492901400503</v>
      </c>
      <c r="E1930" t="s">
        <v>674</v>
      </c>
      <c r="F1930" t="s">
        <v>675</v>
      </c>
      <c r="H1930" t="s">
        <v>670</v>
      </c>
      <c r="L1930" t="s">
        <v>676</v>
      </c>
    </row>
    <row r="1931" spans="1:12" hidden="1">
      <c r="A1931" t="s">
        <v>672</v>
      </c>
      <c r="B1931">
        <v>1806655</v>
      </c>
      <c r="C1931" s="3">
        <v>43106</v>
      </c>
      <c r="D1931" s="2">
        <v>43106.4929216319</v>
      </c>
      <c r="E1931" t="s">
        <v>674</v>
      </c>
      <c r="F1931" t="s">
        <v>675</v>
      </c>
      <c r="H1931" t="s">
        <v>670</v>
      </c>
      <c r="L1931" t="s">
        <v>676</v>
      </c>
    </row>
    <row r="1932" spans="1:12" hidden="1">
      <c r="A1932" t="s">
        <v>672</v>
      </c>
      <c r="B1932">
        <v>1806655</v>
      </c>
      <c r="C1932" s="3">
        <v>43106</v>
      </c>
      <c r="D1932" s="2">
        <v>43106.493130636598</v>
      </c>
      <c r="E1932" t="s">
        <v>674</v>
      </c>
      <c r="F1932" t="s">
        <v>675</v>
      </c>
      <c r="H1932" t="s">
        <v>670</v>
      </c>
      <c r="L1932" t="s">
        <v>676</v>
      </c>
    </row>
    <row r="1933" spans="1:12" hidden="1">
      <c r="A1933" t="s">
        <v>672</v>
      </c>
      <c r="B1933">
        <v>1806655</v>
      </c>
      <c r="C1933" s="3">
        <v>43106</v>
      </c>
      <c r="D1933" s="2">
        <v>43106.493153483803</v>
      </c>
      <c r="E1933" t="s">
        <v>674</v>
      </c>
      <c r="F1933" t="s">
        <v>675</v>
      </c>
      <c r="H1933" t="s">
        <v>670</v>
      </c>
      <c r="L1933" t="s">
        <v>676</v>
      </c>
    </row>
    <row r="1934" spans="1:12" hidden="1">
      <c r="A1934" t="s">
        <v>672</v>
      </c>
      <c r="B1934">
        <v>1806655</v>
      </c>
      <c r="C1934" s="3">
        <v>43106</v>
      </c>
      <c r="D1934" s="2">
        <v>43106.493167534703</v>
      </c>
      <c r="E1934" t="s">
        <v>674</v>
      </c>
      <c r="F1934" t="s">
        <v>675</v>
      </c>
      <c r="H1934" t="s">
        <v>670</v>
      </c>
      <c r="L1934" t="s">
        <v>676</v>
      </c>
    </row>
    <row r="1935" spans="1:12" hidden="1">
      <c r="A1935" t="s">
        <v>672</v>
      </c>
      <c r="B1935">
        <v>1806655</v>
      </c>
      <c r="C1935" s="3">
        <v>43106</v>
      </c>
      <c r="D1935" s="2">
        <v>43106.493179236102</v>
      </c>
      <c r="E1935" t="s">
        <v>674</v>
      </c>
      <c r="F1935" t="s">
        <v>675</v>
      </c>
      <c r="H1935" t="s">
        <v>670</v>
      </c>
      <c r="L1935" t="s">
        <v>676</v>
      </c>
    </row>
    <row r="1936" spans="1:12" hidden="1">
      <c r="A1936" t="s">
        <v>672</v>
      </c>
      <c r="B1936">
        <v>1806655</v>
      </c>
      <c r="C1936" s="3">
        <v>43106</v>
      </c>
      <c r="D1936" s="2">
        <v>43106.493211655099</v>
      </c>
      <c r="E1936" t="s">
        <v>674</v>
      </c>
      <c r="F1936" t="s">
        <v>675</v>
      </c>
      <c r="H1936" t="s">
        <v>670</v>
      </c>
      <c r="L1936" t="s">
        <v>676</v>
      </c>
    </row>
    <row r="1937" spans="1:12" hidden="1">
      <c r="A1937" t="s">
        <v>672</v>
      </c>
      <c r="B1937">
        <v>1806655</v>
      </c>
      <c r="C1937" s="3">
        <v>43106</v>
      </c>
      <c r="D1937" s="2">
        <v>43106.494351435198</v>
      </c>
      <c r="E1937" t="s">
        <v>674</v>
      </c>
      <c r="F1937" t="s">
        <v>675</v>
      </c>
      <c r="H1937" t="s">
        <v>670</v>
      </c>
      <c r="L1937" t="s">
        <v>676</v>
      </c>
    </row>
    <row r="1938" spans="1:12" hidden="1">
      <c r="A1938" t="s">
        <v>672</v>
      </c>
      <c r="B1938">
        <v>1806655</v>
      </c>
      <c r="C1938" s="3">
        <v>43106</v>
      </c>
      <c r="D1938" s="2">
        <v>43106.494413877299</v>
      </c>
      <c r="E1938" t="s">
        <v>674</v>
      </c>
      <c r="F1938" t="s">
        <v>675</v>
      </c>
      <c r="H1938" t="s">
        <v>670</v>
      </c>
      <c r="L1938" t="s">
        <v>676</v>
      </c>
    </row>
    <row r="1939" spans="1:12" hidden="1">
      <c r="A1939" t="s">
        <v>672</v>
      </c>
      <c r="B1939">
        <v>1806655</v>
      </c>
      <c r="C1939" s="3">
        <v>43106</v>
      </c>
      <c r="D1939" s="2">
        <v>43106.494429513899</v>
      </c>
      <c r="E1939" t="s">
        <v>674</v>
      </c>
      <c r="F1939" t="s">
        <v>675</v>
      </c>
      <c r="H1939" t="s">
        <v>670</v>
      </c>
      <c r="L1939" t="s">
        <v>676</v>
      </c>
    </row>
    <row r="1940" spans="1:12" hidden="1">
      <c r="A1940" t="s">
        <v>672</v>
      </c>
      <c r="B1940">
        <v>1806655</v>
      </c>
      <c r="C1940" s="3">
        <v>43106</v>
      </c>
      <c r="D1940" s="2">
        <v>43106.4944421412</v>
      </c>
      <c r="E1940" t="s">
        <v>674</v>
      </c>
      <c r="F1940" t="s">
        <v>675</v>
      </c>
      <c r="H1940" t="s">
        <v>670</v>
      </c>
      <c r="L1940" t="s">
        <v>676</v>
      </c>
    </row>
    <row r="1941" spans="1:12" hidden="1">
      <c r="A1941" t="s">
        <v>672</v>
      </c>
      <c r="B1941">
        <v>1806655</v>
      </c>
      <c r="C1941" s="3">
        <v>43106</v>
      </c>
      <c r="D1941" s="2">
        <v>43106.494537916697</v>
      </c>
      <c r="E1941" t="s">
        <v>674</v>
      </c>
      <c r="F1941" t="s">
        <v>675</v>
      </c>
      <c r="H1941" t="s">
        <v>670</v>
      </c>
      <c r="L1941" t="s">
        <v>676</v>
      </c>
    </row>
    <row r="1942" spans="1:12" hidden="1">
      <c r="A1942" t="s">
        <v>672</v>
      </c>
      <c r="B1942">
        <v>1806655</v>
      </c>
      <c r="C1942" s="3">
        <v>43106</v>
      </c>
      <c r="D1942" s="2">
        <v>43106.494549166702</v>
      </c>
      <c r="E1942" t="s">
        <v>674</v>
      </c>
      <c r="F1942" t="s">
        <v>675</v>
      </c>
      <c r="H1942" t="s">
        <v>670</v>
      </c>
      <c r="L1942" t="s">
        <v>676</v>
      </c>
    </row>
    <row r="1943" spans="1:12" hidden="1">
      <c r="A1943" t="s">
        <v>672</v>
      </c>
      <c r="B1943">
        <v>1806655</v>
      </c>
      <c r="C1943" s="3">
        <v>43106</v>
      </c>
      <c r="D1943" s="2">
        <v>43106.494574467601</v>
      </c>
      <c r="E1943" t="s">
        <v>674</v>
      </c>
      <c r="F1943" t="s">
        <v>675</v>
      </c>
      <c r="H1943" t="s">
        <v>670</v>
      </c>
      <c r="L1943" t="s">
        <v>676</v>
      </c>
    </row>
    <row r="1944" spans="1:12" hidden="1">
      <c r="A1944" t="s">
        <v>672</v>
      </c>
      <c r="B1944">
        <v>1806655</v>
      </c>
      <c r="C1944" s="3">
        <v>43106</v>
      </c>
      <c r="D1944" s="2">
        <v>43106.494603634303</v>
      </c>
      <c r="E1944" t="s">
        <v>674</v>
      </c>
      <c r="F1944" t="s">
        <v>675</v>
      </c>
      <c r="H1944" t="s">
        <v>670</v>
      </c>
      <c r="L1944" t="s">
        <v>676</v>
      </c>
    </row>
    <row r="1945" spans="1:12" hidden="1">
      <c r="A1945" t="s">
        <v>672</v>
      </c>
      <c r="B1945">
        <v>1806655</v>
      </c>
      <c r="C1945" s="3">
        <v>43106</v>
      </c>
      <c r="D1945" s="2">
        <v>43106.495692037002</v>
      </c>
      <c r="E1945" t="s">
        <v>674</v>
      </c>
      <c r="F1945" t="s">
        <v>675</v>
      </c>
      <c r="H1945" t="s">
        <v>670</v>
      </c>
      <c r="L1945" t="s">
        <v>676</v>
      </c>
    </row>
    <row r="1946" spans="1:12" hidden="1">
      <c r="A1946" t="s">
        <v>24</v>
      </c>
      <c r="B1946">
        <v>1806655</v>
      </c>
      <c r="C1946" s="3">
        <v>43106</v>
      </c>
      <c r="D1946" s="2">
        <v>43106.495869999999</v>
      </c>
      <c r="E1946" t="s">
        <v>674</v>
      </c>
      <c r="F1946" t="s">
        <v>675</v>
      </c>
      <c r="H1946" t="s">
        <v>670</v>
      </c>
      <c r="L1946" t="s">
        <v>676</v>
      </c>
    </row>
    <row r="1947" spans="1:12" hidden="1">
      <c r="A1947" t="s">
        <v>23</v>
      </c>
      <c r="B1947">
        <v>1806655</v>
      </c>
      <c r="C1947" s="3">
        <v>43106</v>
      </c>
      <c r="D1947" s="2">
        <v>43106.511174525498</v>
      </c>
      <c r="E1947" t="s">
        <v>674</v>
      </c>
      <c r="F1947" t="s">
        <v>669</v>
      </c>
      <c r="H1947" t="s">
        <v>670</v>
      </c>
      <c r="L1947" t="s">
        <v>676</v>
      </c>
    </row>
    <row r="1948" spans="1:12" hidden="1">
      <c r="A1948" t="s">
        <v>24</v>
      </c>
      <c r="B1948">
        <v>1806655</v>
      </c>
      <c r="C1948" s="3">
        <v>43106</v>
      </c>
      <c r="D1948" s="2">
        <v>43106.5111876273</v>
      </c>
      <c r="E1948" t="s">
        <v>674</v>
      </c>
      <c r="F1948" t="s">
        <v>669</v>
      </c>
      <c r="H1948" t="s">
        <v>670</v>
      </c>
      <c r="L1948" t="s">
        <v>676</v>
      </c>
    </row>
    <row r="1949" spans="1:12" hidden="1">
      <c r="A1949" t="s">
        <v>672</v>
      </c>
      <c r="B1949">
        <v>1806655</v>
      </c>
      <c r="C1949" s="3">
        <v>43120</v>
      </c>
      <c r="D1949" s="2">
        <v>43120.415500937503</v>
      </c>
      <c r="E1949" t="s">
        <v>674</v>
      </c>
      <c r="F1949" t="s">
        <v>669</v>
      </c>
      <c r="H1949" t="s">
        <v>670</v>
      </c>
      <c r="L1949" t="s">
        <v>676</v>
      </c>
    </row>
    <row r="1950" spans="1:12" hidden="1">
      <c r="A1950" t="s">
        <v>23</v>
      </c>
      <c r="B1950">
        <v>1806655</v>
      </c>
      <c r="C1950" s="3">
        <v>43120</v>
      </c>
      <c r="D1950" s="2">
        <v>43120.4155014352</v>
      </c>
      <c r="E1950" t="s">
        <v>674</v>
      </c>
      <c r="F1950" t="s">
        <v>669</v>
      </c>
      <c r="H1950" t="s">
        <v>670</v>
      </c>
      <c r="L1950" t="s">
        <v>676</v>
      </c>
    </row>
    <row r="1951" spans="1:12" hidden="1">
      <c r="A1951" t="s">
        <v>672</v>
      </c>
      <c r="B1951">
        <v>1806655</v>
      </c>
      <c r="C1951" s="3">
        <v>43120</v>
      </c>
      <c r="D1951" s="2">
        <v>43120.415560358801</v>
      </c>
      <c r="E1951" t="s">
        <v>674</v>
      </c>
      <c r="F1951" t="s">
        <v>669</v>
      </c>
      <c r="H1951" t="s">
        <v>670</v>
      </c>
      <c r="L1951" t="s">
        <v>676</v>
      </c>
    </row>
    <row r="1952" spans="1:12" hidden="1">
      <c r="A1952" t="s">
        <v>672</v>
      </c>
      <c r="B1952">
        <v>1806655</v>
      </c>
      <c r="C1952" s="3">
        <v>43120</v>
      </c>
      <c r="D1952" s="2">
        <v>43120.415761678203</v>
      </c>
      <c r="E1952" t="s">
        <v>674</v>
      </c>
      <c r="F1952" t="s">
        <v>669</v>
      </c>
      <c r="H1952" t="s">
        <v>670</v>
      </c>
      <c r="L1952" t="s">
        <v>676</v>
      </c>
    </row>
    <row r="1953" spans="1:14" hidden="1">
      <c r="A1953" t="s">
        <v>672</v>
      </c>
      <c r="B1953">
        <v>1806655</v>
      </c>
      <c r="C1953" s="3">
        <v>43120</v>
      </c>
      <c r="D1953" s="2">
        <v>43120.415949502298</v>
      </c>
      <c r="E1953" t="s">
        <v>674</v>
      </c>
      <c r="F1953" t="s">
        <v>677</v>
      </c>
      <c r="H1953" t="s">
        <v>670</v>
      </c>
      <c r="L1953" t="s">
        <v>676</v>
      </c>
    </row>
    <row r="1954" spans="1:14" hidden="1">
      <c r="A1954" t="s">
        <v>672</v>
      </c>
      <c r="B1954">
        <v>1806655</v>
      </c>
      <c r="C1954" s="3">
        <v>43120</v>
      </c>
      <c r="D1954" s="2">
        <v>43120.416093669002</v>
      </c>
      <c r="E1954" t="s">
        <v>674</v>
      </c>
      <c r="F1954" t="s">
        <v>677</v>
      </c>
      <c r="H1954" t="s">
        <v>670</v>
      </c>
      <c r="L1954" t="s">
        <v>676</v>
      </c>
    </row>
    <row r="1955" spans="1:14" hidden="1">
      <c r="A1955" t="s">
        <v>672</v>
      </c>
      <c r="B1955">
        <v>1806655</v>
      </c>
      <c r="C1955" s="3">
        <v>43120</v>
      </c>
      <c r="D1955" s="2">
        <v>43120.416181770801</v>
      </c>
      <c r="E1955" t="s">
        <v>674</v>
      </c>
      <c r="F1955" t="s">
        <v>677</v>
      </c>
      <c r="H1955" t="s">
        <v>670</v>
      </c>
      <c r="L1955" t="s">
        <v>676</v>
      </c>
    </row>
    <row r="1956" spans="1:14" hidden="1">
      <c r="A1956" t="s">
        <v>672</v>
      </c>
      <c r="B1956">
        <v>1806655</v>
      </c>
      <c r="C1956" s="3">
        <v>43120</v>
      </c>
      <c r="D1956" s="2">
        <v>43120.416263749998</v>
      </c>
      <c r="E1956" t="s">
        <v>674</v>
      </c>
      <c r="F1956" t="s">
        <v>677</v>
      </c>
      <c r="H1956" t="s">
        <v>670</v>
      </c>
      <c r="L1956" t="s">
        <v>676</v>
      </c>
    </row>
    <row r="1957" spans="1:14" hidden="1">
      <c r="A1957" t="s">
        <v>24</v>
      </c>
      <c r="B1957">
        <v>1806655</v>
      </c>
      <c r="C1957" s="3">
        <v>43120</v>
      </c>
      <c r="D1957" s="2">
        <v>43120.416355289402</v>
      </c>
      <c r="E1957" t="s">
        <v>674</v>
      </c>
      <c r="F1957" t="s">
        <v>677</v>
      </c>
      <c r="H1957" t="s">
        <v>670</v>
      </c>
      <c r="L1957" t="s">
        <v>676</v>
      </c>
    </row>
    <row r="1958" spans="1:14" hidden="1">
      <c r="A1958" t="s">
        <v>23</v>
      </c>
      <c r="B1958">
        <v>1806655</v>
      </c>
      <c r="C1958" s="3">
        <v>43120</v>
      </c>
      <c r="D1958" s="2">
        <v>43120.429098657398</v>
      </c>
      <c r="E1958" t="s">
        <v>674</v>
      </c>
      <c r="F1958" t="s">
        <v>677</v>
      </c>
      <c r="H1958" t="s">
        <v>670</v>
      </c>
      <c r="L1958" t="s">
        <v>676</v>
      </c>
    </row>
    <row r="1959" spans="1:14" hidden="1">
      <c r="A1959" t="s">
        <v>672</v>
      </c>
      <c r="B1959">
        <v>1806655</v>
      </c>
      <c r="C1959" s="3">
        <v>43120</v>
      </c>
      <c r="D1959" s="2">
        <v>43120.429298750001</v>
      </c>
      <c r="E1959" t="s">
        <v>674</v>
      </c>
      <c r="F1959" t="s">
        <v>675</v>
      </c>
      <c r="H1959" t="s">
        <v>670</v>
      </c>
      <c r="L1959" t="s">
        <v>676</v>
      </c>
    </row>
    <row r="1960" spans="1:14" hidden="1">
      <c r="A1960" t="s">
        <v>672</v>
      </c>
      <c r="B1960">
        <v>1806655</v>
      </c>
      <c r="C1960" s="3">
        <v>43120</v>
      </c>
      <c r="D1960" s="2">
        <v>43120.429311631902</v>
      </c>
      <c r="E1960" t="s">
        <v>674</v>
      </c>
      <c r="F1960" t="s">
        <v>675</v>
      </c>
      <c r="H1960" t="s">
        <v>670</v>
      </c>
      <c r="L1960" t="s">
        <v>676</v>
      </c>
    </row>
    <row r="1961" spans="1:14" hidden="1">
      <c r="A1961" t="s">
        <v>14</v>
      </c>
      <c r="B1961">
        <v>1806655</v>
      </c>
      <c r="C1961" s="3">
        <v>43120</v>
      </c>
      <c r="D1961" s="2">
        <v>43120.429456874997</v>
      </c>
      <c r="E1961" t="s">
        <v>674</v>
      </c>
      <c r="F1961" t="s">
        <v>675</v>
      </c>
      <c r="H1961" t="s">
        <v>670</v>
      </c>
      <c r="J1961" t="s">
        <v>1421</v>
      </c>
      <c r="L1961" t="s">
        <v>676</v>
      </c>
      <c r="N1961">
        <v>159</v>
      </c>
    </row>
    <row r="1962" spans="1:14" hidden="1">
      <c r="A1962" t="s">
        <v>14</v>
      </c>
      <c r="B1962">
        <v>1806655</v>
      </c>
      <c r="C1962" s="3">
        <v>43120</v>
      </c>
      <c r="D1962" s="2">
        <v>43120.429634409702</v>
      </c>
      <c r="E1962" t="s">
        <v>674</v>
      </c>
      <c r="F1962" t="s">
        <v>675</v>
      </c>
      <c r="H1962" t="s">
        <v>670</v>
      </c>
      <c r="J1962" t="s">
        <v>1422</v>
      </c>
      <c r="L1962" t="s">
        <v>676</v>
      </c>
      <c r="N1962">
        <v>19.899999999999999</v>
      </c>
    </row>
    <row r="1963" spans="1:14" hidden="1">
      <c r="A1963" t="s">
        <v>14</v>
      </c>
      <c r="B1963">
        <v>1806655</v>
      </c>
      <c r="C1963" s="3">
        <v>43120</v>
      </c>
      <c r="D1963" s="2">
        <v>43120.429634455999</v>
      </c>
      <c r="E1963" t="s">
        <v>674</v>
      </c>
      <c r="F1963" t="s">
        <v>675</v>
      </c>
      <c r="H1963" t="s">
        <v>670</v>
      </c>
      <c r="J1963" t="s">
        <v>1421</v>
      </c>
      <c r="L1963" t="s">
        <v>676</v>
      </c>
      <c r="N1963">
        <v>159</v>
      </c>
    </row>
    <row r="1964" spans="1:14" hidden="1">
      <c r="A1964" t="s">
        <v>672</v>
      </c>
      <c r="B1964">
        <v>1806655</v>
      </c>
      <c r="C1964" s="3">
        <v>43120</v>
      </c>
      <c r="D1964" s="2">
        <v>43120.429704571798</v>
      </c>
      <c r="E1964" t="s">
        <v>674</v>
      </c>
      <c r="F1964" t="s">
        <v>675</v>
      </c>
      <c r="H1964" t="s">
        <v>670</v>
      </c>
      <c r="L1964" t="s">
        <v>676</v>
      </c>
    </row>
    <row r="1965" spans="1:14" hidden="1">
      <c r="A1965" t="s">
        <v>672</v>
      </c>
      <c r="B1965">
        <v>1806655</v>
      </c>
      <c r="C1965" s="3">
        <v>43120</v>
      </c>
      <c r="D1965" s="2">
        <v>43120.429846226798</v>
      </c>
      <c r="E1965" t="s">
        <v>674</v>
      </c>
      <c r="F1965" t="s">
        <v>675</v>
      </c>
      <c r="H1965" t="s">
        <v>670</v>
      </c>
      <c r="L1965" t="s">
        <v>676</v>
      </c>
    </row>
    <row r="1966" spans="1:14" hidden="1">
      <c r="A1966" t="s">
        <v>14</v>
      </c>
      <c r="B1966">
        <v>1806655</v>
      </c>
      <c r="C1966" s="3">
        <v>43120</v>
      </c>
      <c r="D1966" s="2">
        <v>43120.429922372699</v>
      </c>
      <c r="E1966" t="s">
        <v>674</v>
      </c>
      <c r="F1966" t="s">
        <v>675</v>
      </c>
      <c r="H1966" t="s">
        <v>670</v>
      </c>
      <c r="J1966" t="s">
        <v>935</v>
      </c>
      <c r="L1966" t="s">
        <v>676</v>
      </c>
      <c r="N1966">
        <v>4.5</v>
      </c>
    </row>
    <row r="1967" spans="1:14" hidden="1">
      <c r="A1967" t="s">
        <v>14</v>
      </c>
      <c r="B1967">
        <v>1806655</v>
      </c>
      <c r="C1967" s="3">
        <v>43120</v>
      </c>
      <c r="D1967" s="2">
        <v>43120.4299224653</v>
      </c>
      <c r="E1967" t="s">
        <v>674</v>
      </c>
      <c r="F1967" t="s">
        <v>675</v>
      </c>
      <c r="H1967" t="s">
        <v>670</v>
      </c>
      <c r="J1967" t="s">
        <v>1422</v>
      </c>
      <c r="L1967" t="s">
        <v>676</v>
      </c>
      <c r="N1967">
        <v>19.899999999999999</v>
      </c>
    </row>
    <row r="1968" spans="1:14" hidden="1">
      <c r="A1968" t="s">
        <v>14</v>
      </c>
      <c r="B1968">
        <v>1806655</v>
      </c>
      <c r="C1968" s="3">
        <v>43120</v>
      </c>
      <c r="D1968" s="2">
        <v>43120.429922523203</v>
      </c>
      <c r="E1968" t="s">
        <v>674</v>
      </c>
      <c r="F1968" t="s">
        <v>675</v>
      </c>
      <c r="H1968" t="s">
        <v>670</v>
      </c>
      <c r="J1968" t="s">
        <v>1421</v>
      </c>
      <c r="L1968" t="s">
        <v>676</v>
      </c>
      <c r="N1968">
        <v>159</v>
      </c>
    </row>
    <row r="1969" spans="1:14" hidden="1">
      <c r="A1969" t="s">
        <v>14</v>
      </c>
      <c r="B1969">
        <v>1806655</v>
      </c>
      <c r="C1969" s="3">
        <v>43120</v>
      </c>
      <c r="D1969" s="2">
        <v>43120.4299732523</v>
      </c>
      <c r="E1969" t="s">
        <v>674</v>
      </c>
      <c r="F1969" t="s">
        <v>675</v>
      </c>
      <c r="H1969" t="s">
        <v>670</v>
      </c>
      <c r="J1969" t="s">
        <v>1423</v>
      </c>
      <c r="L1969" t="s">
        <v>676</v>
      </c>
      <c r="N1969">
        <v>6.9</v>
      </c>
    </row>
    <row r="1970" spans="1:14" hidden="1">
      <c r="A1970" t="s">
        <v>14</v>
      </c>
      <c r="B1970">
        <v>1806655</v>
      </c>
      <c r="C1970" s="3">
        <v>43120</v>
      </c>
      <c r="D1970" s="2">
        <v>43120.429973275503</v>
      </c>
      <c r="E1970" t="s">
        <v>674</v>
      </c>
      <c r="F1970" t="s">
        <v>675</v>
      </c>
      <c r="H1970" t="s">
        <v>670</v>
      </c>
      <c r="J1970" t="s">
        <v>935</v>
      </c>
      <c r="L1970" t="s">
        <v>676</v>
      </c>
      <c r="N1970">
        <v>4.5</v>
      </c>
    </row>
    <row r="1971" spans="1:14" hidden="1">
      <c r="A1971" t="s">
        <v>14</v>
      </c>
      <c r="B1971">
        <v>1806655</v>
      </c>
      <c r="C1971" s="3">
        <v>43120</v>
      </c>
      <c r="D1971" s="2">
        <v>43120.429973356499</v>
      </c>
      <c r="E1971" t="s">
        <v>674</v>
      </c>
      <c r="F1971" t="s">
        <v>675</v>
      </c>
      <c r="H1971" t="s">
        <v>670</v>
      </c>
      <c r="J1971" t="s">
        <v>1422</v>
      </c>
      <c r="L1971" t="s">
        <v>676</v>
      </c>
      <c r="N1971">
        <v>19.899999999999999</v>
      </c>
    </row>
    <row r="1972" spans="1:14" hidden="1">
      <c r="A1972" t="s">
        <v>14</v>
      </c>
      <c r="B1972">
        <v>1806655</v>
      </c>
      <c r="C1972" s="3">
        <v>43120</v>
      </c>
      <c r="D1972" s="2">
        <v>43120.429973391198</v>
      </c>
      <c r="E1972" t="s">
        <v>674</v>
      </c>
      <c r="F1972" t="s">
        <v>675</v>
      </c>
      <c r="H1972" t="s">
        <v>670</v>
      </c>
      <c r="J1972" t="s">
        <v>1421</v>
      </c>
      <c r="L1972" t="s">
        <v>676</v>
      </c>
      <c r="N1972">
        <v>159</v>
      </c>
    </row>
    <row r="1973" spans="1:14" hidden="1">
      <c r="A1973" t="s">
        <v>14</v>
      </c>
      <c r="B1973">
        <v>1806655</v>
      </c>
      <c r="C1973" s="3">
        <v>43120</v>
      </c>
      <c r="D1973" s="2">
        <v>43120.430097789402</v>
      </c>
      <c r="E1973" t="s">
        <v>674</v>
      </c>
      <c r="F1973" t="s">
        <v>675</v>
      </c>
      <c r="H1973" t="s">
        <v>670</v>
      </c>
      <c r="J1973" t="s">
        <v>1424</v>
      </c>
      <c r="L1973" t="s">
        <v>676</v>
      </c>
      <c r="N1973">
        <v>27.799999</v>
      </c>
    </row>
    <row r="1974" spans="1:14" hidden="1">
      <c r="A1974" t="s">
        <v>14</v>
      </c>
      <c r="B1974">
        <v>1806655</v>
      </c>
      <c r="C1974" s="3">
        <v>43120</v>
      </c>
      <c r="D1974" s="2">
        <v>43120.430097835597</v>
      </c>
      <c r="E1974" t="s">
        <v>674</v>
      </c>
      <c r="F1974" t="s">
        <v>675</v>
      </c>
      <c r="H1974" t="s">
        <v>670</v>
      </c>
      <c r="J1974" t="s">
        <v>1423</v>
      </c>
      <c r="L1974" t="s">
        <v>676</v>
      </c>
      <c r="N1974">
        <v>6.9</v>
      </c>
    </row>
    <row r="1975" spans="1:14" hidden="1">
      <c r="A1975" t="s">
        <v>14</v>
      </c>
      <c r="B1975">
        <v>1806655</v>
      </c>
      <c r="C1975" s="3">
        <v>43120</v>
      </c>
      <c r="D1975" s="2">
        <v>43120.430097893499</v>
      </c>
      <c r="E1975" t="s">
        <v>674</v>
      </c>
      <c r="F1975" t="s">
        <v>675</v>
      </c>
      <c r="H1975" t="s">
        <v>670</v>
      </c>
      <c r="J1975" t="s">
        <v>935</v>
      </c>
      <c r="L1975" t="s">
        <v>676</v>
      </c>
      <c r="N1975">
        <v>4.5</v>
      </c>
    </row>
    <row r="1976" spans="1:14" hidden="1">
      <c r="A1976" t="s">
        <v>14</v>
      </c>
      <c r="B1976">
        <v>1806655</v>
      </c>
      <c r="C1976" s="3">
        <v>43120</v>
      </c>
      <c r="D1976" s="2">
        <v>43120.430097939803</v>
      </c>
      <c r="E1976" t="s">
        <v>674</v>
      </c>
      <c r="F1976" t="s">
        <v>675</v>
      </c>
      <c r="H1976" t="s">
        <v>670</v>
      </c>
      <c r="J1976" t="s">
        <v>1422</v>
      </c>
      <c r="L1976" t="s">
        <v>676</v>
      </c>
      <c r="N1976">
        <v>19.899999999999999</v>
      </c>
    </row>
    <row r="1977" spans="1:14" hidden="1">
      <c r="A1977" t="s">
        <v>14</v>
      </c>
      <c r="B1977">
        <v>1806655</v>
      </c>
      <c r="C1977" s="3">
        <v>43120</v>
      </c>
      <c r="D1977" s="2">
        <v>43120.430098020799</v>
      </c>
      <c r="E1977" t="s">
        <v>674</v>
      </c>
      <c r="F1977" t="s">
        <v>675</v>
      </c>
      <c r="H1977" t="s">
        <v>670</v>
      </c>
      <c r="J1977" t="s">
        <v>1421</v>
      </c>
      <c r="L1977" t="s">
        <v>676</v>
      </c>
      <c r="N1977">
        <v>159</v>
      </c>
    </row>
    <row r="1978" spans="1:14" hidden="1">
      <c r="A1978" t="s">
        <v>14</v>
      </c>
      <c r="B1978">
        <v>1806655</v>
      </c>
      <c r="C1978" s="3">
        <v>43120</v>
      </c>
      <c r="D1978" s="2">
        <v>43120.430216458299</v>
      </c>
      <c r="E1978" t="s">
        <v>674</v>
      </c>
      <c r="F1978" t="s">
        <v>675</v>
      </c>
      <c r="H1978" t="s">
        <v>670</v>
      </c>
      <c r="J1978" t="s">
        <v>622</v>
      </c>
      <c r="L1978" t="s">
        <v>676</v>
      </c>
      <c r="N1978">
        <v>176</v>
      </c>
    </row>
    <row r="1979" spans="1:14" hidden="1">
      <c r="A1979" t="s">
        <v>14</v>
      </c>
      <c r="B1979">
        <v>1806655</v>
      </c>
      <c r="C1979" s="3">
        <v>43120</v>
      </c>
      <c r="D1979" s="2">
        <v>43120.430216597197</v>
      </c>
      <c r="E1979" t="s">
        <v>674</v>
      </c>
      <c r="F1979" t="s">
        <v>675</v>
      </c>
      <c r="H1979" t="s">
        <v>670</v>
      </c>
      <c r="J1979" t="s">
        <v>1424</v>
      </c>
      <c r="L1979" t="s">
        <v>676</v>
      </c>
      <c r="N1979">
        <v>27.799999</v>
      </c>
    </row>
    <row r="1980" spans="1:14" hidden="1">
      <c r="A1980" t="s">
        <v>14</v>
      </c>
      <c r="B1980">
        <v>1806655</v>
      </c>
      <c r="C1980" s="3">
        <v>43120</v>
      </c>
      <c r="D1980" s="2">
        <v>43120.430216655099</v>
      </c>
      <c r="E1980" t="s">
        <v>674</v>
      </c>
      <c r="F1980" t="s">
        <v>675</v>
      </c>
      <c r="H1980" t="s">
        <v>670</v>
      </c>
      <c r="J1980" t="s">
        <v>1423</v>
      </c>
      <c r="L1980" t="s">
        <v>676</v>
      </c>
      <c r="N1980">
        <v>6.9</v>
      </c>
    </row>
    <row r="1981" spans="1:14" hidden="1">
      <c r="A1981" t="s">
        <v>14</v>
      </c>
      <c r="B1981">
        <v>1806655</v>
      </c>
      <c r="C1981" s="3">
        <v>43120</v>
      </c>
      <c r="D1981" s="2">
        <v>43120.430216701403</v>
      </c>
      <c r="E1981" t="s">
        <v>674</v>
      </c>
      <c r="F1981" t="s">
        <v>675</v>
      </c>
      <c r="H1981" t="s">
        <v>670</v>
      </c>
      <c r="J1981" t="s">
        <v>935</v>
      </c>
      <c r="L1981" t="s">
        <v>676</v>
      </c>
      <c r="N1981">
        <v>4.5</v>
      </c>
    </row>
    <row r="1982" spans="1:14" hidden="1">
      <c r="A1982" t="s">
        <v>14</v>
      </c>
      <c r="B1982">
        <v>1806655</v>
      </c>
      <c r="C1982" s="3">
        <v>43120</v>
      </c>
      <c r="D1982" s="2">
        <v>43120.430216782399</v>
      </c>
      <c r="E1982" t="s">
        <v>674</v>
      </c>
      <c r="F1982" t="s">
        <v>675</v>
      </c>
      <c r="H1982" t="s">
        <v>670</v>
      </c>
      <c r="J1982" t="s">
        <v>1422</v>
      </c>
      <c r="L1982" t="s">
        <v>676</v>
      </c>
      <c r="N1982">
        <v>19.899999999999999</v>
      </c>
    </row>
    <row r="1983" spans="1:14" hidden="1">
      <c r="A1983" t="s">
        <v>14</v>
      </c>
      <c r="B1983">
        <v>1806655</v>
      </c>
      <c r="C1983" s="3">
        <v>43120</v>
      </c>
      <c r="D1983" s="2">
        <v>43120.430216840301</v>
      </c>
      <c r="E1983" t="s">
        <v>674</v>
      </c>
      <c r="F1983" t="s">
        <v>675</v>
      </c>
      <c r="H1983" t="s">
        <v>670</v>
      </c>
      <c r="J1983" t="s">
        <v>1421</v>
      </c>
      <c r="L1983" t="s">
        <v>676</v>
      </c>
      <c r="N1983">
        <v>159</v>
      </c>
    </row>
    <row r="1984" spans="1:14" hidden="1">
      <c r="A1984" t="s">
        <v>14</v>
      </c>
      <c r="B1984">
        <v>1806655</v>
      </c>
      <c r="C1984" s="3">
        <v>43120</v>
      </c>
      <c r="D1984" s="2">
        <v>43120.430263761598</v>
      </c>
      <c r="E1984" t="s">
        <v>674</v>
      </c>
      <c r="F1984" t="s">
        <v>675</v>
      </c>
      <c r="H1984" t="s">
        <v>670</v>
      </c>
      <c r="J1984" t="s">
        <v>1425</v>
      </c>
      <c r="L1984" t="s">
        <v>676</v>
      </c>
      <c r="N1984">
        <v>2.76</v>
      </c>
    </row>
    <row r="1985" spans="1:14" hidden="1">
      <c r="A1985" t="s">
        <v>14</v>
      </c>
      <c r="B1985">
        <v>1806655</v>
      </c>
      <c r="C1985" s="3">
        <v>43120</v>
      </c>
      <c r="D1985" s="2">
        <v>43120.430263807903</v>
      </c>
      <c r="E1985" t="s">
        <v>674</v>
      </c>
      <c r="F1985" t="s">
        <v>675</v>
      </c>
      <c r="H1985" t="s">
        <v>670</v>
      </c>
      <c r="J1985" t="s">
        <v>622</v>
      </c>
      <c r="L1985" t="s">
        <v>676</v>
      </c>
      <c r="N1985">
        <v>176</v>
      </c>
    </row>
    <row r="1986" spans="1:14" hidden="1">
      <c r="A1986" t="s">
        <v>14</v>
      </c>
      <c r="B1986">
        <v>1806655</v>
      </c>
      <c r="C1986" s="3">
        <v>43120</v>
      </c>
      <c r="D1986" s="2">
        <v>43120.430263854199</v>
      </c>
      <c r="E1986" t="s">
        <v>674</v>
      </c>
      <c r="F1986" t="s">
        <v>675</v>
      </c>
      <c r="H1986" t="s">
        <v>670</v>
      </c>
      <c r="J1986" t="s">
        <v>1424</v>
      </c>
      <c r="L1986" t="s">
        <v>676</v>
      </c>
      <c r="N1986">
        <v>27.799999</v>
      </c>
    </row>
    <row r="1987" spans="1:14" hidden="1">
      <c r="A1987" t="s">
        <v>14</v>
      </c>
      <c r="B1987">
        <v>1806655</v>
      </c>
      <c r="C1987" s="3">
        <v>43120</v>
      </c>
      <c r="D1987" s="2">
        <v>43120.430263923598</v>
      </c>
      <c r="E1987" t="s">
        <v>674</v>
      </c>
      <c r="F1987" t="s">
        <v>675</v>
      </c>
      <c r="H1987" t="s">
        <v>670</v>
      </c>
      <c r="J1987" t="s">
        <v>1423</v>
      </c>
      <c r="L1987" t="s">
        <v>676</v>
      </c>
      <c r="N1987">
        <v>6.9</v>
      </c>
    </row>
    <row r="1988" spans="1:14" hidden="1">
      <c r="A1988" t="s">
        <v>14</v>
      </c>
      <c r="B1988">
        <v>1806655</v>
      </c>
      <c r="C1988" s="3">
        <v>43120</v>
      </c>
      <c r="D1988" s="2">
        <v>43120.4302639815</v>
      </c>
      <c r="E1988" t="s">
        <v>674</v>
      </c>
      <c r="F1988" t="s">
        <v>675</v>
      </c>
      <c r="H1988" t="s">
        <v>670</v>
      </c>
      <c r="J1988" t="s">
        <v>935</v>
      </c>
      <c r="L1988" t="s">
        <v>676</v>
      </c>
      <c r="N1988">
        <v>4.5</v>
      </c>
    </row>
    <row r="1989" spans="1:14" hidden="1">
      <c r="A1989" t="s">
        <v>14</v>
      </c>
      <c r="B1989">
        <v>1806655</v>
      </c>
      <c r="C1989" s="3">
        <v>43120</v>
      </c>
      <c r="D1989" s="2">
        <v>43120.430264062503</v>
      </c>
      <c r="E1989" t="s">
        <v>674</v>
      </c>
      <c r="F1989" t="s">
        <v>675</v>
      </c>
      <c r="H1989" t="s">
        <v>670</v>
      </c>
      <c r="J1989" t="s">
        <v>1422</v>
      </c>
      <c r="L1989" t="s">
        <v>676</v>
      </c>
      <c r="N1989">
        <v>19.899999999999999</v>
      </c>
    </row>
    <row r="1990" spans="1:14" hidden="1">
      <c r="A1990" t="s">
        <v>14</v>
      </c>
      <c r="B1990">
        <v>1806655</v>
      </c>
      <c r="C1990" s="3">
        <v>43120</v>
      </c>
      <c r="D1990" s="2">
        <v>43120.430264120398</v>
      </c>
      <c r="E1990" t="s">
        <v>674</v>
      </c>
      <c r="F1990" t="s">
        <v>675</v>
      </c>
      <c r="H1990" t="s">
        <v>670</v>
      </c>
      <c r="J1990" t="s">
        <v>1421</v>
      </c>
      <c r="L1990" t="s">
        <v>676</v>
      </c>
      <c r="N1990">
        <v>159</v>
      </c>
    </row>
    <row r="1991" spans="1:14" hidden="1">
      <c r="A1991" t="s">
        <v>14</v>
      </c>
      <c r="B1991">
        <v>1806655</v>
      </c>
      <c r="C1991" s="3">
        <v>43120</v>
      </c>
      <c r="D1991" s="2">
        <v>43120.430320590298</v>
      </c>
      <c r="E1991" t="s">
        <v>674</v>
      </c>
      <c r="F1991" t="s">
        <v>675</v>
      </c>
      <c r="H1991" t="s">
        <v>670</v>
      </c>
      <c r="J1991" t="s">
        <v>1426</v>
      </c>
      <c r="L1991" t="s">
        <v>676</v>
      </c>
      <c r="N1991">
        <v>4.3</v>
      </c>
    </row>
    <row r="1992" spans="1:14" hidden="1">
      <c r="A1992" t="s">
        <v>14</v>
      </c>
      <c r="B1992">
        <v>1806655</v>
      </c>
      <c r="C1992" s="3">
        <v>43120</v>
      </c>
      <c r="D1992" s="2">
        <v>43120.430320671301</v>
      </c>
      <c r="E1992" t="s">
        <v>674</v>
      </c>
      <c r="F1992" t="s">
        <v>675</v>
      </c>
      <c r="H1992" t="s">
        <v>670</v>
      </c>
      <c r="J1992" t="s">
        <v>1425</v>
      </c>
      <c r="L1992" t="s">
        <v>676</v>
      </c>
      <c r="N1992">
        <v>2.76</v>
      </c>
    </row>
    <row r="1993" spans="1:14" hidden="1">
      <c r="A1993" t="s">
        <v>14</v>
      </c>
      <c r="B1993">
        <v>1806655</v>
      </c>
      <c r="C1993" s="3">
        <v>43120</v>
      </c>
      <c r="D1993" s="2">
        <v>43120.430320729203</v>
      </c>
      <c r="E1993" t="s">
        <v>674</v>
      </c>
      <c r="F1993" t="s">
        <v>675</v>
      </c>
      <c r="H1993" t="s">
        <v>670</v>
      </c>
      <c r="J1993" t="s">
        <v>622</v>
      </c>
      <c r="L1993" t="s">
        <v>676</v>
      </c>
      <c r="N1993">
        <v>176</v>
      </c>
    </row>
    <row r="1994" spans="1:14" hidden="1">
      <c r="A1994" t="s">
        <v>14</v>
      </c>
      <c r="B1994">
        <v>1806655</v>
      </c>
      <c r="C1994" s="3">
        <v>43120</v>
      </c>
      <c r="D1994" s="2">
        <v>43120.430320821797</v>
      </c>
      <c r="E1994" t="s">
        <v>674</v>
      </c>
      <c r="F1994" t="s">
        <v>675</v>
      </c>
      <c r="H1994" t="s">
        <v>670</v>
      </c>
      <c r="J1994" t="s">
        <v>1424</v>
      </c>
      <c r="L1994" t="s">
        <v>676</v>
      </c>
      <c r="N1994">
        <v>27.799999</v>
      </c>
    </row>
    <row r="1995" spans="1:14" hidden="1">
      <c r="A1995" t="s">
        <v>14</v>
      </c>
      <c r="B1995">
        <v>1806655</v>
      </c>
      <c r="C1995" s="3">
        <v>43120</v>
      </c>
      <c r="D1995" s="2">
        <v>43120.430320879597</v>
      </c>
      <c r="E1995" t="s">
        <v>674</v>
      </c>
      <c r="F1995" t="s">
        <v>675</v>
      </c>
      <c r="H1995" t="s">
        <v>670</v>
      </c>
      <c r="J1995" t="s">
        <v>1423</v>
      </c>
      <c r="L1995" t="s">
        <v>676</v>
      </c>
      <c r="N1995">
        <v>6.9</v>
      </c>
    </row>
    <row r="1996" spans="1:14" hidden="1">
      <c r="A1996" t="s">
        <v>14</v>
      </c>
      <c r="B1996">
        <v>1806655</v>
      </c>
      <c r="C1996" s="3">
        <v>43120</v>
      </c>
      <c r="D1996" s="2">
        <v>43120.430320925901</v>
      </c>
      <c r="E1996" t="s">
        <v>674</v>
      </c>
      <c r="F1996" t="s">
        <v>675</v>
      </c>
      <c r="H1996" t="s">
        <v>670</v>
      </c>
      <c r="J1996" t="s">
        <v>935</v>
      </c>
      <c r="L1996" t="s">
        <v>676</v>
      </c>
      <c r="N1996">
        <v>4.5</v>
      </c>
    </row>
    <row r="1997" spans="1:14" hidden="1">
      <c r="A1997" t="s">
        <v>14</v>
      </c>
      <c r="B1997">
        <v>1806655</v>
      </c>
      <c r="C1997" s="3">
        <v>43120</v>
      </c>
      <c r="D1997" s="2">
        <v>43120.430320983804</v>
      </c>
      <c r="E1997" t="s">
        <v>674</v>
      </c>
      <c r="F1997" t="s">
        <v>675</v>
      </c>
      <c r="H1997" t="s">
        <v>670</v>
      </c>
      <c r="J1997" t="s">
        <v>1422</v>
      </c>
      <c r="L1997" t="s">
        <v>676</v>
      </c>
      <c r="N1997">
        <v>19.899999999999999</v>
      </c>
    </row>
    <row r="1998" spans="1:14" hidden="1">
      <c r="A1998" t="s">
        <v>14</v>
      </c>
      <c r="B1998">
        <v>1806655</v>
      </c>
      <c r="C1998" s="3">
        <v>43120</v>
      </c>
      <c r="D1998" s="2">
        <v>43120.430321053202</v>
      </c>
      <c r="E1998" t="s">
        <v>674</v>
      </c>
      <c r="F1998" t="s">
        <v>675</v>
      </c>
      <c r="H1998" t="s">
        <v>670</v>
      </c>
      <c r="J1998" t="s">
        <v>1421</v>
      </c>
      <c r="L1998" t="s">
        <v>676</v>
      </c>
      <c r="N1998">
        <v>159</v>
      </c>
    </row>
    <row r="1999" spans="1:14" hidden="1">
      <c r="A1999" t="s">
        <v>14</v>
      </c>
      <c r="B1999">
        <v>1806655</v>
      </c>
      <c r="C1999" s="3">
        <v>43120</v>
      </c>
      <c r="D1999" s="2">
        <v>43120.4306157639</v>
      </c>
      <c r="E1999" t="s">
        <v>674</v>
      </c>
      <c r="F1999" t="s">
        <v>675</v>
      </c>
      <c r="H1999" t="s">
        <v>670</v>
      </c>
      <c r="J1999" t="s">
        <v>188</v>
      </c>
      <c r="L1999" t="s">
        <v>676</v>
      </c>
      <c r="N1999">
        <v>5.9</v>
      </c>
    </row>
    <row r="2000" spans="1:14" hidden="1">
      <c r="A2000" t="s">
        <v>14</v>
      </c>
      <c r="B2000">
        <v>1806655</v>
      </c>
      <c r="C2000" s="3">
        <v>43120</v>
      </c>
      <c r="D2000" s="2">
        <v>43120.430615810197</v>
      </c>
      <c r="E2000" t="s">
        <v>674</v>
      </c>
      <c r="F2000" t="s">
        <v>675</v>
      </c>
      <c r="H2000" t="s">
        <v>670</v>
      </c>
      <c r="J2000" t="s">
        <v>1426</v>
      </c>
      <c r="L2000" t="s">
        <v>676</v>
      </c>
      <c r="N2000">
        <v>4.3</v>
      </c>
    </row>
    <row r="2001" spans="1:14" hidden="1">
      <c r="A2001" t="s">
        <v>14</v>
      </c>
      <c r="B2001">
        <v>1806655</v>
      </c>
      <c r="C2001" s="3">
        <v>43120</v>
      </c>
      <c r="D2001" s="2">
        <v>43120.430615856501</v>
      </c>
      <c r="E2001" t="s">
        <v>674</v>
      </c>
      <c r="F2001" t="s">
        <v>675</v>
      </c>
      <c r="H2001" t="s">
        <v>670</v>
      </c>
      <c r="J2001" t="s">
        <v>1425</v>
      </c>
      <c r="L2001" t="s">
        <v>676</v>
      </c>
      <c r="N2001">
        <v>2.76</v>
      </c>
    </row>
    <row r="2002" spans="1:14" hidden="1">
      <c r="A2002" t="s">
        <v>14</v>
      </c>
      <c r="B2002">
        <v>1806655</v>
      </c>
      <c r="C2002" s="3">
        <v>43120</v>
      </c>
      <c r="D2002" s="2">
        <v>43120.430615925899</v>
      </c>
      <c r="E2002" t="s">
        <v>674</v>
      </c>
      <c r="F2002" t="s">
        <v>675</v>
      </c>
      <c r="H2002" t="s">
        <v>670</v>
      </c>
      <c r="J2002" t="s">
        <v>622</v>
      </c>
      <c r="L2002" t="s">
        <v>676</v>
      </c>
      <c r="N2002">
        <v>176</v>
      </c>
    </row>
    <row r="2003" spans="1:14" hidden="1">
      <c r="A2003" t="s">
        <v>14</v>
      </c>
      <c r="B2003">
        <v>1806655</v>
      </c>
      <c r="C2003" s="3">
        <v>43120</v>
      </c>
      <c r="D2003" s="2">
        <v>43120.430615983802</v>
      </c>
      <c r="E2003" t="s">
        <v>674</v>
      </c>
      <c r="F2003" t="s">
        <v>675</v>
      </c>
      <c r="H2003" t="s">
        <v>670</v>
      </c>
      <c r="J2003" t="s">
        <v>1424</v>
      </c>
      <c r="L2003" t="s">
        <v>676</v>
      </c>
      <c r="N2003">
        <v>27.799999</v>
      </c>
    </row>
    <row r="2004" spans="1:14" hidden="1">
      <c r="A2004" t="s">
        <v>14</v>
      </c>
      <c r="B2004">
        <v>1806655</v>
      </c>
      <c r="C2004" s="3">
        <v>43120</v>
      </c>
      <c r="D2004" s="2">
        <v>43120.430616064798</v>
      </c>
      <c r="E2004" t="s">
        <v>674</v>
      </c>
      <c r="F2004" t="s">
        <v>675</v>
      </c>
      <c r="H2004" t="s">
        <v>670</v>
      </c>
      <c r="J2004" t="s">
        <v>1423</v>
      </c>
      <c r="L2004" t="s">
        <v>676</v>
      </c>
      <c r="N2004">
        <v>6.9</v>
      </c>
    </row>
    <row r="2005" spans="1:14" hidden="1">
      <c r="A2005" t="s">
        <v>14</v>
      </c>
      <c r="B2005">
        <v>1806655</v>
      </c>
      <c r="C2005" s="3">
        <v>43120</v>
      </c>
      <c r="D2005" s="2">
        <v>43120.430616168996</v>
      </c>
      <c r="E2005" t="s">
        <v>674</v>
      </c>
      <c r="F2005" t="s">
        <v>675</v>
      </c>
      <c r="H2005" t="s">
        <v>670</v>
      </c>
      <c r="J2005" t="s">
        <v>935</v>
      </c>
      <c r="L2005" t="s">
        <v>676</v>
      </c>
      <c r="N2005">
        <v>4.5</v>
      </c>
    </row>
    <row r="2006" spans="1:14" hidden="1">
      <c r="A2006" t="s">
        <v>14</v>
      </c>
      <c r="B2006">
        <v>1806655</v>
      </c>
      <c r="C2006" s="3">
        <v>43120</v>
      </c>
      <c r="D2006" s="2">
        <v>43120.430616215301</v>
      </c>
      <c r="E2006" t="s">
        <v>674</v>
      </c>
      <c r="F2006" t="s">
        <v>675</v>
      </c>
      <c r="H2006" t="s">
        <v>670</v>
      </c>
      <c r="J2006" t="s">
        <v>1422</v>
      </c>
      <c r="L2006" t="s">
        <v>676</v>
      </c>
      <c r="N2006">
        <v>19.899999999999999</v>
      </c>
    </row>
    <row r="2007" spans="1:14" hidden="1">
      <c r="A2007" t="s">
        <v>14</v>
      </c>
      <c r="B2007">
        <v>1806655</v>
      </c>
      <c r="C2007" s="3">
        <v>43120</v>
      </c>
      <c r="D2007" s="2">
        <v>43120.430616273101</v>
      </c>
      <c r="E2007" t="s">
        <v>674</v>
      </c>
      <c r="F2007" t="s">
        <v>675</v>
      </c>
      <c r="H2007" t="s">
        <v>670</v>
      </c>
      <c r="J2007" t="s">
        <v>1421</v>
      </c>
      <c r="L2007" t="s">
        <v>676</v>
      </c>
      <c r="N2007">
        <v>159</v>
      </c>
    </row>
    <row r="2008" spans="1:14" hidden="1">
      <c r="A2008" t="s">
        <v>14</v>
      </c>
      <c r="B2008">
        <v>1806655</v>
      </c>
      <c r="C2008" s="3">
        <v>43120</v>
      </c>
      <c r="D2008" s="2">
        <v>43120.430666724496</v>
      </c>
      <c r="E2008" t="s">
        <v>674</v>
      </c>
      <c r="F2008" t="s">
        <v>675</v>
      </c>
      <c r="H2008" t="s">
        <v>670</v>
      </c>
      <c r="J2008" t="s">
        <v>370</v>
      </c>
      <c r="L2008" t="s">
        <v>676</v>
      </c>
      <c r="N2008">
        <v>3.9</v>
      </c>
    </row>
    <row r="2009" spans="1:14" hidden="1">
      <c r="A2009" t="s">
        <v>14</v>
      </c>
      <c r="B2009">
        <v>1806655</v>
      </c>
      <c r="C2009" s="3">
        <v>43120</v>
      </c>
      <c r="D2009" s="2">
        <v>43120.430666770801</v>
      </c>
      <c r="E2009" t="s">
        <v>674</v>
      </c>
      <c r="F2009" t="s">
        <v>675</v>
      </c>
      <c r="H2009" t="s">
        <v>670</v>
      </c>
      <c r="J2009" t="s">
        <v>188</v>
      </c>
      <c r="L2009" t="s">
        <v>676</v>
      </c>
      <c r="N2009">
        <v>5.9</v>
      </c>
    </row>
    <row r="2010" spans="1:14" hidden="1">
      <c r="A2010" t="s">
        <v>14</v>
      </c>
      <c r="B2010">
        <v>1806655</v>
      </c>
      <c r="C2010" s="3">
        <v>43120</v>
      </c>
      <c r="D2010" s="2">
        <v>43120.430666828703</v>
      </c>
      <c r="E2010" t="s">
        <v>674</v>
      </c>
      <c r="F2010" t="s">
        <v>675</v>
      </c>
      <c r="H2010" t="s">
        <v>670</v>
      </c>
      <c r="J2010" t="s">
        <v>1426</v>
      </c>
      <c r="L2010" t="s">
        <v>676</v>
      </c>
      <c r="N2010">
        <v>4.3</v>
      </c>
    </row>
    <row r="2011" spans="1:14" hidden="1">
      <c r="A2011" t="s">
        <v>14</v>
      </c>
      <c r="B2011">
        <v>1806655</v>
      </c>
      <c r="C2011" s="3">
        <v>43120</v>
      </c>
      <c r="D2011" s="2">
        <v>43120.430666909699</v>
      </c>
      <c r="E2011" t="s">
        <v>674</v>
      </c>
      <c r="F2011" t="s">
        <v>675</v>
      </c>
      <c r="H2011" t="s">
        <v>670</v>
      </c>
      <c r="J2011" t="s">
        <v>1425</v>
      </c>
      <c r="L2011" t="s">
        <v>676</v>
      </c>
      <c r="N2011">
        <v>2.76</v>
      </c>
    </row>
    <row r="2012" spans="1:14" hidden="1">
      <c r="A2012" t="s">
        <v>14</v>
      </c>
      <c r="B2012">
        <v>1806655</v>
      </c>
      <c r="C2012" s="3">
        <v>43120</v>
      </c>
      <c r="D2012" s="2">
        <v>43120.430666956003</v>
      </c>
      <c r="E2012" t="s">
        <v>674</v>
      </c>
      <c r="F2012" t="s">
        <v>675</v>
      </c>
      <c r="H2012" t="s">
        <v>670</v>
      </c>
      <c r="J2012" t="s">
        <v>622</v>
      </c>
      <c r="L2012" t="s">
        <v>676</v>
      </c>
      <c r="N2012">
        <v>176</v>
      </c>
    </row>
    <row r="2013" spans="1:14" hidden="1">
      <c r="A2013" t="s">
        <v>14</v>
      </c>
      <c r="B2013">
        <v>1806655</v>
      </c>
      <c r="C2013" s="3">
        <v>43120</v>
      </c>
      <c r="D2013" s="2">
        <v>43120.430667106499</v>
      </c>
      <c r="E2013" t="s">
        <v>674</v>
      </c>
      <c r="F2013" t="s">
        <v>675</v>
      </c>
      <c r="H2013" t="s">
        <v>670</v>
      </c>
      <c r="J2013" t="s">
        <v>1424</v>
      </c>
      <c r="L2013" t="s">
        <v>676</v>
      </c>
      <c r="N2013">
        <v>27.799999</v>
      </c>
    </row>
    <row r="2014" spans="1:14" hidden="1">
      <c r="A2014" t="s">
        <v>14</v>
      </c>
      <c r="B2014">
        <v>1806655</v>
      </c>
      <c r="C2014" s="3">
        <v>43120</v>
      </c>
      <c r="D2014" s="2">
        <v>43120.430667152803</v>
      </c>
      <c r="E2014" t="s">
        <v>674</v>
      </c>
      <c r="F2014" t="s">
        <v>675</v>
      </c>
      <c r="H2014" t="s">
        <v>670</v>
      </c>
      <c r="J2014" t="s">
        <v>1423</v>
      </c>
      <c r="L2014" t="s">
        <v>676</v>
      </c>
      <c r="N2014">
        <v>6.9</v>
      </c>
    </row>
    <row r="2015" spans="1:14" hidden="1">
      <c r="A2015" t="s">
        <v>14</v>
      </c>
      <c r="B2015">
        <v>1806655</v>
      </c>
      <c r="C2015" s="3">
        <v>43120</v>
      </c>
      <c r="D2015" s="2">
        <v>43120.4306671991</v>
      </c>
      <c r="E2015" t="s">
        <v>674</v>
      </c>
      <c r="F2015" t="s">
        <v>675</v>
      </c>
      <c r="H2015" t="s">
        <v>670</v>
      </c>
      <c r="J2015" t="s">
        <v>935</v>
      </c>
      <c r="L2015" t="s">
        <v>676</v>
      </c>
      <c r="N2015">
        <v>4.5</v>
      </c>
    </row>
    <row r="2016" spans="1:14" hidden="1">
      <c r="A2016" t="s">
        <v>14</v>
      </c>
      <c r="B2016">
        <v>1806655</v>
      </c>
      <c r="C2016" s="3">
        <v>43120</v>
      </c>
      <c r="D2016" s="2">
        <v>43120.430667280103</v>
      </c>
      <c r="E2016" t="s">
        <v>674</v>
      </c>
      <c r="F2016" t="s">
        <v>675</v>
      </c>
      <c r="H2016" t="s">
        <v>670</v>
      </c>
      <c r="J2016" t="s">
        <v>1422</v>
      </c>
      <c r="L2016" t="s">
        <v>676</v>
      </c>
      <c r="N2016">
        <v>19.899999999999999</v>
      </c>
    </row>
    <row r="2017" spans="1:14" hidden="1">
      <c r="A2017" t="s">
        <v>14</v>
      </c>
      <c r="B2017">
        <v>1806655</v>
      </c>
      <c r="C2017" s="3">
        <v>43120</v>
      </c>
      <c r="D2017" s="2">
        <v>43120.4306673264</v>
      </c>
      <c r="E2017" t="s">
        <v>674</v>
      </c>
      <c r="F2017" t="s">
        <v>675</v>
      </c>
      <c r="H2017" t="s">
        <v>670</v>
      </c>
      <c r="J2017" t="s">
        <v>1421</v>
      </c>
      <c r="L2017" t="s">
        <v>676</v>
      </c>
      <c r="N2017">
        <v>159</v>
      </c>
    </row>
    <row r="2018" spans="1:14" hidden="1">
      <c r="A2018" t="s">
        <v>14</v>
      </c>
      <c r="B2018">
        <v>1806655</v>
      </c>
      <c r="C2018" s="3">
        <v>43120</v>
      </c>
      <c r="D2018" s="2">
        <v>43120.430733113397</v>
      </c>
      <c r="E2018" t="s">
        <v>674</v>
      </c>
      <c r="F2018" t="s">
        <v>675</v>
      </c>
      <c r="H2018" t="s">
        <v>670</v>
      </c>
      <c r="J2018" t="s">
        <v>1346</v>
      </c>
      <c r="L2018" t="s">
        <v>676</v>
      </c>
      <c r="N2018">
        <v>5.9</v>
      </c>
    </row>
    <row r="2019" spans="1:14" hidden="1">
      <c r="A2019" t="s">
        <v>14</v>
      </c>
      <c r="B2019">
        <v>1806655</v>
      </c>
      <c r="C2019" s="3">
        <v>43120</v>
      </c>
      <c r="D2019" s="2">
        <v>43120.430733159701</v>
      </c>
      <c r="E2019" t="s">
        <v>674</v>
      </c>
      <c r="F2019" t="s">
        <v>675</v>
      </c>
      <c r="H2019" t="s">
        <v>670</v>
      </c>
      <c r="J2019" t="s">
        <v>370</v>
      </c>
      <c r="L2019" t="s">
        <v>676</v>
      </c>
      <c r="N2019">
        <v>3.9</v>
      </c>
    </row>
    <row r="2020" spans="1:14" hidden="1">
      <c r="A2020" t="s">
        <v>14</v>
      </c>
      <c r="B2020">
        <v>1806655</v>
      </c>
      <c r="C2020" s="3">
        <v>43120</v>
      </c>
      <c r="D2020" s="2">
        <v>43120.430733217603</v>
      </c>
      <c r="E2020" t="s">
        <v>674</v>
      </c>
      <c r="F2020" t="s">
        <v>675</v>
      </c>
      <c r="H2020" t="s">
        <v>670</v>
      </c>
      <c r="J2020" t="s">
        <v>188</v>
      </c>
      <c r="L2020" t="s">
        <v>676</v>
      </c>
      <c r="N2020">
        <v>5.9</v>
      </c>
    </row>
    <row r="2021" spans="1:14" hidden="1">
      <c r="A2021" t="s">
        <v>14</v>
      </c>
      <c r="B2021">
        <v>1806655</v>
      </c>
      <c r="C2021" s="3">
        <v>43120</v>
      </c>
      <c r="D2021" s="2">
        <v>43120.430733287001</v>
      </c>
      <c r="E2021" t="s">
        <v>674</v>
      </c>
      <c r="F2021" t="s">
        <v>675</v>
      </c>
      <c r="H2021" t="s">
        <v>670</v>
      </c>
      <c r="J2021" t="s">
        <v>1426</v>
      </c>
      <c r="L2021" t="s">
        <v>676</v>
      </c>
      <c r="N2021">
        <v>4.3</v>
      </c>
    </row>
    <row r="2022" spans="1:14" hidden="1">
      <c r="A2022" t="s">
        <v>14</v>
      </c>
      <c r="B2022">
        <v>1806655</v>
      </c>
      <c r="C2022" s="3">
        <v>43120</v>
      </c>
      <c r="D2022" s="2">
        <v>43120.430733344903</v>
      </c>
      <c r="E2022" t="s">
        <v>674</v>
      </c>
      <c r="F2022" t="s">
        <v>675</v>
      </c>
      <c r="H2022" t="s">
        <v>670</v>
      </c>
      <c r="J2022" t="s">
        <v>1425</v>
      </c>
      <c r="L2022" t="s">
        <v>676</v>
      </c>
      <c r="N2022">
        <v>2.76</v>
      </c>
    </row>
    <row r="2023" spans="1:14" hidden="1">
      <c r="A2023" t="s">
        <v>14</v>
      </c>
      <c r="B2023">
        <v>1806655</v>
      </c>
      <c r="C2023" s="3">
        <v>43120</v>
      </c>
      <c r="D2023" s="2">
        <v>43120.430733472203</v>
      </c>
      <c r="E2023" t="s">
        <v>674</v>
      </c>
      <c r="F2023" t="s">
        <v>675</v>
      </c>
      <c r="H2023" t="s">
        <v>670</v>
      </c>
      <c r="J2023" t="s">
        <v>622</v>
      </c>
      <c r="L2023" t="s">
        <v>676</v>
      </c>
      <c r="N2023">
        <v>176</v>
      </c>
    </row>
    <row r="2024" spans="1:14" hidden="1">
      <c r="A2024" t="s">
        <v>14</v>
      </c>
      <c r="B2024">
        <v>1806655</v>
      </c>
      <c r="C2024" s="3">
        <v>43120</v>
      </c>
      <c r="D2024" s="2">
        <v>43120.430733541703</v>
      </c>
      <c r="E2024" t="s">
        <v>674</v>
      </c>
      <c r="F2024" t="s">
        <v>675</v>
      </c>
      <c r="H2024" t="s">
        <v>670</v>
      </c>
      <c r="J2024" t="s">
        <v>1424</v>
      </c>
      <c r="L2024" t="s">
        <v>676</v>
      </c>
      <c r="N2024">
        <v>27.799999</v>
      </c>
    </row>
    <row r="2025" spans="1:14" hidden="1">
      <c r="A2025" t="s">
        <v>14</v>
      </c>
      <c r="B2025">
        <v>1806655</v>
      </c>
      <c r="C2025" s="3">
        <v>43120</v>
      </c>
      <c r="D2025" s="2">
        <v>43120.430733588</v>
      </c>
      <c r="E2025" t="s">
        <v>674</v>
      </c>
      <c r="F2025" t="s">
        <v>675</v>
      </c>
      <c r="H2025" t="s">
        <v>670</v>
      </c>
      <c r="J2025" t="s">
        <v>1423</v>
      </c>
      <c r="L2025" t="s">
        <v>676</v>
      </c>
      <c r="N2025">
        <v>6.9</v>
      </c>
    </row>
    <row r="2026" spans="1:14" hidden="1">
      <c r="A2026" t="s">
        <v>14</v>
      </c>
      <c r="B2026">
        <v>1806655</v>
      </c>
      <c r="C2026" s="3">
        <v>43120</v>
      </c>
      <c r="D2026" s="2">
        <v>43120.430733645801</v>
      </c>
      <c r="E2026" t="s">
        <v>674</v>
      </c>
      <c r="F2026" t="s">
        <v>675</v>
      </c>
      <c r="H2026" t="s">
        <v>670</v>
      </c>
      <c r="J2026" t="s">
        <v>935</v>
      </c>
      <c r="L2026" t="s">
        <v>676</v>
      </c>
      <c r="N2026">
        <v>4.5</v>
      </c>
    </row>
    <row r="2027" spans="1:14" hidden="1">
      <c r="A2027" t="s">
        <v>14</v>
      </c>
      <c r="B2027">
        <v>1806655</v>
      </c>
      <c r="C2027" s="3">
        <v>43120</v>
      </c>
      <c r="D2027" s="2">
        <v>43120.430733692097</v>
      </c>
      <c r="E2027" t="s">
        <v>674</v>
      </c>
      <c r="F2027" t="s">
        <v>675</v>
      </c>
      <c r="H2027" t="s">
        <v>670</v>
      </c>
      <c r="J2027" t="s">
        <v>1422</v>
      </c>
      <c r="L2027" t="s">
        <v>676</v>
      </c>
      <c r="N2027">
        <v>19.899999999999999</v>
      </c>
    </row>
    <row r="2028" spans="1:14" hidden="1">
      <c r="A2028" t="s">
        <v>14</v>
      </c>
      <c r="B2028">
        <v>1806655</v>
      </c>
      <c r="C2028" s="3">
        <v>43120</v>
      </c>
      <c r="D2028" s="2">
        <v>43120.430733749999</v>
      </c>
      <c r="E2028" t="s">
        <v>674</v>
      </c>
      <c r="F2028" t="s">
        <v>675</v>
      </c>
      <c r="H2028" t="s">
        <v>670</v>
      </c>
      <c r="J2028" t="s">
        <v>1421</v>
      </c>
      <c r="L2028" t="s">
        <v>676</v>
      </c>
      <c r="N2028">
        <v>159</v>
      </c>
    </row>
    <row r="2029" spans="1:14" hidden="1">
      <c r="A2029" t="s">
        <v>14</v>
      </c>
      <c r="B2029">
        <v>1806655</v>
      </c>
      <c r="C2029" s="3">
        <v>43120</v>
      </c>
      <c r="D2029" s="2">
        <v>43120.430782962998</v>
      </c>
      <c r="E2029" t="s">
        <v>674</v>
      </c>
      <c r="F2029" t="s">
        <v>675</v>
      </c>
      <c r="H2029" t="s">
        <v>670</v>
      </c>
      <c r="J2029" t="s">
        <v>1427</v>
      </c>
      <c r="L2029" t="s">
        <v>676</v>
      </c>
      <c r="N2029">
        <v>3.9</v>
      </c>
    </row>
    <row r="2030" spans="1:14" hidden="1">
      <c r="A2030" t="s">
        <v>14</v>
      </c>
      <c r="B2030">
        <v>1806655</v>
      </c>
      <c r="C2030" s="3">
        <v>43120</v>
      </c>
      <c r="D2030" s="2">
        <v>43120.430783044001</v>
      </c>
      <c r="E2030" t="s">
        <v>674</v>
      </c>
      <c r="F2030" t="s">
        <v>675</v>
      </c>
      <c r="H2030" t="s">
        <v>670</v>
      </c>
      <c r="J2030" t="s">
        <v>1346</v>
      </c>
      <c r="L2030" t="s">
        <v>676</v>
      </c>
      <c r="N2030">
        <v>5.9</v>
      </c>
    </row>
    <row r="2031" spans="1:14" hidden="1">
      <c r="A2031" t="s">
        <v>14</v>
      </c>
      <c r="B2031">
        <v>1806655</v>
      </c>
      <c r="C2031" s="3">
        <v>43120</v>
      </c>
      <c r="D2031" s="2">
        <v>43120.430783113399</v>
      </c>
      <c r="E2031" t="s">
        <v>674</v>
      </c>
      <c r="F2031" t="s">
        <v>675</v>
      </c>
      <c r="H2031" t="s">
        <v>670</v>
      </c>
      <c r="J2031" t="s">
        <v>370</v>
      </c>
      <c r="L2031" t="s">
        <v>676</v>
      </c>
      <c r="N2031">
        <v>3.9</v>
      </c>
    </row>
    <row r="2032" spans="1:14" hidden="1">
      <c r="A2032" t="s">
        <v>14</v>
      </c>
      <c r="B2032">
        <v>1806655</v>
      </c>
      <c r="C2032" s="3">
        <v>43120</v>
      </c>
      <c r="D2032" s="2">
        <v>43120.430783171301</v>
      </c>
      <c r="E2032" t="s">
        <v>674</v>
      </c>
      <c r="F2032" t="s">
        <v>675</v>
      </c>
      <c r="H2032" t="s">
        <v>670</v>
      </c>
      <c r="J2032" t="s">
        <v>188</v>
      </c>
      <c r="L2032" t="s">
        <v>676</v>
      </c>
      <c r="N2032">
        <v>5.9</v>
      </c>
    </row>
    <row r="2033" spans="1:14" hidden="1">
      <c r="A2033" t="s">
        <v>14</v>
      </c>
      <c r="B2033">
        <v>1806655</v>
      </c>
      <c r="C2033" s="3">
        <v>43120</v>
      </c>
      <c r="D2033" s="2">
        <v>43120.430783287004</v>
      </c>
      <c r="E2033" t="s">
        <v>674</v>
      </c>
      <c r="F2033" t="s">
        <v>675</v>
      </c>
      <c r="H2033" t="s">
        <v>670</v>
      </c>
      <c r="J2033" t="s">
        <v>1426</v>
      </c>
      <c r="L2033" t="s">
        <v>676</v>
      </c>
      <c r="N2033">
        <v>4.3</v>
      </c>
    </row>
    <row r="2034" spans="1:14" hidden="1">
      <c r="A2034" t="s">
        <v>14</v>
      </c>
      <c r="B2034">
        <v>1806655</v>
      </c>
      <c r="C2034" s="3">
        <v>43120</v>
      </c>
      <c r="D2034" s="2">
        <v>43120.4307833333</v>
      </c>
      <c r="E2034" t="s">
        <v>674</v>
      </c>
      <c r="F2034" t="s">
        <v>675</v>
      </c>
      <c r="H2034" t="s">
        <v>670</v>
      </c>
      <c r="J2034" t="s">
        <v>1425</v>
      </c>
      <c r="L2034" t="s">
        <v>676</v>
      </c>
      <c r="N2034">
        <v>2.76</v>
      </c>
    </row>
    <row r="2035" spans="1:14" hidden="1">
      <c r="A2035" t="s">
        <v>14</v>
      </c>
      <c r="B2035">
        <v>1806655</v>
      </c>
      <c r="C2035" s="3">
        <v>43120</v>
      </c>
      <c r="D2035" s="2">
        <v>43120.430783379597</v>
      </c>
      <c r="E2035" t="s">
        <v>674</v>
      </c>
      <c r="F2035" t="s">
        <v>675</v>
      </c>
      <c r="H2035" t="s">
        <v>670</v>
      </c>
      <c r="J2035" t="s">
        <v>622</v>
      </c>
      <c r="L2035" t="s">
        <v>676</v>
      </c>
      <c r="N2035">
        <v>176</v>
      </c>
    </row>
    <row r="2036" spans="1:14" hidden="1">
      <c r="A2036" t="s">
        <v>14</v>
      </c>
      <c r="B2036">
        <v>1806655</v>
      </c>
      <c r="C2036" s="3">
        <v>43120</v>
      </c>
      <c r="D2036" s="2">
        <v>43120.430783449097</v>
      </c>
      <c r="E2036" t="s">
        <v>674</v>
      </c>
      <c r="F2036" t="s">
        <v>675</v>
      </c>
      <c r="H2036" t="s">
        <v>670</v>
      </c>
      <c r="J2036" t="s">
        <v>1424</v>
      </c>
      <c r="L2036" t="s">
        <v>676</v>
      </c>
      <c r="N2036">
        <v>27.799999</v>
      </c>
    </row>
    <row r="2037" spans="1:14" hidden="1">
      <c r="A2037" t="s">
        <v>14</v>
      </c>
      <c r="B2037">
        <v>1806655</v>
      </c>
      <c r="C2037" s="3">
        <v>43120</v>
      </c>
      <c r="D2037" s="2">
        <v>43120.430783495402</v>
      </c>
      <c r="E2037" t="s">
        <v>674</v>
      </c>
      <c r="F2037" t="s">
        <v>675</v>
      </c>
      <c r="H2037" t="s">
        <v>670</v>
      </c>
      <c r="J2037" t="s">
        <v>1423</v>
      </c>
      <c r="L2037" t="s">
        <v>676</v>
      </c>
      <c r="N2037">
        <v>6.9</v>
      </c>
    </row>
    <row r="2038" spans="1:14" hidden="1">
      <c r="A2038" t="s">
        <v>14</v>
      </c>
      <c r="B2038">
        <v>1806655</v>
      </c>
      <c r="C2038" s="3">
        <v>43120</v>
      </c>
      <c r="D2038" s="2">
        <v>43120.430783553202</v>
      </c>
      <c r="E2038" t="s">
        <v>674</v>
      </c>
      <c r="F2038" t="s">
        <v>675</v>
      </c>
      <c r="H2038" t="s">
        <v>670</v>
      </c>
      <c r="J2038" t="s">
        <v>935</v>
      </c>
      <c r="L2038" t="s">
        <v>676</v>
      </c>
      <c r="N2038">
        <v>4.5</v>
      </c>
    </row>
    <row r="2039" spans="1:14" hidden="1">
      <c r="A2039" t="s">
        <v>14</v>
      </c>
      <c r="B2039">
        <v>1806655</v>
      </c>
      <c r="C2039" s="3">
        <v>43120</v>
      </c>
      <c r="D2039" s="2">
        <v>43120.430783645803</v>
      </c>
      <c r="E2039" t="s">
        <v>674</v>
      </c>
      <c r="F2039" t="s">
        <v>675</v>
      </c>
      <c r="H2039" t="s">
        <v>670</v>
      </c>
      <c r="J2039" t="s">
        <v>1422</v>
      </c>
      <c r="L2039" t="s">
        <v>676</v>
      </c>
      <c r="N2039">
        <v>19.899999999999999</v>
      </c>
    </row>
    <row r="2040" spans="1:14" hidden="1">
      <c r="A2040" t="s">
        <v>14</v>
      </c>
      <c r="B2040">
        <v>1806655</v>
      </c>
      <c r="C2040" s="3">
        <v>43120</v>
      </c>
      <c r="D2040" s="2">
        <v>43120.430783703698</v>
      </c>
      <c r="E2040" t="s">
        <v>674</v>
      </c>
      <c r="F2040" t="s">
        <v>675</v>
      </c>
      <c r="H2040" t="s">
        <v>670</v>
      </c>
      <c r="J2040" t="s">
        <v>1421</v>
      </c>
      <c r="L2040" t="s">
        <v>676</v>
      </c>
      <c r="N2040">
        <v>159</v>
      </c>
    </row>
    <row r="2041" spans="1:14" hidden="1">
      <c r="A2041" t="s">
        <v>14</v>
      </c>
      <c r="B2041">
        <v>1806655</v>
      </c>
      <c r="C2041" s="3">
        <v>43120</v>
      </c>
      <c r="D2041" s="2">
        <v>43120.430930891198</v>
      </c>
      <c r="E2041" t="s">
        <v>674</v>
      </c>
      <c r="F2041" t="s">
        <v>675</v>
      </c>
      <c r="H2041" t="s">
        <v>670</v>
      </c>
      <c r="J2041" t="s">
        <v>33</v>
      </c>
      <c r="L2041" t="s">
        <v>676</v>
      </c>
      <c r="N2041">
        <v>79</v>
      </c>
    </row>
    <row r="2042" spans="1:14" hidden="1">
      <c r="A2042" t="s">
        <v>14</v>
      </c>
      <c r="B2042">
        <v>1806655</v>
      </c>
      <c r="C2042" s="3">
        <v>43120</v>
      </c>
      <c r="D2042" s="2">
        <v>43120.430930902803</v>
      </c>
      <c r="E2042" t="s">
        <v>674</v>
      </c>
      <c r="F2042" t="s">
        <v>675</v>
      </c>
      <c r="H2042" t="s">
        <v>670</v>
      </c>
      <c r="J2042" t="s">
        <v>1427</v>
      </c>
      <c r="L2042" t="s">
        <v>676</v>
      </c>
      <c r="N2042">
        <v>3.9</v>
      </c>
    </row>
    <row r="2043" spans="1:14" hidden="1">
      <c r="A2043" t="s">
        <v>14</v>
      </c>
      <c r="B2043">
        <v>1806655</v>
      </c>
      <c r="C2043" s="3">
        <v>43120</v>
      </c>
      <c r="D2043" s="2">
        <v>43120.430930925897</v>
      </c>
      <c r="E2043" t="s">
        <v>674</v>
      </c>
      <c r="F2043" t="s">
        <v>675</v>
      </c>
      <c r="H2043" t="s">
        <v>670</v>
      </c>
      <c r="J2043" t="s">
        <v>1346</v>
      </c>
      <c r="L2043" t="s">
        <v>676</v>
      </c>
      <c r="N2043">
        <v>5.9</v>
      </c>
    </row>
    <row r="2044" spans="1:14" hidden="1">
      <c r="A2044" t="s">
        <v>14</v>
      </c>
      <c r="B2044">
        <v>1806655</v>
      </c>
      <c r="C2044" s="3">
        <v>43120</v>
      </c>
      <c r="D2044" s="2">
        <v>43120.430930937502</v>
      </c>
      <c r="E2044" t="s">
        <v>674</v>
      </c>
      <c r="F2044" t="s">
        <v>675</v>
      </c>
      <c r="H2044" t="s">
        <v>670</v>
      </c>
      <c r="J2044" t="s">
        <v>370</v>
      </c>
      <c r="L2044" t="s">
        <v>676</v>
      </c>
      <c r="N2044">
        <v>3.9</v>
      </c>
    </row>
    <row r="2045" spans="1:14" hidden="1">
      <c r="A2045" t="s">
        <v>14</v>
      </c>
      <c r="B2045">
        <v>1806655</v>
      </c>
      <c r="C2045" s="3">
        <v>43120</v>
      </c>
      <c r="D2045" s="2">
        <v>43120.4309309491</v>
      </c>
      <c r="E2045" t="s">
        <v>674</v>
      </c>
      <c r="F2045" t="s">
        <v>675</v>
      </c>
      <c r="H2045" t="s">
        <v>670</v>
      </c>
      <c r="J2045" t="s">
        <v>188</v>
      </c>
      <c r="L2045" t="s">
        <v>676</v>
      </c>
      <c r="N2045">
        <v>5.9</v>
      </c>
    </row>
    <row r="2046" spans="1:14" hidden="1">
      <c r="A2046" t="s">
        <v>14</v>
      </c>
      <c r="B2046">
        <v>1806655</v>
      </c>
      <c r="C2046" s="3">
        <v>43120</v>
      </c>
      <c r="D2046" s="2">
        <v>43120.430930960603</v>
      </c>
      <c r="E2046" t="s">
        <v>674</v>
      </c>
      <c r="F2046" t="s">
        <v>675</v>
      </c>
      <c r="H2046" t="s">
        <v>670</v>
      </c>
      <c r="J2046" t="s">
        <v>1426</v>
      </c>
      <c r="L2046" t="s">
        <v>676</v>
      </c>
      <c r="N2046">
        <v>4.3</v>
      </c>
    </row>
    <row r="2047" spans="1:14" hidden="1">
      <c r="A2047" t="s">
        <v>14</v>
      </c>
      <c r="B2047">
        <v>1806655</v>
      </c>
      <c r="C2047" s="3">
        <v>43120</v>
      </c>
      <c r="D2047" s="2">
        <v>43120.430930995397</v>
      </c>
      <c r="E2047" t="s">
        <v>674</v>
      </c>
      <c r="F2047" t="s">
        <v>675</v>
      </c>
      <c r="H2047" t="s">
        <v>670</v>
      </c>
      <c r="J2047" t="s">
        <v>1425</v>
      </c>
      <c r="L2047" t="s">
        <v>676</v>
      </c>
      <c r="N2047">
        <v>2.76</v>
      </c>
    </row>
    <row r="2048" spans="1:14" hidden="1">
      <c r="A2048" t="s">
        <v>14</v>
      </c>
      <c r="B2048">
        <v>1806655</v>
      </c>
      <c r="C2048" s="3">
        <v>43120</v>
      </c>
      <c r="D2048" s="2">
        <v>43120.430931111099</v>
      </c>
      <c r="E2048" t="s">
        <v>674</v>
      </c>
      <c r="F2048" t="s">
        <v>675</v>
      </c>
      <c r="H2048" t="s">
        <v>670</v>
      </c>
      <c r="J2048" t="s">
        <v>622</v>
      </c>
      <c r="L2048" t="s">
        <v>676</v>
      </c>
      <c r="N2048">
        <v>176</v>
      </c>
    </row>
    <row r="2049" spans="1:14" hidden="1">
      <c r="A2049" t="s">
        <v>14</v>
      </c>
      <c r="B2049">
        <v>1806655</v>
      </c>
      <c r="C2049" s="3">
        <v>43120</v>
      </c>
      <c r="D2049" s="2">
        <v>43120.430931169001</v>
      </c>
      <c r="E2049" t="s">
        <v>674</v>
      </c>
      <c r="F2049" t="s">
        <v>675</v>
      </c>
      <c r="H2049" t="s">
        <v>670</v>
      </c>
      <c r="J2049" t="s">
        <v>1424</v>
      </c>
      <c r="L2049" t="s">
        <v>676</v>
      </c>
      <c r="N2049">
        <v>27.799999</v>
      </c>
    </row>
    <row r="2050" spans="1:14" hidden="1">
      <c r="A2050" t="s">
        <v>14</v>
      </c>
      <c r="B2050">
        <v>1806655</v>
      </c>
      <c r="C2050" s="3">
        <v>43120</v>
      </c>
      <c r="D2050" s="2">
        <v>43120.430931238399</v>
      </c>
      <c r="E2050" t="s">
        <v>674</v>
      </c>
      <c r="F2050" t="s">
        <v>675</v>
      </c>
      <c r="H2050" t="s">
        <v>670</v>
      </c>
      <c r="J2050" t="s">
        <v>1423</v>
      </c>
      <c r="L2050" t="s">
        <v>676</v>
      </c>
      <c r="N2050">
        <v>6.9</v>
      </c>
    </row>
    <row r="2051" spans="1:14" hidden="1">
      <c r="A2051" t="s">
        <v>14</v>
      </c>
      <c r="B2051">
        <v>1806655</v>
      </c>
      <c r="C2051" s="3">
        <v>43120</v>
      </c>
      <c r="D2051" s="2">
        <v>43120.430931307899</v>
      </c>
      <c r="E2051" t="s">
        <v>674</v>
      </c>
      <c r="F2051" t="s">
        <v>675</v>
      </c>
      <c r="H2051" t="s">
        <v>670</v>
      </c>
      <c r="J2051" t="s">
        <v>935</v>
      </c>
      <c r="L2051" t="s">
        <v>676</v>
      </c>
      <c r="N2051">
        <v>4.5</v>
      </c>
    </row>
    <row r="2052" spans="1:14" hidden="1">
      <c r="A2052" t="s">
        <v>14</v>
      </c>
      <c r="B2052">
        <v>1806655</v>
      </c>
      <c r="C2052" s="3">
        <v>43120</v>
      </c>
      <c r="D2052" s="2">
        <v>43120.4309313657</v>
      </c>
      <c r="E2052" t="s">
        <v>674</v>
      </c>
      <c r="F2052" t="s">
        <v>675</v>
      </c>
      <c r="H2052" t="s">
        <v>670</v>
      </c>
      <c r="J2052" t="s">
        <v>1422</v>
      </c>
      <c r="L2052" t="s">
        <v>676</v>
      </c>
      <c r="N2052">
        <v>19.899999999999999</v>
      </c>
    </row>
    <row r="2053" spans="1:14" hidden="1">
      <c r="A2053" t="s">
        <v>14</v>
      </c>
      <c r="B2053">
        <v>1806655</v>
      </c>
      <c r="C2053" s="3">
        <v>43120</v>
      </c>
      <c r="D2053" s="2">
        <v>43120.430931458301</v>
      </c>
      <c r="E2053" t="s">
        <v>674</v>
      </c>
      <c r="F2053" t="s">
        <v>675</v>
      </c>
      <c r="H2053" t="s">
        <v>670</v>
      </c>
      <c r="J2053" t="s">
        <v>1421</v>
      </c>
      <c r="L2053" t="s">
        <v>676</v>
      </c>
      <c r="N2053">
        <v>159</v>
      </c>
    </row>
    <row r="2054" spans="1:14" hidden="1">
      <c r="A2054" t="s">
        <v>14</v>
      </c>
      <c r="B2054">
        <v>1806655</v>
      </c>
      <c r="C2054" s="3">
        <v>43120</v>
      </c>
      <c r="D2054" s="2">
        <v>43120.431019907403</v>
      </c>
      <c r="E2054" t="s">
        <v>674</v>
      </c>
      <c r="F2054" t="s">
        <v>675</v>
      </c>
      <c r="H2054" t="s">
        <v>670</v>
      </c>
      <c r="J2054" t="s">
        <v>1428</v>
      </c>
      <c r="L2054" t="s">
        <v>676</v>
      </c>
      <c r="N2054">
        <v>115.599998</v>
      </c>
    </row>
    <row r="2055" spans="1:14" hidden="1">
      <c r="A2055" t="s">
        <v>14</v>
      </c>
      <c r="B2055">
        <v>1806655</v>
      </c>
      <c r="C2055" s="3">
        <v>43120</v>
      </c>
      <c r="D2055" s="2">
        <v>43120.431019953699</v>
      </c>
      <c r="E2055" t="s">
        <v>674</v>
      </c>
      <c r="F2055" t="s">
        <v>675</v>
      </c>
      <c r="H2055" t="s">
        <v>670</v>
      </c>
      <c r="J2055" t="s">
        <v>33</v>
      </c>
      <c r="L2055" t="s">
        <v>676</v>
      </c>
      <c r="N2055">
        <v>79</v>
      </c>
    </row>
    <row r="2056" spans="1:14" hidden="1">
      <c r="A2056" t="s">
        <v>14</v>
      </c>
      <c r="B2056">
        <v>1806655</v>
      </c>
      <c r="C2056" s="3">
        <v>43120</v>
      </c>
      <c r="D2056" s="2">
        <v>43120.431020000004</v>
      </c>
      <c r="E2056" t="s">
        <v>674</v>
      </c>
      <c r="F2056" t="s">
        <v>675</v>
      </c>
      <c r="H2056" t="s">
        <v>670</v>
      </c>
      <c r="J2056" t="s">
        <v>1427</v>
      </c>
      <c r="L2056" t="s">
        <v>676</v>
      </c>
      <c r="N2056">
        <v>3.9</v>
      </c>
    </row>
    <row r="2057" spans="1:14" hidden="1">
      <c r="A2057" t="s">
        <v>14</v>
      </c>
      <c r="B2057">
        <v>1806655</v>
      </c>
      <c r="C2057" s="3">
        <v>43120</v>
      </c>
      <c r="D2057" s="2">
        <v>43120.431020081</v>
      </c>
      <c r="E2057" t="s">
        <v>674</v>
      </c>
      <c r="F2057" t="s">
        <v>675</v>
      </c>
      <c r="H2057" t="s">
        <v>670</v>
      </c>
      <c r="J2057" t="s">
        <v>1346</v>
      </c>
      <c r="L2057" t="s">
        <v>676</v>
      </c>
      <c r="N2057">
        <v>5.9</v>
      </c>
    </row>
    <row r="2058" spans="1:14" hidden="1">
      <c r="A2058" t="s">
        <v>14</v>
      </c>
      <c r="B2058">
        <v>1806655</v>
      </c>
      <c r="C2058" s="3">
        <v>43120</v>
      </c>
      <c r="D2058" s="2">
        <v>43120.431020127297</v>
      </c>
      <c r="E2058" t="s">
        <v>674</v>
      </c>
      <c r="F2058" t="s">
        <v>675</v>
      </c>
      <c r="H2058" t="s">
        <v>670</v>
      </c>
      <c r="J2058" t="s">
        <v>370</v>
      </c>
      <c r="L2058" t="s">
        <v>676</v>
      </c>
      <c r="N2058">
        <v>3.9</v>
      </c>
    </row>
    <row r="2059" spans="1:14" hidden="1">
      <c r="A2059" t="s">
        <v>14</v>
      </c>
      <c r="B2059">
        <v>1806655</v>
      </c>
      <c r="C2059" s="3">
        <v>43120</v>
      </c>
      <c r="D2059" s="2">
        <v>43120.431020243101</v>
      </c>
      <c r="E2059" t="s">
        <v>674</v>
      </c>
      <c r="F2059" t="s">
        <v>675</v>
      </c>
      <c r="H2059" t="s">
        <v>670</v>
      </c>
      <c r="J2059" t="s">
        <v>188</v>
      </c>
      <c r="L2059" t="s">
        <v>676</v>
      </c>
      <c r="N2059">
        <v>5.9</v>
      </c>
    </row>
    <row r="2060" spans="1:14" hidden="1">
      <c r="A2060" t="s">
        <v>14</v>
      </c>
      <c r="B2060">
        <v>1806655</v>
      </c>
      <c r="C2060" s="3">
        <v>43120</v>
      </c>
      <c r="D2060" s="2">
        <v>43120.431020300901</v>
      </c>
      <c r="E2060" t="s">
        <v>674</v>
      </c>
      <c r="F2060" t="s">
        <v>675</v>
      </c>
      <c r="H2060" t="s">
        <v>670</v>
      </c>
      <c r="J2060" t="s">
        <v>1426</v>
      </c>
      <c r="L2060" t="s">
        <v>676</v>
      </c>
      <c r="N2060">
        <v>4.3</v>
      </c>
    </row>
    <row r="2061" spans="1:14" hidden="1">
      <c r="A2061" t="s">
        <v>14</v>
      </c>
      <c r="B2061">
        <v>1806655</v>
      </c>
      <c r="C2061" s="3">
        <v>43120</v>
      </c>
      <c r="D2061" s="2">
        <v>43120.431020347198</v>
      </c>
      <c r="E2061" t="s">
        <v>674</v>
      </c>
      <c r="F2061" t="s">
        <v>675</v>
      </c>
      <c r="H2061" t="s">
        <v>670</v>
      </c>
      <c r="J2061" t="s">
        <v>1425</v>
      </c>
      <c r="L2061" t="s">
        <v>676</v>
      </c>
      <c r="N2061">
        <v>2.76</v>
      </c>
    </row>
    <row r="2062" spans="1:14" hidden="1">
      <c r="A2062" t="s">
        <v>14</v>
      </c>
      <c r="B2062">
        <v>1806655</v>
      </c>
      <c r="C2062" s="3">
        <v>43120</v>
      </c>
      <c r="D2062" s="2">
        <v>43120.431020416698</v>
      </c>
      <c r="E2062" t="s">
        <v>674</v>
      </c>
      <c r="F2062" t="s">
        <v>675</v>
      </c>
      <c r="H2062" t="s">
        <v>670</v>
      </c>
      <c r="J2062" t="s">
        <v>622</v>
      </c>
      <c r="L2062" t="s">
        <v>676</v>
      </c>
      <c r="N2062">
        <v>176</v>
      </c>
    </row>
    <row r="2063" spans="1:14" hidden="1">
      <c r="A2063" t="s">
        <v>14</v>
      </c>
      <c r="B2063">
        <v>1806655</v>
      </c>
      <c r="C2063" s="3">
        <v>43120</v>
      </c>
      <c r="D2063" s="2">
        <v>43120.431020486103</v>
      </c>
      <c r="E2063" t="s">
        <v>674</v>
      </c>
      <c r="F2063" t="s">
        <v>675</v>
      </c>
      <c r="H2063" t="s">
        <v>670</v>
      </c>
      <c r="J2063" t="s">
        <v>1424</v>
      </c>
      <c r="L2063" t="s">
        <v>676</v>
      </c>
      <c r="N2063">
        <v>27.799999</v>
      </c>
    </row>
    <row r="2064" spans="1:14" hidden="1">
      <c r="A2064" t="s">
        <v>14</v>
      </c>
      <c r="B2064">
        <v>1806655</v>
      </c>
      <c r="C2064" s="3">
        <v>43120</v>
      </c>
      <c r="D2064" s="2">
        <v>43120.4310205324</v>
      </c>
      <c r="E2064" t="s">
        <v>674</v>
      </c>
      <c r="F2064" t="s">
        <v>675</v>
      </c>
      <c r="H2064" t="s">
        <v>670</v>
      </c>
      <c r="J2064" t="s">
        <v>1423</v>
      </c>
      <c r="L2064" t="s">
        <v>676</v>
      </c>
      <c r="N2064">
        <v>6.9</v>
      </c>
    </row>
    <row r="2065" spans="1:14" hidden="1">
      <c r="A2065" t="s">
        <v>14</v>
      </c>
      <c r="B2065">
        <v>1806655</v>
      </c>
      <c r="C2065" s="3">
        <v>43120</v>
      </c>
      <c r="D2065" s="2">
        <v>43120.431020636599</v>
      </c>
      <c r="E2065" t="s">
        <v>674</v>
      </c>
      <c r="F2065" t="s">
        <v>675</v>
      </c>
      <c r="H2065" t="s">
        <v>670</v>
      </c>
      <c r="J2065" t="s">
        <v>935</v>
      </c>
      <c r="L2065" t="s">
        <v>676</v>
      </c>
      <c r="N2065">
        <v>4.5</v>
      </c>
    </row>
    <row r="2066" spans="1:14" hidden="1">
      <c r="A2066" t="s">
        <v>14</v>
      </c>
      <c r="B2066">
        <v>1806655</v>
      </c>
      <c r="C2066" s="3">
        <v>43120</v>
      </c>
      <c r="D2066" s="2">
        <v>43120.431020682903</v>
      </c>
      <c r="E2066" t="s">
        <v>674</v>
      </c>
      <c r="F2066" t="s">
        <v>675</v>
      </c>
      <c r="H2066" t="s">
        <v>670</v>
      </c>
      <c r="J2066" t="s">
        <v>1422</v>
      </c>
      <c r="L2066" t="s">
        <v>676</v>
      </c>
      <c r="N2066">
        <v>19.899999999999999</v>
      </c>
    </row>
    <row r="2067" spans="1:14" hidden="1">
      <c r="A2067" t="s">
        <v>14</v>
      </c>
      <c r="B2067">
        <v>1806655</v>
      </c>
      <c r="C2067" s="3">
        <v>43120</v>
      </c>
      <c r="D2067" s="2">
        <v>43120.431020740703</v>
      </c>
      <c r="E2067" t="s">
        <v>674</v>
      </c>
      <c r="F2067" t="s">
        <v>675</v>
      </c>
      <c r="H2067" t="s">
        <v>670</v>
      </c>
      <c r="J2067" t="s">
        <v>1421</v>
      </c>
      <c r="L2067" t="s">
        <v>676</v>
      </c>
      <c r="N2067">
        <v>159</v>
      </c>
    </row>
    <row r="2068" spans="1:14" hidden="1">
      <c r="A2068" t="s">
        <v>672</v>
      </c>
      <c r="B2068">
        <v>1806655</v>
      </c>
      <c r="C2068" s="3">
        <v>43120</v>
      </c>
      <c r="D2068" s="2">
        <v>43120.431044536999</v>
      </c>
      <c r="E2068" t="s">
        <v>674</v>
      </c>
      <c r="F2068" t="s">
        <v>675</v>
      </c>
      <c r="H2068" t="s">
        <v>670</v>
      </c>
      <c r="L2068" t="s">
        <v>676</v>
      </c>
    </row>
    <row r="2069" spans="1:14" hidden="1">
      <c r="A2069" t="s">
        <v>24</v>
      </c>
      <c r="B2069">
        <v>1806655</v>
      </c>
      <c r="C2069" s="3">
        <v>43120</v>
      </c>
      <c r="D2069" s="2">
        <v>43120.4317751505</v>
      </c>
      <c r="E2069" t="s">
        <v>674</v>
      </c>
      <c r="F2069" t="s">
        <v>675</v>
      </c>
      <c r="H2069" t="s">
        <v>670</v>
      </c>
      <c r="L2069" t="s">
        <v>676</v>
      </c>
    </row>
    <row r="2070" spans="1:14" hidden="1">
      <c r="A2070" t="s">
        <v>23</v>
      </c>
      <c r="B2070">
        <v>1806655</v>
      </c>
      <c r="C2070" s="3">
        <v>43120</v>
      </c>
      <c r="D2070" s="2">
        <v>43120.432984907398</v>
      </c>
      <c r="E2070" t="s">
        <v>674</v>
      </c>
      <c r="F2070" t="s">
        <v>677</v>
      </c>
      <c r="H2070" t="s">
        <v>670</v>
      </c>
      <c r="L2070" t="s">
        <v>676</v>
      </c>
    </row>
    <row r="2071" spans="1:14" hidden="1">
      <c r="A2071" t="s">
        <v>672</v>
      </c>
      <c r="B2071">
        <v>1806655</v>
      </c>
      <c r="C2071" s="3">
        <v>43120</v>
      </c>
      <c r="D2071" s="2">
        <v>43120.4329964352</v>
      </c>
      <c r="E2071" t="s">
        <v>674</v>
      </c>
      <c r="F2071" t="s">
        <v>677</v>
      </c>
      <c r="H2071" t="s">
        <v>670</v>
      </c>
      <c r="L2071" t="s">
        <v>676</v>
      </c>
    </row>
    <row r="2072" spans="1:14" hidden="1">
      <c r="A2072" t="s">
        <v>14</v>
      </c>
      <c r="B2072">
        <v>1806655</v>
      </c>
      <c r="C2072" s="3">
        <v>43120</v>
      </c>
      <c r="D2072" s="2">
        <v>43120.4330456713</v>
      </c>
      <c r="E2072" t="s">
        <v>674</v>
      </c>
      <c r="F2072" t="s">
        <v>675</v>
      </c>
      <c r="H2072" t="s">
        <v>670</v>
      </c>
      <c r="J2072" t="s">
        <v>421</v>
      </c>
      <c r="L2072" t="s">
        <v>676</v>
      </c>
      <c r="N2072">
        <v>7.98</v>
      </c>
    </row>
    <row r="2073" spans="1:14" hidden="1">
      <c r="A2073" t="s">
        <v>14</v>
      </c>
      <c r="B2073">
        <v>1806655</v>
      </c>
      <c r="C2073" s="3">
        <v>43120</v>
      </c>
      <c r="D2073" s="2">
        <v>43120.433045694401</v>
      </c>
      <c r="E2073" t="s">
        <v>674</v>
      </c>
      <c r="F2073" t="s">
        <v>675</v>
      </c>
      <c r="H2073" t="s">
        <v>670</v>
      </c>
      <c r="J2073" t="s">
        <v>1428</v>
      </c>
      <c r="L2073" t="s">
        <v>676</v>
      </c>
      <c r="N2073">
        <v>115.599998</v>
      </c>
    </row>
    <row r="2074" spans="1:14" hidden="1">
      <c r="A2074" t="s">
        <v>14</v>
      </c>
      <c r="B2074">
        <v>1806655</v>
      </c>
      <c r="C2074" s="3">
        <v>43120</v>
      </c>
      <c r="D2074" s="2">
        <v>43120.433045717597</v>
      </c>
      <c r="E2074" t="s">
        <v>674</v>
      </c>
      <c r="F2074" t="s">
        <v>675</v>
      </c>
      <c r="H2074" t="s">
        <v>670</v>
      </c>
      <c r="J2074" t="s">
        <v>33</v>
      </c>
      <c r="L2074" t="s">
        <v>676</v>
      </c>
      <c r="N2074">
        <v>79</v>
      </c>
    </row>
    <row r="2075" spans="1:14" hidden="1">
      <c r="A2075" t="s">
        <v>14</v>
      </c>
      <c r="B2075">
        <v>1806655</v>
      </c>
      <c r="C2075" s="3">
        <v>43120</v>
      </c>
      <c r="D2075" s="2">
        <v>43120.433045729202</v>
      </c>
      <c r="E2075" t="s">
        <v>674</v>
      </c>
      <c r="F2075" t="s">
        <v>675</v>
      </c>
      <c r="H2075" t="s">
        <v>670</v>
      </c>
      <c r="J2075" t="s">
        <v>1427</v>
      </c>
      <c r="L2075" t="s">
        <v>676</v>
      </c>
      <c r="N2075">
        <v>3.9</v>
      </c>
    </row>
    <row r="2076" spans="1:14" hidden="1">
      <c r="A2076" t="s">
        <v>14</v>
      </c>
      <c r="B2076">
        <v>1806655</v>
      </c>
      <c r="C2076" s="3">
        <v>43120</v>
      </c>
      <c r="D2076" s="2">
        <v>43120.433045752303</v>
      </c>
      <c r="E2076" t="s">
        <v>674</v>
      </c>
      <c r="F2076" t="s">
        <v>675</v>
      </c>
      <c r="H2076" t="s">
        <v>670</v>
      </c>
      <c r="J2076" t="s">
        <v>1346</v>
      </c>
      <c r="L2076" t="s">
        <v>676</v>
      </c>
      <c r="N2076">
        <v>5.9</v>
      </c>
    </row>
    <row r="2077" spans="1:14" hidden="1">
      <c r="A2077" t="s">
        <v>14</v>
      </c>
      <c r="B2077">
        <v>1806655</v>
      </c>
      <c r="C2077" s="3">
        <v>43120</v>
      </c>
      <c r="D2077" s="2">
        <v>43120.433045775499</v>
      </c>
      <c r="E2077" t="s">
        <v>674</v>
      </c>
      <c r="F2077" t="s">
        <v>675</v>
      </c>
      <c r="H2077" t="s">
        <v>670</v>
      </c>
      <c r="J2077" t="s">
        <v>370</v>
      </c>
      <c r="L2077" t="s">
        <v>676</v>
      </c>
      <c r="N2077">
        <v>3.9</v>
      </c>
    </row>
    <row r="2078" spans="1:14" hidden="1">
      <c r="A2078" t="s">
        <v>14</v>
      </c>
      <c r="B2078">
        <v>1806655</v>
      </c>
      <c r="C2078" s="3">
        <v>43120</v>
      </c>
      <c r="D2078" s="2">
        <v>43120.4330457986</v>
      </c>
      <c r="E2078" t="s">
        <v>674</v>
      </c>
      <c r="F2078" t="s">
        <v>675</v>
      </c>
      <c r="H2078" t="s">
        <v>670</v>
      </c>
      <c r="J2078" t="s">
        <v>188</v>
      </c>
      <c r="L2078" t="s">
        <v>676</v>
      </c>
      <c r="N2078">
        <v>5.9</v>
      </c>
    </row>
    <row r="2079" spans="1:14" hidden="1">
      <c r="A2079" t="s">
        <v>14</v>
      </c>
      <c r="B2079">
        <v>1806655</v>
      </c>
      <c r="C2079" s="3">
        <v>43120</v>
      </c>
      <c r="D2079" s="2">
        <v>43120.433045821803</v>
      </c>
      <c r="E2079" t="s">
        <v>674</v>
      </c>
      <c r="F2079" t="s">
        <v>675</v>
      </c>
      <c r="H2079" t="s">
        <v>670</v>
      </c>
      <c r="J2079" t="s">
        <v>1426</v>
      </c>
      <c r="L2079" t="s">
        <v>676</v>
      </c>
      <c r="N2079">
        <v>4.3</v>
      </c>
    </row>
    <row r="2080" spans="1:14" hidden="1">
      <c r="A2080" t="s">
        <v>14</v>
      </c>
      <c r="B2080">
        <v>1806655</v>
      </c>
      <c r="C2080" s="3">
        <v>43120</v>
      </c>
      <c r="D2080" s="2">
        <v>43120.433045844897</v>
      </c>
      <c r="E2080" t="s">
        <v>674</v>
      </c>
      <c r="F2080" t="s">
        <v>675</v>
      </c>
      <c r="H2080" t="s">
        <v>670</v>
      </c>
      <c r="J2080" t="s">
        <v>1425</v>
      </c>
      <c r="L2080" t="s">
        <v>676</v>
      </c>
      <c r="N2080">
        <v>2.76</v>
      </c>
    </row>
    <row r="2081" spans="1:14" hidden="1">
      <c r="A2081" t="s">
        <v>14</v>
      </c>
      <c r="B2081">
        <v>1806655</v>
      </c>
      <c r="C2081" s="3">
        <v>43120</v>
      </c>
      <c r="D2081" s="2">
        <v>43120.4330458681</v>
      </c>
      <c r="E2081" t="s">
        <v>674</v>
      </c>
      <c r="F2081" t="s">
        <v>675</v>
      </c>
      <c r="H2081" t="s">
        <v>670</v>
      </c>
      <c r="J2081" t="s">
        <v>622</v>
      </c>
      <c r="L2081" t="s">
        <v>676</v>
      </c>
      <c r="N2081">
        <v>176</v>
      </c>
    </row>
    <row r="2082" spans="1:14" hidden="1">
      <c r="A2082" t="s">
        <v>14</v>
      </c>
      <c r="B2082">
        <v>1806655</v>
      </c>
      <c r="C2082" s="3">
        <v>43120</v>
      </c>
      <c r="D2082" s="2">
        <v>43120.433045879603</v>
      </c>
      <c r="E2082" t="s">
        <v>674</v>
      </c>
      <c r="F2082" t="s">
        <v>675</v>
      </c>
      <c r="H2082" t="s">
        <v>670</v>
      </c>
      <c r="J2082" t="s">
        <v>1424</v>
      </c>
      <c r="L2082" t="s">
        <v>676</v>
      </c>
      <c r="N2082">
        <v>27.799999</v>
      </c>
    </row>
    <row r="2083" spans="1:14" hidden="1">
      <c r="A2083" t="s">
        <v>14</v>
      </c>
      <c r="B2083">
        <v>1806655</v>
      </c>
      <c r="C2083" s="3">
        <v>43120</v>
      </c>
      <c r="D2083" s="2">
        <v>43120.433045902799</v>
      </c>
      <c r="E2083" t="s">
        <v>674</v>
      </c>
      <c r="F2083" t="s">
        <v>675</v>
      </c>
      <c r="H2083" t="s">
        <v>670</v>
      </c>
      <c r="J2083" t="s">
        <v>1423</v>
      </c>
      <c r="L2083" t="s">
        <v>676</v>
      </c>
      <c r="N2083">
        <v>6.9</v>
      </c>
    </row>
    <row r="2084" spans="1:14" hidden="1">
      <c r="A2084" t="s">
        <v>14</v>
      </c>
      <c r="B2084">
        <v>1806655</v>
      </c>
      <c r="C2084" s="3">
        <v>43120</v>
      </c>
      <c r="D2084" s="2">
        <v>43120.433045914397</v>
      </c>
      <c r="E2084" t="s">
        <v>674</v>
      </c>
      <c r="F2084" t="s">
        <v>675</v>
      </c>
      <c r="H2084" t="s">
        <v>670</v>
      </c>
      <c r="J2084" t="s">
        <v>935</v>
      </c>
      <c r="L2084" t="s">
        <v>676</v>
      </c>
      <c r="N2084">
        <v>4.5</v>
      </c>
    </row>
    <row r="2085" spans="1:14" hidden="1">
      <c r="A2085" t="s">
        <v>14</v>
      </c>
      <c r="B2085">
        <v>1806655</v>
      </c>
      <c r="C2085" s="3">
        <v>43120</v>
      </c>
      <c r="D2085" s="2">
        <v>43120.433045949103</v>
      </c>
      <c r="E2085" t="s">
        <v>674</v>
      </c>
      <c r="F2085" t="s">
        <v>675</v>
      </c>
      <c r="H2085" t="s">
        <v>670</v>
      </c>
      <c r="J2085" t="s">
        <v>1422</v>
      </c>
      <c r="L2085" t="s">
        <v>676</v>
      </c>
      <c r="N2085">
        <v>19.899999999999999</v>
      </c>
    </row>
    <row r="2086" spans="1:14" hidden="1">
      <c r="A2086" t="s">
        <v>14</v>
      </c>
      <c r="B2086">
        <v>1806655</v>
      </c>
      <c r="C2086" s="3">
        <v>43120</v>
      </c>
      <c r="D2086" s="2">
        <v>43120.433045983802</v>
      </c>
      <c r="E2086" t="s">
        <v>674</v>
      </c>
      <c r="F2086" t="s">
        <v>675</v>
      </c>
      <c r="H2086" t="s">
        <v>670</v>
      </c>
      <c r="J2086" t="s">
        <v>1421</v>
      </c>
      <c r="L2086" t="s">
        <v>676</v>
      </c>
      <c r="N2086">
        <v>159</v>
      </c>
    </row>
    <row r="2087" spans="1:14" hidden="1">
      <c r="A2087" t="s">
        <v>672</v>
      </c>
      <c r="B2087">
        <v>1806655</v>
      </c>
      <c r="C2087" s="3">
        <v>43120</v>
      </c>
      <c r="D2087" s="2">
        <v>43120.433072638902</v>
      </c>
      <c r="E2087" t="s">
        <v>674</v>
      </c>
      <c r="F2087" t="s">
        <v>675</v>
      </c>
      <c r="H2087" t="s">
        <v>670</v>
      </c>
      <c r="L2087" t="s">
        <v>676</v>
      </c>
    </row>
    <row r="2088" spans="1:14" hidden="1">
      <c r="A2088" t="s">
        <v>14</v>
      </c>
      <c r="B2088">
        <v>1806655</v>
      </c>
      <c r="C2088" s="3">
        <v>43120</v>
      </c>
      <c r="D2088" s="2">
        <v>43120.433249270798</v>
      </c>
      <c r="E2088" t="s">
        <v>674</v>
      </c>
      <c r="F2088" t="s">
        <v>675</v>
      </c>
      <c r="H2088" t="s">
        <v>670</v>
      </c>
      <c r="J2088" t="s">
        <v>744</v>
      </c>
      <c r="L2088" t="s">
        <v>676</v>
      </c>
      <c r="N2088">
        <v>0</v>
      </c>
    </row>
    <row r="2089" spans="1:14" hidden="1">
      <c r="A2089" t="s">
        <v>14</v>
      </c>
      <c r="B2089">
        <v>1806655</v>
      </c>
      <c r="C2089" s="3">
        <v>43120</v>
      </c>
      <c r="D2089" s="2">
        <v>43120.433249317102</v>
      </c>
      <c r="E2089" t="s">
        <v>674</v>
      </c>
      <c r="F2089" t="s">
        <v>675</v>
      </c>
      <c r="H2089" t="s">
        <v>670</v>
      </c>
      <c r="J2089" t="s">
        <v>421</v>
      </c>
      <c r="L2089" t="s">
        <v>676</v>
      </c>
      <c r="N2089">
        <v>7.98</v>
      </c>
    </row>
    <row r="2090" spans="1:14" hidden="1">
      <c r="A2090" t="s">
        <v>14</v>
      </c>
      <c r="B2090">
        <v>1806655</v>
      </c>
      <c r="C2090" s="3">
        <v>43120</v>
      </c>
      <c r="D2090" s="2">
        <v>43120.433249351903</v>
      </c>
      <c r="E2090" t="s">
        <v>674</v>
      </c>
      <c r="F2090" t="s">
        <v>675</v>
      </c>
      <c r="H2090" t="s">
        <v>670</v>
      </c>
      <c r="J2090" t="s">
        <v>1428</v>
      </c>
      <c r="L2090" t="s">
        <v>676</v>
      </c>
      <c r="N2090">
        <v>115.599998</v>
      </c>
    </row>
    <row r="2091" spans="1:14" hidden="1">
      <c r="A2091" t="s">
        <v>14</v>
      </c>
      <c r="B2091">
        <v>1806655</v>
      </c>
      <c r="C2091" s="3">
        <v>43120</v>
      </c>
      <c r="D2091" s="2">
        <v>43120.433249374997</v>
      </c>
      <c r="E2091" t="s">
        <v>674</v>
      </c>
      <c r="F2091" t="s">
        <v>675</v>
      </c>
      <c r="H2091" t="s">
        <v>670</v>
      </c>
      <c r="J2091" t="s">
        <v>33</v>
      </c>
      <c r="L2091" t="s">
        <v>676</v>
      </c>
      <c r="N2091">
        <v>79</v>
      </c>
    </row>
    <row r="2092" spans="1:14" hidden="1">
      <c r="A2092" t="s">
        <v>14</v>
      </c>
      <c r="B2092">
        <v>1806655</v>
      </c>
      <c r="C2092" s="3">
        <v>43120</v>
      </c>
      <c r="D2092" s="2">
        <v>43120.433249409703</v>
      </c>
      <c r="E2092" t="s">
        <v>674</v>
      </c>
      <c r="F2092" t="s">
        <v>675</v>
      </c>
      <c r="H2092" t="s">
        <v>670</v>
      </c>
      <c r="J2092" t="s">
        <v>1427</v>
      </c>
      <c r="L2092" t="s">
        <v>676</v>
      </c>
      <c r="N2092">
        <v>3.9</v>
      </c>
    </row>
    <row r="2093" spans="1:14" hidden="1">
      <c r="A2093" t="s">
        <v>14</v>
      </c>
      <c r="B2093">
        <v>1806655</v>
      </c>
      <c r="C2093" s="3">
        <v>43120</v>
      </c>
      <c r="D2093" s="2">
        <v>43120.433249432899</v>
      </c>
      <c r="E2093" t="s">
        <v>674</v>
      </c>
      <c r="F2093" t="s">
        <v>675</v>
      </c>
      <c r="H2093" t="s">
        <v>670</v>
      </c>
      <c r="J2093" t="s">
        <v>1346</v>
      </c>
      <c r="L2093" t="s">
        <v>676</v>
      </c>
      <c r="N2093">
        <v>5.9</v>
      </c>
    </row>
    <row r="2094" spans="1:14" hidden="1">
      <c r="A2094" t="s">
        <v>14</v>
      </c>
      <c r="B2094">
        <v>1806655</v>
      </c>
      <c r="C2094" s="3">
        <v>43120</v>
      </c>
      <c r="D2094" s="2">
        <v>43120.433249456</v>
      </c>
      <c r="E2094" t="s">
        <v>674</v>
      </c>
      <c r="F2094" t="s">
        <v>675</v>
      </c>
      <c r="H2094" t="s">
        <v>670</v>
      </c>
      <c r="J2094" t="s">
        <v>370</v>
      </c>
      <c r="L2094" t="s">
        <v>676</v>
      </c>
      <c r="N2094">
        <v>3.9</v>
      </c>
    </row>
    <row r="2095" spans="1:14" hidden="1">
      <c r="A2095" t="s">
        <v>14</v>
      </c>
      <c r="B2095">
        <v>1806655</v>
      </c>
      <c r="C2095" s="3">
        <v>43120</v>
      </c>
      <c r="D2095" s="2">
        <v>43120.433249479203</v>
      </c>
      <c r="E2095" t="s">
        <v>674</v>
      </c>
      <c r="F2095" t="s">
        <v>675</v>
      </c>
      <c r="H2095" t="s">
        <v>670</v>
      </c>
      <c r="J2095" t="s">
        <v>188</v>
      </c>
      <c r="L2095" t="s">
        <v>676</v>
      </c>
      <c r="N2095">
        <v>5.9</v>
      </c>
    </row>
    <row r="2096" spans="1:14" hidden="1">
      <c r="A2096" t="s">
        <v>14</v>
      </c>
      <c r="B2096">
        <v>1806655</v>
      </c>
      <c r="C2096" s="3">
        <v>43120</v>
      </c>
      <c r="D2096" s="2">
        <v>43120.433249513902</v>
      </c>
      <c r="E2096" t="s">
        <v>674</v>
      </c>
      <c r="F2096" t="s">
        <v>675</v>
      </c>
      <c r="H2096" t="s">
        <v>670</v>
      </c>
      <c r="J2096" t="s">
        <v>1426</v>
      </c>
      <c r="L2096" t="s">
        <v>676</v>
      </c>
      <c r="N2096">
        <v>4.3</v>
      </c>
    </row>
    <row r="2097" spans="1:14" hidden="1">
      <c r="A2097" t="s">
        <v>14</v>
      </c>
      <c r="B2097">
        <v>1806655</v>
      </c>
      <c r="C2097" s="3">
        <v>43120</v>
      </c>
      <c r="D2097" s="2">
        <v>43120.433249537004</v>
      </c>
      <c r="E2097" t="s">
        <v>674</v>
      </c>
      <c r="F2097" t="s">
        <v>675</v>
      </c>
      <c r="H2097" t="s">
        <v>670</v>
      </c>
      <c r="J2097" t="s">
        <v>1425</v>
      </c>
      <c r="L2097" t="s">
        <v>676</v>
      </c>
      <c r="N2097">
        <v>2.76</v>
      </c>
    </row>
    <row r="2098" spans="1:14" hidden="1">
      <c r="A2098" t="s">
        <v>14</v>
      </c>
      <c r="B2098">
        <v>1806655</v>
      </c>
      <c r="C2098" s="3">
        <v>43120</v>
      </c>
      <c r="D2098" s="2">
        <v>43120.433249571797</v>
      </c>
      <c r="E2098" t="s">
        <v>674</v>
      </c>
      <c r="F2098" t="s">
        <v>675</v>
      </c>
      <c r="H2098" t="s">
        <v>670</v>
      </c>
      <c r="J2098" t="s">
        <v>622</v>
      </c>
      <c r="L2098" t="s">
        <v>676</v>
      </c>
      <c r="N2098">
        <v>176</v>
      </c>
    </row>
    <row r="2099" spans="1:14" hidden="1">
      <c r="A2099" t="s">
        <v>14</v>
      </c>
      <c r="B2099">
        <v>1806655</v>
      </c>
      <c r="C2099" s="3">
        <v>43120</v>
      </c>
      <c r="D2099" s="2">
        <v>43120.4332495833</v>
      </c>
      <c r="E2099" t="s">
        <v>674</v>
      </c>
      <c r="F2099" t="s">
        <v>675</v>
      </c>
      <c r="H2099" t="s">
        <v>670</v>
      </c>
      <c r="J2099" t="s">
        <v>1424</v>
      </c>
      <c r="L2099" t="s">
        <v>676</v>
      </c>
      <c r="N2099">
        <v>27.799999</v>
      </c>
    </row>
    <row r="2100" spans="1:14" hidden="1">
      <c r="A2100" t="s">
        <v>14</v>
      </c>
      <c r="B2100">
        <v>1806655</v>
      </c>
      <c r="C2100" s="3">
        <v>43120</v>
      </c>
      <c r="D2100" s="2">
        <v>43120.433249606504</v>
      </c>
      <c r="E2100" t="s">
        <v>674</v>
      </c>
      <c r="F2100" t="s">
        <v>675</v>
      </c>
      <c r="H2100" t="s">
        <v>670</v>
      </c>
      <c r="J2100" t="s">
        <v>1423</v>
      </c>
      <c r="L2100" t="s">
        <v>676</v>
      </c>
      <c r="N2100">
        <v>6.9</v>
      </c>
    </row>
    <row r="2101" spans="1:14" hidden="1">
      <c r="A2101" t="s">
        <v>14</v>
      </c>
      <c r="B2101">
        <v>1806655</v>
      </c>
      <c r="C2101" s="3">
        <v>43120</v>
      </c>
      <c r="D2101" s="2">
        <v>43120.433249629597</v>
      </c>
      <c r="E2101" t="s">
        <v>674</v>
      </c>
      <c r="F2101" t="s">
        <v>675</v>
      </c>
      <c r="H2101" t="s">
        <v>670</v>
      </c>
      <c r="J2101" t="s">
        <v>935</v>
      </c>
      <c r="L2101" t="s">
        <v>676</v>
      </c>
      <c r="N2101">
        <v>4.5</v>
      </c>
    </row>
    <row r="2102" spans="1:14" hidden="1">
      <c r="A2102" t="s">
        <v>14</v>
      </c>
      <c r="B2102">
        <v>1806655</v>
      </c>
      <c r="C2102" s="3">
        <v>43120</v>
      </c>
      <c r="D2102" s="2">
        <v>43120.433249641203</v>
      </c>
      <c r="E2102" t="s">
        <v>674</v>
      </c>
      <c r="F2102" t="s">
        <v>675</v>
      </c>
      <c r="H2102" t="s">
        <v>670</v>
      </c>
      <c r="J2102" t="s">
        <v>1422</v>
      </c>
      <c r="L2102" t="s">
        <v>676</v>
      </c>
      <c r="N2102">
        <v>19.899999999999999</v>
      </c>
    </row>
    <row r="2103" spans="1:14" hidden="1">
      <c r="A2103" t="s">
        <v>14</v>
      </c>
      <c r="B2103">
        <v>1806655</v>
      </c>
      <c r="C2103" s="3">
        <v>43120</v>
      </c>
      <c r="D2103" s="2">
        <v>43120.433249664398</v>
      </c>
      <c r="E2103" t="s">
        <v>674</v>
      </c>
      <c r="F2103" t="s">
        <v>675</v>
      </c>
      <c r="H2103" t="s">
        <v>670</v>
      </c>
      <c r="J2103" t="s">
        <v>1421</v>
      </c>
      <c r="L2103" t="s">
        <v>676</v>
      </c>
      <c r="N2103">
        <v>159</v>
      </c>
    </row>
    <row r="2104" spans="1:14" hidden="1">
      <c r="A2104" t="s">
        <v>672</v>
      </c>
      <c r="B2104">
        <v>1806655</v>
      </c>
      <c r="C2104" s="3">
        <v>43120</v>
      </c>
      <c r="D2104" s="2">
        <v>43120.4332534028</v>
      </c>
      <c r="E2104" t="s">
        <v>674</v>
      </c>
      <c r="F2104" t="s">
        <v>675</v>
      </c>
      <c r="H2104" t="s">
        <v>670</v>
      </c>
      <c r="L2104" t="s">
        <v>676</v>
      </c>
    </row>
    <row r="2105" spans="1:14" hidden="1">
      <c r="A2105" t="s">
        <v>20</v>
      </c>
      <c r="B2105">
        <v>1806655</v>
      </c>
      <c r="C2105" s="3">
        <v>43120</v>
      </c>
      <c r="D2105" s="2">
        <v>43120.433287256899</v>
      </c>
      <c r="E2105" t="s">
        <v>674</v>
      </c>
      <c r="F2105" t="s">
        <v>675</v>
      </c>
      <c r="H2105" t="s">
        <v>670</v>
      </c>
      <c r="J2105" t="s">
        <v>744</v>
      </c>
      <c r="K2105" t="s">
        <v>1429</v>
      </c>
      <c r="L2105" t="s">
        <v>676</v>
      </c>
    </row>
    <row r="2106" spans="1:14" hidden="1">
      <c r="A2106" t="s">
        <v>20</v>
      </c>
      <c r="B2106">
        <v>1806655</v>
      </c>
      <c r="C2106" s="3">
        <v>43120</v>
      </c>
      <c r="D2106" s="2">
        <v>43120.433287303204</v>
      </c>
      <c r="E2106" t="s">
        <v>674</v>
      </c>
      <c r="F2106" t="s">
        <v>675</v>
      </c>
      <c r="H2106" t="s">
        <v>670</v>
      </c>
      <c r="J2106" t="s">
        <v>421</v>
      </c>
      <c r="K2106" t="s">
        <v>1429</v>
      </c>
      <c r="L2106" t="s">
        <v>676</v>
      </c>
    </row>
    <row r="2107" spans="1:14" hidden="1">
      <c r="A2107" t="s">
        <v>20</v>
      </c>
      <c r="B2107">
        <v>1806655</v>
      </c>
      <c r="C2107" s="3">
        <v>43120</v>
      </c>
      <c r="D2107" s="2">
        <v>43120.433287337997</v>
      </c>
      <c r="E2107" t="s">
        <v>674</v>
      </c>
      <c r="F2107" t="s">
        <v>675</v>
      </c>
      <c r="H2107" t="s">
        <v>670</v>
      </c>
      <c r="J2107" t="s">
        <v>1428</v>
      </c>
      <c r="K2107" t="s">
        <v>1429</v>
      </c>
      <c r="L2107" t="s">
        <v>676</v>
      </c>
    </row>
    <row r="2108" spans="1:14" hidden="1">
      <c r="A2108" t="s">
        <v>20</v>
      </c>
      <c r="B2108">
        <v>1806655</v>
      </c>
      <c r="C2108" s="3">
        <v>43120</v>
      </c>
      <c r="D2108" s="2">
        <v>43120.433287395797</v>
      </c>
      <c r="E2108" t="s">
        <v>674</v>
      </c>
      <c r="F2108" t="s">
        <v>675</v>
      </c>
      <c r="H2108" t="s">
        <v>670</v>
      </c>
      <c r="J2108" t="s">
        <v>33</v>
      </c>
      <c r="K2108" t="s">
        <v>1429</v>
      </c>
      <c r="L2108" t="s">
        <v>676</v>
      </c>
    </row>
    <row r="2109" spans="1:14" hidden="1">
      <c r="A2109" t="s">
        <v>20</v>
      </c>
      <c r="B2109">
        <v>1806655</v>
      </c>
      <c r="C2109" s="3">
        <v>43120</v>
      </c>
      <c r="D2109" s="2">
        <v>43120.433287430598</v>
      </c>
      <c r="E2109" t="s">
        <v>674</v>
      </c>
      <c r="F2109" t="s">
        <v>675</v>
      </c>
      <c r="H2109" t="s">
        <v>670</v>
      </c>
      <c r="J2109" t="s">
        <v>1427</v>
      </c>
      <c r="K2109" t="s">
        <v>1429</v>
      </c>
      <c r="L2109" t="s">
        <v>676</v>
      </c>
    </row>
    <row r="2110" spans="1:14" hidden="1">
      <c r="A2110" t="s">
        <v>20</v>
      </c>
      <c r="B2110">
        <v>1806655</v>
      </c>
      <c r="C2110" s="3">
        <v>43120</v>
      </c>
      <c r="D2110" s="2">
        <v>43120.433287453699</v>
      </c>
      <c r="E2110" t="s">
        <v>674</v>
      </c>
      <c r="F2110" t="s">
        <v>675</v>
      </c>
      <c r="H2110" t="s">
        <v>670</v>
      </c>
      <c r="J2110" t="s">
        <v>1346</v>
      </c>
      <c r="K2110" t="s">
        <v>1429</v>
      </c>
      <c r="L2110" t="s">
        <v>676</v>
      </c>
    </row>
    <row r="2111" spans="1:14" hidden="1">
      <c r="A2111" t="s">
        <v>20</v>
      </c>
      <c r="B2111">
        <v>1806655</v>
      </c>
      <c r="C2111" s="3">
        <v>43120</v>
      </c>
      <c r="D2111" s="2">
        <v>43120.433287488398</v>
      </c>
      <c r="E2111" t="s">
        <v>674</v>
      </c>
      <c r="F2111" t="s">
        <v>675</v>
      </c>
      <c r="H2111" t="s">
        <v>670</v>
      </c>
      <c r="J2111" t="s">
        <v>370</v>
      </c>
      <c r="K2111" t="s">
        <v>1429</v>
      </c>
      <c r="L2111" t="s">
        <v>676</v>
      </c>
    </row>
    <row r="2112" spans="1:14" hidden="1">
      <c r="A2112" t="s">
        <v>20</v>
      </c>
      <c r="B2112">
        <v>1806655</v>
      </c>
      <c r="C2112" s="3">
        <v>43120</v>
      </c>
      <c r="D2112" s="2">
        <v>43120.433287511602</v>
      </c>
      <c r="E2112" t="s">
        <v>674</v>
      </c>
      <c r="F2112" t="s">
        <v>675</v>
      </c>
      <c r="H2112" t="s">
        <v>670</v>
      </c>
      <c r="J2112" t="s">
        <v>188</v>
      </c>
      <c r="K2112" t="s">
        <v>1429</v>
      </c>
      <c r="L2112" t="s">
        <v>676</v>
      </c>
    </row>
    <row r="2113" spans="1:12" hidden="1">
      <c r="A2113" t="s">
        <v>20</v>
      </c>
      <c r="B2113">
        <v>1806655</v>
      </c>
      <c r="C2113" s="3">
        <v>43120</v>
      </c>
      <c r="D2113" s="2">
        <v>43120.433287546301</v>
      </c>
      <c r="E2113" t="s">
        <v>674</v>
      </c>
      <c r="F2113" t="s">
        <v>675</v>
      </c>
      <c r="H2113" t="s">
        <v>670</v>
      </c>
      <c r="J2113" t="s">
        <v>1426</v>
      </c>
      <c r="K2113" t="s">
        <v>1429</v>
      </c>
      <c r="L2113" t="s">
        <v>676</v>
      </c>
    </row>
    <row r="2114" spans="1:12" hidden="1">
      <c r="A2114" t="s">
        <v>20</v>
      </c>
      <c r="B2114">
        <v>1806655</v>
      </c>
      <c r="C2114" s="3">
        <v>43120</v>
      </c>
      <c r="D2114" s="2">
        <v>43120.433287581</v>
      </c>
      <c r="E2114" t="s">
        <v>674</v>
      </c>
      <c r="F2114" t="s">
        <v>675</v>
      </c>
      <c r="H2114" t="s">
        <v>670</v>
      </c>
      <c r="J2114" t="s">
        <v>1425</v>
      </c>
      <c r="K2114" t="s">
        <v>1429</v>
      </c>
      <c r="L2114" t="s">
        <v>676</v>
      </c>
    </row>
    <row r="2115" spans="1:12" hidden="1">
      <c r="A2115" t="s">
        <v>20</v>
      </c>
      <c r="B2115">
        <v>1806655</v>
      </c>
      <c r="C2115" s="3">
        <v>43120</v>
      </c>
      <c r="D2115" s="2">
        <v>43120.433287604203</v>
      </c>
      <c r="E2115" t="s">
        <v>674</v>
      </c>
      <c r="F2115" t="s">
        <v>675</v>
      </c>
      <c r="H2115" t="s">
        <v>670</v>
      </c>
      <c r="J2115" t="s">
        <v>622</v>
      </c>
      <c r="K2115" t="s">
        <v>1429</v>
      </c>
      <c r="L2115" t="s">
        <v>676</v>
      </c>
    </row>
    <row r="2116" spans="1:12" hidden="1">
      <c r="A2116" t="s">
        <v>20</v>
      </c>
      <c r="B2116">
        <v>1806655</v>
      </c>
      <c r="C2116" s="3">
        <v>43120</v>
      </c>
      <c r="D2116" s="2">
        <v>43120.433287627297</v>
      </c>
      <c r="E2116" t="s">
        <v>674</v>
      </c>
      <c r="F2116" t="s">
        <v>675</v>
      </c>
      <c r="H2116" t="s">
        <v>670</v>
      </c>
      <c r="J2116" t="s">
        <v>1424</v>
      </c>
      <c r="K2116" t="s">
        <v>1429</v>
      </c>
      <c r="L2116" t="s">
        <v>676</v>
      </c>
    </row>
    <row r="2117" spans="1:12" hidden="1">
      <c r="A2117" t="s">
        <v>20</v>
      </c>
      <c r="B2117">
        <v>1806655</v>
      </c>
      <c r="C2117" s="3">
        <v>43120</v>
      </c>
      <c r="D2117" s="2">
        <v>43120.4332876505</v>
      </c>
      <c r="E2117" t="s">
        <v>674</v>
      </c>
      <c r="F2117" t="s">
        <v>675</v>
      </c>
      <c r="H2117" t="s">
        <v>670</v>
      </c>
      <c r="J2117" t="s">
        <v>1423</v>
      </c>
      <c r="K2117" t="s">
        <v>1429</v>
      </c>
      <c r="L2117" t="s">
        <v>676</v>
      </c>
    </row>
    <row r="2118" spans="1:12" hidden="1">
      <c r="A2118" t="s">
        <v>20</v>
      </c>
      <c r="B2118">
        <v>1806655</v>
      </c>
      <c r="C2118" s="3">
        <v>43120</v>
      </c>
      <c r="D2118" s="2">
        <v>43120.433287673601</v>
      </c>
      <c r="E2118" t="s">
        <v>674</v>
      </c>
      <c r="F2118" t="s">
        <v>675</v>
      </c>
      <c r="H2118" t="s">
        <v>670</v>
      </c>
      <c r="J2118" t="s">
        <v>935</v>
      </c>
      <c r="K2118" t="s">
        <v>1429</v>
      </c>
      <c r="L2118" t="s">
        <v>676</v>
      </c>
    </row>
    <row r="2119" spans="1:12" hidden="1">
      <c r="A2119" t="s">
        <v>20</v>
      </c>
      <c r="B2119">
        <v>1806655</v>
      </c>
      <c r="C2119" s="3">
        <v>43120</v>
      </c>
      <c r="D2119" s="2">
        <v>43120.433287696796</v>
      </c>
      <c r="E2119" t="s">
        <v>674</v>
      </c>
      <c r="F2119" t="s">
        <v>675</v>
      </c>
      <c r="H2119" t="s">
        <v>670</v>
      </c>
      <c r="J2119" t="s">
        <v>1422</v>
      </c>
      <c r="K2119" t="s">
        <v>1429</v>
      </c>
      <c r="L2119" t="s">
        <v>676</v>
      </c>
    </row>
    <row r="2120" spans="1:12" hidden="1">
      <c r="A2120" t="s">
        <v>20</v>
      </c>
      <c r="B2120">
        <v>1806655</v>
      </c>
      <c r="C2120" s="3">
        <v>43120</v>
      </c>
      <c r="D2120" s="2">
        <v>43120.433287719898</v>
      </c>
      <c r="E2120" t="s">
        <v>674</v>
      </c>
      <c r="F2120" t="s">
        <v>675</v>
      </c>
      <c r="H2120" t="s">
        <v>670</v>
      </c>
      <c r="J2120" t="s">
        <v>1421</v>
      </c>
      <c r="K2120" t="s">
        <v>1429</v>
      </c>
      <c r="L2120" t="s">
        <v>676</v>
      </c>
    </row>
    <row r="2121" spans="1:12" hidden="1">
      <c r="A2121" t="s">
        <v>22</v>
      </c>
      <c r="B2121">
        <v>1806655</v>
      </c>
      <c r="C2121" s="3">
        <v>43120</v>
      </c>
      <c r="D2121" s="2">
        <v>43120.433287743101</v>
      </c>
      <c r="E2121" t="s">
        <v>674</v>
      </c>
      <c r="F2121" t="s">
        <v>675</v>
      </c>
      <c r="H2121" t="s">
        <v>670</v>
      </c>
      <c r="K2121" t="s">
        <v>1429</v>
      </c>
      <c r="L2121" t="s">
        <v>676</v>
      </c>
    </row>
    <row r="2122" spans="1:12" hidden="1">
      <c r="A2122" t="s">
        <v>672</v>
      </c>
      <c r="B2122">
        <v>1806655</v>
      </c>
      <c r="C2122" s="3">
        <v>43120</v>
      </c>
      <c r="D2122" s="2">
        <v>43120.433287789398</v>
      </c>
      <c r="E2122" t="s">
        <v>674</v>
      </c>
      <c r="F2122" t="s">
        <v>675</v>
      </c>
      <c r="H2122" t="s">
        <v>670</v>
      </c>
      <c r="L2122" t="s">
        <v>676</v>
      </c>
    </row>
    <row r="2123" spans="1:12" hidden="1">
      <c r="A2123" t="s">
        <v>672</v>
      </c>
      <c r="B2123">
        <v>1806655</v>
      </c>
      <c r="C2123" s="3">
        <v>43120</v>
      </c>
      <c r="D2123" s="2">
        <v>43120.433288518499</v>
      </c>
      <c r="E2123" t="s">
        <v>674</v>
      </c>
      <c r="F2123" t="s">
        <v>675</v>
      </c>
      <c r="H2123" t="s">
        <v>670</v>
      </c>
      <c r="L2123" t="s">
        <v>676</v>
      </c>
    </row>
    <row r="2124" spans="1:12" hidden="1">
      <c r="A2124" t="s">
        <v>672</v>
      </c>
      <c r="B2124">
        <v>1806655</v>
      </c>
      <c r="C2124" s="3">
        <v>43120</v>
      </c>
      <c r="D2124" s="2">
        <v>43120.433342395801</v>
      </c>
      <c r="E2124" t="s">
        <v>674</v>
      </c>
      <c r="F2124" t="s">
        <v>675</v>
      </c>
      <c r="H2124" t="s">
        <v>670</v>
      </c>
      <c r="L2124" t="s">
        <v>676</v>
      </c>
    </row>
    <row r="2125" spans="1:12" hidden="1">
      <c r="A2125" t="s">
        <v>672</v>
      </c>
      <c r="B2125">
        <v>1806655</v>
      </c>
      <c r="C2125" s="3">
        <v>43120</v>
      </c>
      <c r="D2125" s="2">
        <v>43120.433430520803</v>
      </c>
      <c r="E2125" t="s">
        <v>674</v>
      </c>
      <c r="F2125" t="s">
        <v>675</v>
      </c>
      <c r="H2125" t="s">
        <v>670</v>
      </c>
      <c r="L2125" t="s">
        <v>676</v>
      </c>
    </row>
    <row r="2126" spans="1:12" hidden="1">
      <c r="A2126" t="s">
        <v>672</v>
      </c>
      <c r="B2126">
        <v>1806655</v>
      </c>
      <c r="C2126" s="3">
        <v>43120</v>
      </c>
      <c r="D2126" s="2">
        <v>43120.433444988397</v>
      </c>
      <c r="E2126" t="s">
        <v>674</v>
      </c>
      <c r="F2126" t="s">
        <v>675</v>
      </c>
      <c r="H2126" t="s">
        <v>670</v>
      </c>
      <c r="L2126" t="s">
        <v>676</v>
      </c>
    </row>
    <row r="2127" spans="1:12" hidden="1">
      <c r="A2127" t="s">
        <v>672</v>
      </c>
      <c r="B2127">
        <v>1806655</v>
      </c>
      <c r="C2127" s="3">
        <v>43120</v>
      </c>
      <c r="D2127" s="2">
        <v>43120.4334464352</v>
      </c>
      <c r="E2127" t="s">
        <v>674</v>
      </c>
      <c r="F2127" t="s">
        <v>675</v>
      </c>
      <c r="H2127" t="s">
        <v>670</v>
      </c>
      <c r="L2127" t="s">
        <v>676</v>
      </c>
    </row>
    <row r="2128" spans="1:12" hidden="1">
      <c r="A2128" t="s">
        <v>672</v>
      </c>
      <c r="B2128">
        <v>1806655</v>
      </c>
      <c r="C2128" s="3">
        <v>43120</v>
      </c>
      <c r="D2128" s="2">
        <v>43120.433650023202</v>
      </c>
      <c r="E2128" t="s">
        <v>674</v>
      </c>
      <c r="F2128" t="s">
        <v>675</v>
      </c>
      <c r="H2128" t="s">
        <v>670</v>
      </c>
      <c r="L2128" t="s">
        <v>676</v>
      </c>
    </row>
    <row r="2129" spans="1:14" hidden="1">
      <c r="A2129" t="s">
        <v>672</v>
      </c>
      <c r="B2129">
        <v>1806655</v>
      </c>
      <c r="C2129" s="3">
        <v>43120</v>
      </c>
      <c r="D2129" s="2">
        <v>43120.434039976899</v>
      </c>
      <c r="E2129" t="s">
        <v>674</v>
      </c>
      <c r="F2129" t="s">
        <v>675</v>
      </c>
      <c r="H2129" t="s">
        <v>670</v>
      </c>
      <c r="L2129" t="s">
        <v>676</v>
      </c>
    </row>
    <row r="2130" spans="1:14" hidden="1">
      <c r="A2130" t="s">
        <v>672</v>
      </c>
      <c r="B2130">
        <v>1806655</v>
      </c>
      <c r="C2130" s="3">
        <v>43120</v>
      </c>
      <c r="D2130" s="2">
        <v>43120.434047199102</v>
      </c>
      <c r="E2130" t="s">
        <v>674</v>
      </c>
      <c r="F2130" t="s">
        <v>675</v>
      </c>
      <c r="H2130" t="s">
        <v>670</v>
      </c>
      <c r="L2130" t="s">
        <v>676</v>
      </c>
    </row>
    <row r="2131" spans="1:14" hidden="1">
      <c r="A2131" t="s">
        <v>672</v>
      </c>
      <c r="B2131">
        <v>1806655</v>
      </c>
      <c r="C2131" s="3">
        <v>43120</v>
      </c>
      <c r="D2131" s="2">
        <v>43120.434061006898</v>
      </c>
      <c r="E2131" t="s">
        <v>674</v>
      </c>
      <c r="F2131" t="s">
        <v>675</v>
      </c>
      <c r="H2131" t="s">
        <v>670</v>
      </c>
      <c r="L2131" t="s">
        <v>676</v>
      </c>
    </row>
    <row r="2132" spans="1:14" hidden="1">
      <c r="A2132" t="s">
        <v>672</v>
      </c>
      <c r="B2132">
        <v>1806655</v>
      </c>
      <c r="C2132" s="3">
        <v>43120</v>
      </c>
      <c r="D2132" s="2">
        <v>43120.434111759299</v>
      </c>
      <c r="E2132" t="s">
        <v>674</v>
      </c>
      <c r="F2132" t="s">
        <v>675</v>
      </c>
      <c r="H2132" t="s">
        <v>670</v>
      </c>
      <c r="L2132" t="s">
        <v>676</v>
      </c>
    </row>
    <row r="2133" spans="1:14" hidden="1">
      <c r="A2133" t="s">
        <v>672</v>
      </c>
      <c r="B2133">
        <v>1806655</v>
      </c>
      <c r="C2133" s="3">
        <v>43120</v>
      </c>
      <c r="D2133" s="2">
        <v>43120.434132326402</v>
      </c>
      <c r="E2133" t="s">
        <v>674</v>
      </c>
      <c r="F2133" t="s">
        <v>675</v>
      </c>
      <c r="H2133" t="s">
        <v>670</v>
      </c>
      <c r="L2133" t="s">
        <v>676</v>
      </c>
    </row>
    <row r="2134" spans="1:14" hidden="1">
      <c r="A2134" t="s">
        <v>672</v>
      </c>
      <c r="B2134">
        <v>1806655</v>
      </c>
      <c r="C2134" s="3">
        <v>43120</v>
      </c>
      <c r="D2134" s="2">
        <v>43120.434180416698</v>
      </c>
      <c r="E2134" t="s">
        <v>674</v>
      </c>
      <c r="F2134" t="s">
        <v>675</v>
      </c>
      <c r="H2134" t="s">
        <v>670</v>
      </c>
      <c r="L2134" t="s">
        <v>676</v>
      </c>
    </row>
    <row r="2135" spans="1:14" hidden="1">
      <c r="A2135" t="s">
        <v>672</v>
      </c>
      <c r="B2135">
        <v>1806655</v>
      </c>
      <c r="C2135" s="3">
        <v>43120</v>
      </c>
      <c r="D2135" s="2">
        <v>43120.434231828702</v>
      </c>
      <c r="E2135" t="s">
        <v>674</v>
      </c>
      <c r="F2135" t="s">
        <v>675</v>
      </c>
      <c r="H2135" t="s">
        <v>670</v>
      </c>
      <c r="L2135" t="s">
        <v>676</v>
      </c>
    </row>
    <row r="2136" spans="1:14" hidden="1">
      <c r="A2136" t="s">
        <v>672</v>
      </c>
      <c r="B2136">
        <v>1806655</v>
      </c>
      <c r="C2136" s="3">
        <v>43120</v>
      </c>
      <c r="D2136" s="2">
        <v>43120.434256597197</v>
      </c>
      <c r="E2136" t="s">
        <v>674</v>
      </c>
      <c r="F2136" t="s">
        <v>675</v>
      </c>
      <c r="H2136" t="s">
        <v>670</v>
      </c>
      <c r="L2136" t="s">
        <v>676</v>
      </c>
    </row>
    <row r="2137" spans="1:14" hidden="1">
      <c r="A2137" t="s">
        <v>14</v>
      </c>
      <c r="B2137">
        <v>1806655</v>
      </c>
      <c r="C2137" s="3">
        <v>43120</v>
      </c>
      <c r="D2137" s="2">
        <v>43120.434319432898</v>
      </c>
      <c r="E2137" t="s">
        <v>674</v>
      </c>
      <c r="F2137" t="s">
        <v>675</v>
      </c>
      <c r="H2137" t="s">
        <v>670</v>
      </c>
      <c r="J2137" t="s">
        <v>1430</v>
      </c>
      <c r="L2137" t="s">
        <v>676</v>
      </c>
      <c r="N2137">
        <v>69.900002000000001</v>
      </c>
    </row>
    <row r="2138" spans="1:14" hidden="1">
      <c r="A2138" t="s">
        <v>672</v>
      </c>
      <c r="B2138">
        <v>1806655</v>
      </c>
      <c r="C2138" s="3">
        <v>43120</v>
      </c>
      <c r="D2138" s="2">
        <v>43120.434332291698</v>
      </c>
      <c r="E2138" t="s">
        <v>674</v>
      </c>
      <c r="F2138" t="s">
        <v>675</v>
      </c>
      <c r="H2138" t="s">
        <v>670</v>
      </c>
      <c r="L2138" t="s">
        <v>676</v>
      </c>
    </row>
    <row r="2139" spans="1:14" hidden="1">
      <c r="A2139" t="s">
        <v>672</v>
      </c>
      <c r="B2139">
        <v>1806655</v>
      </c>
      <c r="C2139" s="3">
        <v>43120</v>
      </c>
      <c r="D2139" s="2">
        <v>43120.434372939802</v>
      </c>
      <c r="E2139" t="s">
        <v>674</v>
      </c>
      <c r="F2139" t="s">
        <v>675</v>
      </c>
      <c r="H2139" t="s">
        <v>670</v>
      </c>
      <c r="L2139" t="s">
        <v>676</v>
      </c>
    </row>
    <row r="2140" spans="1:14" hidden="1">
      <c r="A2140" t="s">
        <v>672</v>
      </c>
      <c r="B2140">
        <v>1806655</v>
      </c>
      <c r="C2140" s="3">
        <v>43120</v>
      </c>
      <c r="D2140" s="2">
        <v>43120.434394421303</v>
      </c>
      <c r="E2140" t="s">
        <v>674</v>
      </c>
      <c r="F2140" t="s">
        <v>675</v>
      </c>
      <c r="H2140" t="s">
        <v>670</v>
      </c>
      <c r="L2140" t="s">
        <v>676</v>
      </c>
    </row>
    <row r="2141" spans="1:14" hidden="1">
      <c r="A2141" t="s">
        <v>672</v>
      </c>
      <c r="B2141">
        <v>1806655</v>
      </c>
      <c r="C2141" s="3">
        <v>43120</v>
      </c>
      <c r="D2141" s="2">
        <v>43120.434446874999</v>
      </c>
      <c r="E2141" t="s">
        <v>674</v>
      </c>
      <c r="F2141" t="s">
        <v>675</v>
      </c>
      <c r="H2141" t="s">
        <v>670</v>
      </c>
      <c r="L2141" t="s">
        <v>676</v>
      </c>
    </row>
    <row r="2142" spans="1:14" hidden="1">
      <c r="A2142" t="s">
        <v>20</v>
      </c>
      <c r="B2142">
        <v>1806655</v>
      </c>
      <c r="C2142" s="3">
        <v>43120</v>
      </c>
      <c r="D2142" s="2">
        <v>43120.434519803202</v>
      </c>
      <c r="E2142" t="s">
        <v>674</v>
      </c>
      <c r="F2142" t="s">
        <v>675</v>
      </c>
      <c r="H2142" t="s">
        <v>670</v>
      </c>
      <c r="J2142" t="s">
        <v>1430</v>
      </c>
      <c r="K2142" t="s">
        <v>1431</v>
      </c>
      <c r="L2142" t="s">
        <v>676</v>
      </c>
    </row>
    <row r="2143" spans="1:14" hidden="1">
      <c r="A2143" t="s">
        <v>22</v>
      </c>
      <c r="B2143">
        <v>1806655</v>
      </c>
      <c r="C2143" s="3">
        <v>43120</v>
      </c>
      <c r="D2143" s="2">
        <v>43120.434519849499</v>
      </c>
      <c r="E2143" t="s">
        <v>674</v>
      </c>
      <c r="F2143" t="s">
        <v>675</v>
      </c>
      <c r="H2143" t="s">
        <v>670</v>
      </c>
      <c r="K2143" t="s">
        <v>1431</v>
      </c>
      <c r="L2143" t="s">
        <v>676</v>
      </c>
    </row>
    <row r="2144" spans="1:14" hidden="1">
      <c r="A2144" t="s">
        <v>672</v>
      </c>
      <c r="B2144">
        <v>1806655</v>
      </c>
      <c r="C2144" s="3">
        <v>43120</v>
      </c>
      <c r="D2144" s="2">
        <v>43120.4345199421</v>
      </c>
      <c r="E2144" t="s">
        <v>674</v>
      </c>
      <c r="F2144" t="s">
        <v>675</v>
      </c>
      <c r="H2144" t="s">
        <v>670</v>
      </c>
      <c r="L2144" t="s">
        <v>676</v>
      </c>
    </row>
    <row r="2145" spans="1:14" hidden="1">
      <c r="A2145" t="s">
        <v>672</v>
      </c>
      <c r="B2145">
        <v>1806655</v>
      </c>
      <c r="C2145" s="3">
        <v>43120</v>
      </c>
      <c r="D2145" s="2">
        <v>43120.434520509298</v>
      </c>
      <c r="E2145" t="s">
        <v>674</v>
      </c>
      <c r="F2145" t="s">
        <v>675</v>
      </c>
      <c r="H2145" t="s">
        <v>670</v>
      </c>
      <c r="L2145" t="s">
        <v>676</v>
      </c>
    </row>
    <row r="2146" spans="1:14" hidden="1">
      <c r="A2146" t="s">
        <v>672</v>
      </c>
      <c r="B2146">
        <v>1806655</v>
      </c>
      <c r="C2146" s="3">
        <v>43120</v>
      </c>
      <c r="D2146" s="2">
        <v>43120.434619849497</v>
      </c>
      <c r="E2146" t="s">
        <v>674</v>
      </c>
      <c r="F2146" t="s">
        <v>675</v>
      </c>
      <c r="H2146" t="s">
        <v>670</v>
      </c>
      <c r="L2146" t="s">
        <v>676</v>
      </c>
    </row>
    <row r="2147" spans="1:14" hidden="1">
      <c r="A2147" t="s">
        <v>672</v>
      </c>
      <c r="B2147">
        <v>1806655</v>
      </c>
      <c r="C2147" s="3">
        <v>43120</v>
      </c>
      <c r="D2147" s="2">
        <v>43120.434651411997</v>
      </c>
      <c r="E2147" t="s">
        <v>674</v>
      </c>
      <c r="F2147" t="s">
        <v>675</v>
      </c>
      <c r="H2147" t="s">
        <v>670</v>
      </c>
      <c r="L2147" t="s">
        <v>676</v>
      </c>
    </row>
    <row r="2148" spans="1:14" hidden="1">
      <c r="A2148" t="s">
        <v>672</v>
      </c>
      <c r="B2148">
        <v>1806655</v>
      </c>
      <c r="C2148" s="3">
        <v>43120</v>
      </c>
      <c r="D2148" s="2">
        <v>43120.434664965302</v>
      </c>
      <c r="E2148" t="s">
        <v>674</v>
      </c>
      <c r="F2148" t="s">
        <v>675</v>
      </c>
      <c r="H2148" t="s">
        <v>670</v>
      </c>
      <c r="L2148" t="s">
        <v>676</v>
      </c>
    </row>
    <row r="2149" spans="1:14" hidden="1">
      <c r="A2149" t="s">
        <v>672</v>
      </c>
      <c r="B2149">
        <v>1806655</v>
      </c>
      <c r="C2149" s="3">
        <v>43120</v>
      </c>
      <c r="D2149" s="2">
        <v>43120.434665821798</v>
      </c>
      <c r="E2149" t="s">
        <v>674</v>
      </c>
      <c r="F2149" t="s">
        <v>675</v>
      </c>
      <c r="H2149" t="s">
        <v>670</v>
      </c>
      <c r="L2149" t="s">
        <v>676</v>
      </c>
    </row>
    <row r="2150" spans="1:14" hidden="1">
      <c r="A2150" t="s">
        <v>672</v>
      </c>
      <c r="B2150">
        <v>1806655</v>
      </c>
      <c r="C2150" s="3">
        <v>43120</v>
      </c>
      <c r="D2150" s="2">
        <v>43120.434797858798</v>
      </c>
      <c r="E2150" t="s">
        <v>674</v>
      </c>
      <c r="F2150" t="s">
        <v>675</v>
      </c>
      <c r="H2150" t="s">
        <v>670</v>
      </c>
      <c r="L2150" t="s">
        <v>676</v>
      </c>
    </row>
    <row r="2151" spans="1:14" hidden="1">
      <c r="A2151" t="s">
        <v>24</v>
      </c>
      <c r="B2151">
        <v>1806655</v>
      </c>
      <c r="C2151" s="3">
        <v>43120</v>
      </c>
      <c r="D2151" s="2">
        <v>43120.435553287003</v>
      </c>
      <c r="E2151" t="s">
        <v>674</v>
      </c>
      <c r="F2151" t="s">
        <v>675</v>
      </c>
      <c r="H2151" t="s">
        <v>670</v>
      </c>
      <c r="L2151" t="s">
        <v>676</v>
      </c>
    </row>
    <row r="2152" spans="1:14" hidden="1">
      <c r="A2152" t="s">
        <v>672</v>
      </c>
      <c r="B2152">
        <v>1806655</v>
      </c>
      <c r="C2152" s="3">
        <v>43121</v>
      </c>
      <c r="D2152" s="2">
        <v>43121.416985000003</v>
      </c>
      <c r="E2152" t="s">
        <v>674</v>
      </c>
      <c r="F2152" t="s">
        <v>675</v>
      </c>
      <c r="H2152" t="s">
        <v>670</v>
      </c>
      <c r="L2152" t="s">
        <v>676</v>
      </c>
    </row>
    <row r="2153" spans="1:14" hidden="1">
      <c r="A2153" t="s">
        <v>23</v>
      </c>
      <c r="B2153">
        <v>1806655</v>
      </c>
      <c r="C2153" s="3">
        <v>43121</v>
      </c>
      <c r="D2153" s="2">
        <v>43121.416985567099</v>
      </c>
      <c r="E2153" t="s">
        <v>674</v>
      </c>
      <c r="F2153" t="s">
        <v>675</v>
      </c>
      <c r="H2153" t="s">
        <v>670</v>
      </c>
      <c r="L2153" t="s">
        <v>676</v>
      </c>
    </row>
    <row r="2154" spans="1:14" hidden="1">
      <c r="A2154" t="s">
        <v>672</v>
      </c>
      <c r="B2154">
        <v>1806655</v>
      </c>
      <c r="C2154" s="3">
        <v>43121</v>
      </c>
      <c r="D2154" s="2">
        <v>43121.417000555601</v>
      </c>
      <c r="E2154" t="s">
        <v>674</v>
      </c>
      <c r="F2154" t="s">
        <v>675</v>
      </c>
      <c r="H2154" t="s">
        <v>670</v>
      </c>
      <c r="L2154" t="s">
        <v>676</v>
      </c>
    </row>
    <row r="2155" spans="1:14" hidden="1">
      <c r="A2155" t="s">
        <v>672</v>
      </c>
      <c r="B2155">
        <v>1806655</v>
      </c>
      <c r="C2155" s="3">
        <v>43121</v>
      </c>
      <c r="D2155" s="2">
        <v>43121.417340821798</v>
      </c>
      <c r="E2155" t="s">
        <v>674</v>
      </c>
      <c r="F2155" t="s">
        <v>675</v>
      </c>
      <c r="H2155" t="s">
        <v>670</v>
      </c>
      <c r="L2155" t="s">
        <v>676</v>
      </c>
    </row>
    <row r="2156" spans="1:14" hidden="1">
      <c r="A2156" t="s">
        <v>672</v>
      </c>
      <c r="B2156">
        <v>1806655</v>
      </c>
      <c r="C2156" s="3">
        <v>43121</v>
      </c>
      <c r="D2156" s="2">
        <v>43121.417355983802</v>
      </c>
      <c r="E2156" t="s">
        <v>674</v>
      </c>
      <c r="F2156" t="s">
        <v>675</v>
      </c>
      <c r="H2156" t="s">
        <v>670</v>
      </c>
      <c r="L2156" t="s">
        <v>676</v>
      </c>
    </row>
    <row r="2157" spans="1:14" hidden="1">
      <c r="A2157" t="s">
        <v>14</v>
      </c>
      <c r="B2157">
        <v>1806655</v>
      </c>
      <c r="C2157" s="3">
        <v>43121</v>
      </c>
      <c r="D2157" s="2">
        <v>43121.417396863399</v>
      </c>
      <c r="E2157" t="s">
        <v>674</v>
      </c>
      <c r="F2157" t="s">
        <v>675</v>
      </c>
      <c r="H2157" t="s">
        <v>670</v>
      </c>
      <c r="J2157" t="s">
        <v>1434</v>
      </c>
      <c r="L2157" t="s">
        <v>676</v>
      </c>
      <c r="N2157">
        <v>22.9</v>
      </c>
    </row>
    <row r="2158" spans="1:14" hidden="1">
      <c r="A2158" t="s">
        <v>14</v>
      </c>
      <c r="B2158">
        <v>1806655</v>
      </c>
      <c r="C2158" s="3">
        <v>43121</v>
      </c>
      <c r="D2158" s="2">
        <v>43121.417461249999</v>
      </c>
      <c r="E2158" t="s">
        <v>674</v>
      </c>
      <c r="F2158" t="s">
        <v>675</v>
      </c>
      <c r="H2158" t="s">
        <v>670</v>
      </c>
      <c r="J2158" t="s">
        <v>1435</v>
      </c>
      <c r="L2158" t="s">
        <v>676</v>
      </c>
      <c r="N2158">
        <v>69.900002000000001</v>
      </c>
    </row>
    <row r="2159" spans="1:14" hidden="1">
      <c r="A2159" t="s">
        <v>14</v>
      </c>
      <c r="B2159">
        <v>1806655</v>
      </c>
      <c r="C2159" s="3">
        <v>43121</v>
      </c>
      <c r="D2159" s="2">
        <v>43121.417461307901</v>
      </c>
      <c r="E2159" t="s">
        <v>674</v>
      </c>
      <c r="F2159" t="s">
        <v>675</v>
      </c>
      <c r="H2159" t="s">
        <v>670</v>
      </c>
      <c r="J2159" t="s">
        <v>1434</v>
      </c>
      <c r="L2159" t="s">
        <v>676</v>
      </c>
      <c r="N2159">
        <v>22.9</v>
      </c>
    </row>
    <row r="2160" spans="1:14" hidden="1">
      <c r="A2160" t="s">
        <v>14</v>
      </c>
      <c r="B2160">
        <v>1806655</v>
      </c>
      <c r="C2160" s="3">
        <v>43121</v>
      </c>
      <c r="D2160" s="2">
        <v>43121.417544733798</v>
      </c>
      <c r="E2160" t="s">
        <v>674</v>
      </c>
      <c r="F2160" t="s">
        <v>675</v>
      </c>
      <c r="H2160" t="s">
        <v>670</v>
      </c>
      <c r="J2160" t="s">
        <v>1436</v>
      </c>
      <c r="L2160" t="s">
        <v>676</v>
      </c>
      <c r="N2160">
        <v>79.900002000000001</v>
      </c>
    </row>
    <row r="2161" spans="1:14" hidden="1">
      <c r="A2161" t="s">
        <v>14</v>
      </c>
      <c r="B2161">
        <v>1806655</v>
      </c>
      <c r="C2161" s="3">
        <v>43121</v>
      </c>
      <c r="D2161" s="2">
        <v>43121.417544814802</v>
      </c>
      <c r="E2161" t="s">
        <v>674</v>
      </c>
      <c r="F2161" t="s">
        <v>675</v>
      </c>
      <c r="H2161" t="s">
        <v>670</v>
      </c>
      <c r="J2161" t="s">
        <v>1435</v>
      </c>
      <c r="L2161" t="s">
        <v>676</v>
      </c>
      <c r="N2161">
        <v>69.900002000000001</v>
      </c>
    </row>
    <row r="2162" spans="1:14" hidden="1">
      <c r="A2162" t="s">
        <v>14</v>
      </c>
      <c r="B2162">
        <v>1806655</v>
      </c>
      <c r="C2162" s="3">
        <v>43121</v>
      </c>
      <c r="D2162" s="2">
        <v>43121.417544884302</v>
      </c>
      <c r="E2162" t="s">
        <v>674</v>
      </c>
      <c r="F2162" t="s">
        <v>675</v>
      </c>
      <c r="H2162" t="s">
        <v>670</v>
      </c>
      <c r="J2162" t="s">
        <v>1434</v>
      </c>
      <c r="L2162" t="s">
        <v>676</v>
      </c>
      <c r="N2162">
        <v>22.9</v>
      </c>
    </row>
    <row r="2163" spans="1:14" hidden="1">
      <c r="A2163" t="s">
        <v>14</v>
      </c>
      <c r="B2163">
        <v>1806655</v>
      </c>
      <c r="C2163" s="3">
        <v>43121</v>
      </c>
      <c r="D2163" s="2">
        <v>43121.417657395803</v>
      </c>
      <c r="E2163" t="s">
        <v>674</v>
      </c>
      <c r="F2163" t="s">
        <v>675</v>
      </c>
      <c r="H2163" t="s">
        <v>670</v>
      </c>
      <c r="J2163" t="s">
        <v>1430</v>
      </c>
      <c r="L2163" t="s">
        <v>676</v>
      </c>
      <c r="N2163">
        <v>69.900002000000001</v>
      </c>
    </row>
    <row r="2164" spans="1:14" hidden="1">
      <c r="A2164" t="s">
        <v>14</v>
      </c>
      <c r="B2164">
        <v>1806655</v>
      </c>
      <c r="C2164" s="3">
        <v>43121</v>
      </c>
      <c r="D2164" s="2">
        <v>43121.4176574421</v>
      </c>
      <c r="E2164" t="s">
        <v>674</v>
      </c>
      <c r="F2164" t="s">
        <v>675</v>
      </c>
      <c r="H2164" t="s">
        <v>670</v>
      </c>
      <c r="J2164" t="s">
        <v>1436</v>
      </c>
      <c r="L2164" t="s">
        <v>676</v>
      </c>
      <c r="N2164">
        <v>79.900002000000001</v>
      </c>
    </row>
    <row r="2165" spans="1:14" hidden="1">
      <c r="A2165" t="s">
        <v>14</v>
      </c>
      <c r="B2165">
        <v>1806655</v>
      </c>
      <c r="C2165" s="3">
        <v>43121</v>
      </c>
      <c r="D2165" s="2">
        <v>43121.417657557897</v>
      </c>
      <c r="E2165" t="s">
        <v>674</v>
      </c>
      <c r="F2165" t="s">
        <v>675</v>
      </c>
      <c r="H2165" t="s">
        <v>670</v>
      </c>
      <c r="J2165" t="s">
        <v>1435</v>
      </c>
      <c r="L2165" t="s">
        <v>676</v>
      </c>
      <c r="N2165">
        <v>69.900002000000001</v>
      </c>
    </row>
    <row r="2166" spans="1:14" hidden="1">
      <c r="A2166" t="s">
        <v>14</v>
      </c>
      <c r="B2166">
        <v>1806655</v>
      </c>
      <c r="C2166" s="3">
        <v>43121</v>
      </c>
      <c r="D2166" s="2">
        <v>43121.417657627302</v>
      </c>
      <c r="E2166" t="s">
        <v>674</v>
      </c>
      <c r="F2166" t="s">
        <v>675</v>
      </c>
      <c r="H2166" t="s">
        <v>670</v>
      </c>
      <c r="J2166" t="s">
        <v>1434</v>
      </c>
      <c r="L2166" t="s">
        <v>676</v>
      </c>
      <c r="N2166">
        <v>22.9</v>
      </c>
    </row>
    <row r="2167" spans="1:14" hidden="1">
      <c r="A2167" t="s">
        <v>14</v>
      </c>
      <c r="B2167">
        <v>1806655</v>
      </c>
      <c r="C2167" s="3">
        <v>43121</v>
      </c>
      <c r="D2167" s="2">
        <v>43121.417885983799</v>
      </c>
      <c r="E2167" t="s">
        <v>674</v>
      </c>
      <c r="F2167" t="s">
        <v>675</v>
      </c>
      <c r="H2167" t="s">
        <v>670</v>
      </c>
      <c r="J2167" t="s">
        <v>1437</v>
      </c>
      <c r="L2167" t="s">
        <v>676</v>
      </c>
      <c r="N2167">
        <v>23.5</v>
      </c>
    </row>
    <row r="2168" spans="1:14" hidden="1">
      <c r="A2168" t="s">
        <v>14</v>
      </c>
      <c r="B2168">
        <v>1806655</v>
      </c>
      <c r="C2168" s="3">
        <v>43121</v>
      </c>
      <c r="D2168" s="2">
        <v>43121.417886053197</v>
      </c>
      <c r="E2168" t="s">
        <v>674</v>
      </c>
      <c r="F2168" t="s">
        <v>675</v>
      </c>
      <c r="H2168" t="s">
        <v>670</v>
      </c>
      <c r="J2168" t="s">
        <v>1430</v>
      </c>
      <c r="L2168" t="s">
        <v>676</v>
      </c>
      <c r="N2168">
        <v>69.900002000000001</v>
      </c>
    </row>
    <row r="2169" spans="1:14" hidden="1">
      <c r="A2169" t="s">
        <v>14</v>
      </c>
      <c r="B2169">
        <v>1806655</v>
      </c>
      <c r="C2169" s="3">
        <v>43121</v>
      </c>
      <c r="D2169" s="2">
        <v>43121.417886122697</v>
      </c>
      <c r="E2169" t="s">
        <v>674</v>
      </c>
      <c r="F2169" t="s">
        <v>675</v>
      </c>
      <c r="H2169" t="s">
        <v>670</v>
      </c>
      <c r="J2169" t="s">
        <v>1436</v>
      </c>
      <c r="L2169" t="s">
        <v>676</v>
      </c>
      <c r="N2169">
        <v>79.900002000000001</v>
      </c>
    </row>
    <row r="2170" spans="1:14" hidden="1">
      <c r="A2170" t="s">
        <v>14</v>
      </c>
      <c r="B2170">
        <v>1806655</v>
      </c>
      <c r="C2170" s="3">
        <v>43121</v>
      </c>
      <c r="D2170" s="2">
        <v>43121.417886203701</v>
      </c>
      <c r="E2170" t="s">
        <v>674</v>
      </c>
      <c r="F2170" t="s">
        <v>675</v>
      </c>
      <c r="H2170" t="s">
        <v>670</v>
      </c>
      <c r="J2170" t="s">
        <v>1435</v>
      </c>
      <c r="L2170" t="s">
        <v>676</v>
      </c>
      <c r="N2170">
        <v>69.900002000000001</v>
      </c>
    </row>
    <row r="2171" spans="1:14" hidden="1">
      <c r="A2171" t="s">
        <v>14</v>
      </c>
      <c r="B2171">
        <v>1806655</v>
      </c>
      <c r="C2171" s="3">
        <v>43121</v>
      </c>
      <c r="D2171" s="2">
        <v>43121.417886261603</v>
      </c>
      <c r="E2171" t="s">
        <v>674</v>
      </c>
      <c r="F2171" t="s">
        <v>675</v>
      </c>
      <c r="H2171" t="s">
        <v>670</v>
      </c>
      <c r="J2171" t="s">
        <v>1434</v>
      </c>
      <c r="L2171" t="s">
        <v>676</v>
      </c>
      <c r="N2171">
        <v>22.9</v>
      </c>
    </row>
    <row r="2172" spans="1:14" hidden="1">
      <c r="A2172" t="s">
        <v>14</v>
      </c>
      <c r="B2172">
        <v>1806655</v>
      </c>
      <c r="C2172" s="3">
        <v>43121</v>
      </c>
      <c r="D2172" s="2">
        <v>43121.417959664403</v>
      </c>
      <c r="E2172" t="s">
        <v>674</v>
      </c>
      <c r="F2172" t="s">
        <v>675</v>
      </c>
      <c r="H2172" t="s">
        <v>670</v>
      </c>
      <c r="J2172" t="s">
        <v>1438</v>
      </c>
      <c r="L2172" t="s">
        <v>676</v>
      </c>
      <c r="N2172">
        <v>33.799999</v>
      </c>
    </row>
    <row r="2173" spans="1:14" hidden="1">
      <c r="A2173" t="s">
        <v>14</v>
      </c>
      <c r="B2173">
        <v>1806655</v>
      </c>
      <c r="C2173" s="3">
        <v>43121</v>
      </c>
      <c r="D2173" s="2">
        <v>43121.417959722203</v>
      </c>
      <c r="E2173" t="s">
        <v>674</v>
      </c>
      <c r="F2173" t="s">
        <v>675</v>
      </c>
      <c r="H2173" t="s">
        <v>670</v>
      </c>
      <c r="J2173" t="s">
        <v>1437</v>
      </c>
      <c r="L2173" t="s">
        <v>676</v>
      </c>
      <c r="N2173">
        <v>23.5</v>
      </c>
    </row>
    <row r="2174" spans="1:14" hidden="1">
      <c r="A2174" t="s">
        <v>14</v>
      </c>
      <c r="B2174">
        <v>1806655</v>
      </c>
      <c r="C2174" s="3">
        <v>43121</v>
      </c>
      <c r="D2174" s="2">
        <v>43121.417959780098</v>
      </c>
      <c r="E2174" t="s">
        <v>674</v>
      </c>
      <c r="F2174" t="s">
        <v>675</v>
      </c>
      <c r="H2174" t="s">
        <v>670</v>
      </c>
      <c r="J2174" t="s">
        <v>1430</v>
      </c>
      <c r="L2174" t="s">
        <v>676</v>
      </c>
      <c r="N2174">
        <v>69.900002000000001</v>
      </c>
    </row>
    <row r="2175" spans="1:14" hidden="1">
      <c r="A2175" t="s">
        <v>14</v>
      </c>
      <c r="B2175">
        <v>1806655</v>
      </c>
      <c r="C2175" s="3">
        <v>43121</v>
      </c>
      <c r="D2175" s="2">
        <v>43121.417959861101</v>
      </c>
      <c r="E2175" t="s">
        <v>674</v>
      </c>
      <c r="F2175" t="s">
        <v>675</v>
      </c>
      <c r="H2175" t="s">
        <v>670</v>
      </c>
      <c r="J2175" t="s">
        <v>1436</v>
      </c>
      <c r="L2175" t="s">
        <v>676</v>
      </c>
      <c r="N2175">
        <v>79.900002000000001</v>
      </c>
    </row>
    <row r="2176" spans="1:14" hidden="1">
      <c r="A2176" t="s">
        <v>14</v>
      </c>
      <c r="B2176">
        <v>1806655</v>
      </c>
      <c r="C2176" s="3">
        <v>43121</v>
      </c>
      <c r="D2176" s="2">
        <v>43121.417959942097</v>
      </c>
      <c r="E2176" t="s">
        <v>674</v>
      </c>
      <c r="F2176" t="s">
        <v>675</v>
      </c>
      <c r="H2176" t="s">
        <v>670</v>
      </c>
      <c r="J2176" t="s">
        <v>1435</v>
      </c>
      <c r="L2176" t="s">
        <v>676</v>
      </c>
      <c r="N2176">
        <v>69.900002000000001</v>
      </c>
    </row>
    <row r="2177" spans="1:14" hidden="1">
      <c r="A2177" t="s">
        <v>14</v>
      </c>
      <c r="B2177">
        <v>1806655</v>
      </c>
      <c r="C2177" s="3">
        <v>43121</v>
      </c>
      <c r="D2177" s="2">
        <v>43121.417960011597</v>
      </c>
      <c r="E2177" t="s">
        <v>674</v>
      </c>
      <c r="F2177" t="s">
        <v>675</v>
      </c>
      <c r="H2177" t="s">
        <v>670</v>
      </c>
      <c r="J2177" t="s">
        <v>1434</v>
      </c>
      <c r="L2177" t="s">
        <v>676</v>
      </c>
      <c r="N2177">
        <v>22.9</v>
      </c>
    </row>
    <row r="2178" spans="1:14" hidden="1">
      <c r="A2178" t="s">
        <v>14</v>
      </c>
      <c r="B2178">
        <v>1806655</v>
      </c>
      <c r="C2178" s="3">
        <v>43121</v>
      </c>
      <c r="D2178" s="2">
        <v>43121.418150289399</v>
      </c>
      <c r="E2178" t="s">
        <v>674</v>
      </c>
      <c r="F2178" t="s">
        <v>675</v>
      </c>
      <c r="H2178" t="s">
        <v>670</v>
      </c>
      <c r="J2178" t="s">
        <v>130</v>
      </c>
      <c r="L2178" t="s">
        <v>676</v>
      </c>
      <c r="N2178">
        <v>21.799999</v>
      </c>
    </row>
    <row r="2179" spans="1:14" hidden="1">
      <c r="A2179" t="s">
        <v>14</v>
      </c>
      <c r="B2179">
        <v>1806655</v>
      </c>
      <c r="C2179" s="3">
        <v>43121</v>
      </c>
      <c r="D2179" s="2">
        <v>43121.4181503125</v>
      </c>
      <c r="E2179" t="s">
        <v>674</v>
      </c>
      <c r="F2179" t="s">
        <v>675</v>
      </c>
      <c r="H2179" t="s">
        <v>670</v>
      </c>
      <c r="J2179" t="s">
        <v>1438</v>
      </c>
      <c r="L2179" t="s">
        <v>676</v>
      </c>
      <c r="N2179">
        <v>33.799999</v>
      </c>
    </row>
    <row r="2180" spans="1:14" hidden="1">
      <c r="A2180" t="s">
        <v>14</v>
      </c>
      <c r="B2180">
        <v>1806655</v>
      </c>
      <c r="C2180" s="3">
        <v>43121</v>
      </c>
      <c r="D2180" s="2">
        <v>43121.418150335601</v>
      </c>
      <c r="E2180" t="s">
        <v>674</v>
      </c>
      <c r="F2180" t="s">
        <v>675</v>
      </c>
      <c r="H2180" t="s">
        <v>670</v>
      </c>
      <c r="J2180" t="s">
        <v>1437</v>
      </c>
      <c r="L2180" t="s">
        <v>676</v>
      </c>
      <c r="N2180">
        <v>23.5</v>
      </c>
    </row>
    <row r="2181" spans="1:14" hidden="1">
      <c r="A2181" t="s">
        <v>14</v>
      </c>
      <c r="B2181">
        <v>1806655</v>
      </c>
      <c r="C2181" s="3">
        <v>43121</v>
      </c>
      <c r="D2181" s="2">
        <v>43121.418150358797</v>
      </c>
      <c r="E2181" t="s">
        <v>674</v>
      </c>
      <c r="F2181" t="s">
        <v>675</v>
      </c>
      <c r="H2181" t="s">
        <v>670</v>
      </c>
      <c r="J2181" t="s">
        <v>1430</v>
      </c>
      <c r="L2181" t="s">
        <v>676</v>
      </c>
      <c r="N2181">
        <v>69.900002000000001</v>
      </c>
    </row>
    <row r="2182" spans="1:14" hidden="1">
      <c r="A2182" t="s">
        <v>14</v>
      </c>
      <c r="B2182">
        <v>1806655</v>
      </c>
      <c r="C2182" s="3">
        <v>43121</v>
      </c>
      <c r="D2182" s="2">
        <v>43121.418150416699</v>
      </c>
      <c r="E2182" t="s">
        <v>674</v>
      </c>
      <c r="F2182" t="s">
        <v>675</v>
      </c>
      <c r="H2182" t="s">
        <v>670</v>
      </c>
      <c r="J2182" t="s">
        <v>1436</v>
      </c>
      <c r="L2182" t="s">
        <v>676</v>
      </c>
      <c r="N2182">
        <v>79.900002000000001</v>
      </c>
    </row>
    <row r="2183" spans="1:14" hidden="1">
      <c r="A2183" t="s">
        <v>14</v>
      </c>
      <c r="B2183">
        <v>1806655</v>
      </c>
      <c r="C2183" s="3">
        <v>43121</v>
      </c>
      <c r="D2183" s="2">
        <v>43121.418150451398</v>
      </c>
      <c r="E2183" t="s">
        <v>674</v>
      </c>
      <c r="F2183" t="s">
        <v>675</v>
      </c>
      <c r="H2183" t="s">
        <v>670</v>
      </c>
      <c r="J2183" t="s">
        <v>1435</v>
      </c>
      <c r="L2183" t="s">
        <v>676</v>
      </c>
      <c r="N2183">
        <v>69.900002000000001</v>
      </c>
    </row>
    <row r="2184" spans="1:14" hidden="1">
      <c r="A2184" t="s">
        <v>14</v>
      </c>
      <c r="B2184">
        <v>1806655</v>
      </c>
      <c r="C2184" s="3">
        <v>43121</v>
      </c>
      <c r="D2184" s="2">
        <v>43121.418150474499</v>
      </c>
      <c r="E2184" t="s">
        <v>674</v>
      </c>
      <c r="F2184" t="s">
        <v>675</v>
      </c>
      <c r="H2184" t="s">
        <v>670</v>
      </c>
      <c r="J2184" t="s">
        <v>1434</v>
      </c>
      <c r="L2184" t="s">
        <v>676</v>
      </c>
      <c r="N2184">
        <v>22.9</v>
      </c>
    </row>
    <row r="2185" spans="1:14" hidden="1">
      <c r="A2185" t="s">
        <v>14</v>
      </c>
      <c r="B2185">
        <v>1806655</v>
      </c>
      <c r="C2185" s="3">
        <v>43121</v>
      </c>
      <c r="D2185" s="2">
        <v>43121.4183375926</v>
      </c>
      <c r="E2185" t="s">
        <v>674</v>
      </c>
      <c r="F2185" t="s">
        <v>675</v>
      </c>
      <c r="H2185" t="s">
        <v>670</v>
      </c>
      <c r="J2185" t="s">
        <v>793</v>
      </c>
      <c r="L2185" t="s">
        <v>676</v>
      </c>
      <c r="N2185">
        <v>9.9</v>
      </c>
    </row>
    <row r="2186" spans="1:14" hidden="1">
      <c r="A2186" t="s">
        <v>14</v>
      </c>
      <c r="B2186">
        <v>1806655</v>
      </c>
      <c r="C2186" s="3">
        <v>43121</v>
      </c>
      <c r="D2186" s="2">
        <v>43121.418337650503</v>
      </c>
      <c r="E2186" t="s">
        <v>674</v>
      </c>
      <c r="F2186" t="s">
        <v>675</v>
      </c>
      <c r="H2186" t="s">
        <v>670</v>
      </c>
      <c r="J2186" t="s">
        <v>130</v>
      </c>
      <c r="L2186" t="s">
        <v>676</v>
      </c>
      <c r="N2186">
        <v>21.799999</v>
      </c>
    </row>
    <row r="2187" spans="1:14" hidden="1">
      <c r="A2187" t="s">
        <v>14</v>
      </c>
      <c r="B2187">
        <v>1806655</v>
      </c>
      <c r="C2187" s="3">
        <v>43121</v>
      </c>
      <c r="D2187" s="2">
        <v>43121.418337696799</v>
      </c>
      <c r="E2187" t="s">
        <v>674</v>
      </c>
      <c r="F2187" t="s">
        <v>675</v>
      </c>
      <c r="H2187" t="s">
        <v>670</v>
      </c>
      <c r="J2187" t="s">
        <v>1438</v>
      </c>
      <c r="L2187" t="s">
        <v>676</v>
      </c>
      <c r="N2187">
        <v>33.799999</v>
      </c>
    </row>
    <row r="2188" spans="1:14" hidden="1">
      <c r="A2188" t="s">
        <v>14</v>
      </c>
      <c r="B2188">
        <v>1806655</v>
      </c>
      <c r="C2188" s="3">
        <v>43121</v>
      </c>
      <c r="D2188" s="2">
        <v>43121.418337812502</v>
      </c>
      <c r="E2188" t="s">
        <v>674</v>
      </c>
      <c r="F2188" t="s">
        <v>675</v>
      </c>
      <c r="H2188" t="s">
        <v>670</v>
      </c>
      <c r="J2188" t="s">
        <v>1437</v>
      </c>
      <c r="L2188" t="s">
        <v>676</v>
      </c>
      <c r="N2188">
        <v>23.5</v>
      </c>
    </row>
    <row r="2189" spans="1:14" hidden="1">
      <c r="A2189" t="s">
        <v>14</v>
      </c>
      <c r="B2189">
        <v>1806655</v>
      </c>
      <c r="C2189" s="3">
        <v>43121</v>
      </c>
      <c r="D2189" s="2">
        <v>43121.418337870396</v>
      </c>
      <c r="E2189" t="s">
        <v>674</v>
      </c>
      <c r="F2189" t="s">
        <v>675</v>
      </c>
      <c r="H2189" t="s">
        <v>670</v>
      </c>
      <c r="J2189" t="s">
        <v>1430</v>
      </c>
      <c r="L2189" t="s">
        <v>676</v>
      </c>
      <c r="N2189">
        <v>69.900002000000001</v>
      </c>
    </row>
    <row r="2190" spans="1:14" hidden="1">
      <c r="A2190" t="s">
        <v>14</v>
      </c>
      <c r="B2190">
        <v>1806655</v>
      </c>
      <c r="C2190" s="3">
        <v>43121</v>
      </c>
      <c r="D2190" s="2">
        <v>43121.418337916701</v>
      </c>
      <c r="E2190" t="s">
        <v>674</v>
      </c>
      <c r="F2190" t="s">
        <v>675</v>
      </c>
      <c r="H2190" t="s">
        <v>670</v>
      </c>
      <c r="J2190" t="s">
        <v>1436</v>
      </c>
      <c r="L2190" t="s">
        <v>676</v>
      </c>
      <c r="N2190">
        <v>79.900002000000001</v>
      </c>
    </row>
    <row r="2191" spans="1:14" hidden="1">
      <c r="A2191" t="s">
        <v>14</v>
      </c>
      <c r="B2191">
        <v>1806655</v>
      </c>
      <c r="C2191" s="3">
        <v>43121</v>
      </c>
      <c r="D2191" s="2">
        <v>43121.418337962998</v>
      </c>
      <c r="E2191" t="s">
        <v>674</v>
      </c>
      <c r="F2191" t="s">
        <v>675</v>
      </c>
      <c r="H2191" t="s">
        <v>670</v>
      </c>
      <c r="J2191" t="s">
        <v>1435</v>
      </c>
      <c r="L2191" t="s">
        <v>676</v>
      </c>
      <c r="N2191">
        <v>69.900002000000001</v>
      </c>
    </row>
    <row r="2192" spans="1:14" hidden="1">
      <c r="A2192" t="s">
        <v>14</v>
      </c>
      <c r="B2192">
        <v>1806655</v>
      </c>
      <c r="C2192" s="3">
        <v>43121</v>
      </c>
      <c r="D2192" s="2">
        <v>43121.418338044001</v>
      </c>
      <c r="E2192" t="s">
        <v>674</v>
      </c>
      <c r="F2192" t="s">
        <v>675</v>
      </c>
      <c r="H2192" t="s">
        <v>670</v>
      </c>
      <c r="J2192" t="s">
        <v>1434</v>
      </c>
      <c r="L2192" t="s">
        <v>676</v>
      </c>
      <c r="N2192">
        <v>22.9</v>
      </c>
    </row>
    <row r="2193" spans="1:14" hidden="1">
      <c r="A2193" t="s">
        <v>14</v>
      </c>
      <c r="B2193">
        <v>1806655</v>
      </c>
      <c r="C2193" s="3">
        <v>43121</v>
      </c>
      <c r="D2193" s="2">
        <v>43121.418451805599</v>
      </c>
      <c r="E2193" t="s">
        <v>674</v>
      </c>
      <c r="F2193" t="s">
        <v>675</v>
      </c>
      <c r="H2193" t="s">
        <v>670</v>
      </c>
      <c r="J2193" t="s">
        <v>1425</v>
      </c>
      <c r="L2193" t="s">
        <v>676</v>
      </c>
      <c r="N2193">
        <v>2.76</v>
      </c>
    </row>
    <row r="2194" spans="1:14" hidden="1">
      <c r="A2194" t="s">
        <v>14</v>
      </c>
      <c r="B2194">
        <v>1806655</v>
      </c>
      <c r="C2194" s="3">
        <v>43121</v>
      </c>
      <c r="D2194" s="2">
        <v>43121.418451851903</v>
      </c>
      <c r="E2194" t="s">
        <v>674</v>
      </c>
      <c r="F2194" t="s">
        <v>675</v>
      </c>
      <c r="H2194" t="s">
        <v>670</v>
      </c>
      <c r="J2194" t="s">
        <v>793</v>
      </c>
      <c r="L2194" t="s">
        <v>676</v>
      </c>
      <c r="N2194">
        <v>9.9</v>
      </c>
    </row>
    <row r="2195" spans="1:14" hidden="1">
      <c r="A2195" t="s">
        <v>14</v>
      </c>
      <c r="B2195">
        <v>1806655</v>
      </c>
      <c r="C2195" s="3">
        <v>43121</v>
      </c>
      <c r="D2195" s="2">
        <v>43121.418451921301</v>
      </c>
      <c r="E2195" t="s">
        <v>674</v>
      </c>
      <c r="F2195" t="s">
        <v>675</v>
      </c>
      <c r="H2195" t="s">
        <v>670</v>
      </c>
      <c r="J2195" t="s">
        <v>130</v>
      </c>
      <c r="L2195" t="s">
        <v>676</v>
      </c>
      <c r="N2195">
        <v>21.799999</v>
      </c>
    </row>
    <row r="2196" spans="1:14" hidden="1">
      <c r="A2196" t="s">
        <v>14</v>
      </c>
      <c r="B2196">
        <v>1806655</v>
      </c>
      <c r="C2196" s="3">
        <v>43121</v>
      </c>
      <c r="D2196" s="2">
        <v>43121.418451979203</v>
      </c>
      <c r="E2196" t="s">
        <v>674</v>
      </c>
      <c r="F2196" t="s">
        <v>675</v>
      </c>
      <c r="H2196" t="s">
        <v>670</v>
      </c>
      <c r="J2196" t="s">
        <v>1438</v>
      </c>
      <c r="L2196" t="s">
        <v>676</v>
      </c>
      <c r="N2196">
        <v>33.799999</v>
      </c>
    </row>
    <row r="2197" spans="1:14" hidden="1">
      <c r="A2197" t="s">
        <v>14</v>
      </c>
      <c r="B2197">
        <v>1806655</v>
      </c>
      <c r="C2197" s="3">
        <v>43121</v>
      </c>
      <c r="D2197" s="2">
        <v>43121.418452094898</v>
      </c>
      <c r="E2197" t="s">
        <v>674</v>
      </c>
      <c r="F2197" t="s">
        <v>675</v>
      </c>
      <c r="H2197" t="s">
        <v>670</v>
      </c>
      <c r="J2197" t="s">
        <v>1437</v>
      </c>
      <c r="L2197" t="s">
        <v>676</v>
      </c>
      <c r="N2197">
        <v>23.5</v>
      </c>
    </row>
    <row r="2198" spans="1:14" hidden="1">
      <c r="A2198" t="s">
        <v>14</v>
      </c>
      <c r="B2198">
        <v>1806655</v>
      </c>
      <c r="C2198" s="3">
        <v>43121</v>
      </c>
      <c r="D2198" s="2">
        <v>43121.418452164398</v>
      </c>
      <c r="E2198" t="s">
        <v>674</v>
      </c>
      <c r="F2198" t="s">
        <v>675</v>
      </c>
      <c r="H2198" t="s">
        <v>670</v>
      </c>
      <c r="J2198" t="s">
        <v>1430</v>
      </c>
      <c r="L2198" t="s">
        <v>676</v>
      </c>
      <c r="N2198">
        <v>69.900002000000001</v>
      </c>
    </row>
    <row r="2199" spans="1:14" hidden="1">
      <c r="A2199" t="s">
        <v>14</v>
      </c>
      <c r="B2199">
        <v>1806655</v>
      </c>
      <c r="C2199" s="3">
        <v>43121</v>
      </c>
      <c r="D2199" s="2">
        <v>43121.418452210703</v>
      </c>
      <c r="E2199" t="s">
        <v>674</v>
      </c>
      <c r="F2199" t="s">
        <v>675</v>
      </c>
      <c r="H2199" t="s">
        <v>670</v>
      </c>
      <c r="J2199" t="s">
        <v>1436</v>
      </c>
      <c r="L2199" t="s">
        <v>676</v>
      </c>
      <c r="N2199">
        <v>79.900002000000001</v>
      </c>
    </row>
    <row r="2200" spans="1:14" hidden="1">
      <c r="A2200" t="s">
        <v>14</v>
      </c>
      <c r="B2200">
        <v>1806655</v>
      </c>
      <c r="C2200" s="3">
        <v>43121</v>
      </c>
      <c r="D2200" s="2">
        <v>43121.418452280101</v>
      </c>
      <c r="E2200" t="s">
        <v>674</v>
      </c>
      <c r="F2200" t="s">
        <v>675</v>
      </c>
      <c r="H2200" t="s">
        <v>670</v>
      </c>
      <c r="J2200" t="s">
        <v>1435</v>
      </c>
      <c r="L2200" t="s">
        <v>676</v>
      </c>
      <c r="N2200">
        <v>69.900002000000001</v>
      </c>
    </row>
    <row r="2201" spans="1:14" hidden="1">
      <c r="A2201" t="s">
        <v>14</v>
      </c>
      <c r="B2201">
        <v>1806655</v>
      </c>
      <c r="C2201" s="3">
        <v>43121</v>
      </c>
      <c r="D2201" s="2">
        <v>43121.418452338003</v>
      </c>
      <c r="E2201" t="s">
        <v>674</v>
      </c>
      <c r="F2201" t="s">
        <v>675</v>
      </c>
      <c r="H2201" t="s">
        <v>670</v>
      </c>
      <c r="J2201" t="s">
        <v>1434</v>
      </c>
      <c r="L2201" t="s">
        <v>676</v>
      </c>
      <c r="N2201">
        <v>22.9</v>
      </c>
    </row>
    <row r="2202" spans="1:14" hidden="1">
      <c r="A2202" t="s">
        <v>14</v>
      </c>
      <c r="B2202">
        <v>1806655</v>
      </c>
      <c r="C2202" s="3">
        <v>43121</v>
      </c>
      <c r="D2202" s="2">
        <v>43121.4185141782</v>
      </c>
      <c r="E2202" t="s">
        <v>674</v>
      </c>
      <c r="F2202" t="s">
        <v>675</v>
      </c>
      <c r="H2202" t="s">
        <v>670</v>
      </c>
      <c r="J2202" t="s">
        <v>1439</v>
      </c>
      <c r="L2202" t="s">
        <v>676</v>
      </c>
      <c r="N2202">
        <v>5.9</v>
      </c>
    </row>
    <row r="2203" spans="1:14" hidden="1">
      <c r="A2203" t="s">
        <v>14</v>
      </c>
      <c r="B2203">
        <v>1806655</v>
      </c>
      <c r="C2203" s="3">
        <v>43121</v>
      </c>
      <c r="D2203" s="2">
        <v>43121.418514270801</v>
      </c>
      <c r="E2203" t="s">
        <v>674</v>
      </c>
      <c r="F2203" t="s">
        <v>675</v>
      </c>
      <c r="H2203" t="s">
        <v>670</v>
      </c>
      <c r="J2203" t="s">
        <v>1425</v>
      </c>
      <c r="L2203" t="s">
        <v>676</v>
      </c>
      <c r="N2203">
        <v>2.76</v>
      </c>
    </row>
    <row r="2204" spans="1:14" hidden="1">
      <c r="A2204" t="s">
        <v>14</v>
      </c>
      <c r="B2204">
        <v>1806655</v>
      </c>
      <c r="C2204" s="3">
        <v>43121</v>
      </c>
      <c r="D2204" s="2">
        <v>43121.418514317098</v>
      </c>
      <c r="E2204" t="s">
        <v>674</v>
      </c>
      <c r="F2204" t="s">
        <v>675</v>
      </c>
      <c r="H2204" t="s">
        <v>670</v>
      </c>
      <c r="J2204" t="s">
        <v>793</v>
      </c>
      <c r="L2204" t="s">
        <v>676</v>
      </c>
      <c r="N2204">
        <v>9.9</v>
      </c>
    </row>
    <row r="2205" spans="1:14" hidden="1">
      <c r="A2205" t="s">
        <v>14</v>
      </c>
      <c r="B2205">
        <v>1806655</v>
      </c>
      <c r="C2205" s="3">
        <v>43121</v>
      </c>
      <c r="D2205" s="2">
        <v>43121.418514375</v>
      </c>
      <c r="E2205" t="s">
        <v>674</v>
      </c>
      <c r="F2205" t="s">
        <v>675</v>
      </c>
      <c r="H2205" t="s">
        <v>670</v>
      </c>
      <c r="J2205" t="s">
        <v>130</v>
      </c>
      <c r="L2205" t="s">
        <v>676</v>
      </c>
      <c r="N2205">
        <v>21.799999</v>
      </c>
    </row>
    <row r="2206" spans="1:14" hidden="1">
      <c r="A2206" t="s">
        <v>14</v>
      </c>
      <c r="B2206">
        <v>1806655</v>
      </c>
      <c r="C2206" s="3">
        <v>43121</v>
      </c>
      <c r="D2206" s="2">
        <v>43121.418514444398</v>
      </c>
      <c r="E2206" t="s">
        <v>674</v>
      </c>
      <c r="F2206" t="s">
        <v>675</v>
      </c>
      <c r="H2206" t="s">
        <v>670</v>
      </c>
      <c r="J2206" t="s">
        <v>1438</v>
      </c>
      <c r="L2206" t="s">
        <v>676</v>
      </c>
      <c r="N2206">
        <v>33.799999</v>
      </c>
    </row>
    <row r="2207" spans="1:14" hidden="1">
      <c r="A2207" t="s">
        <v>14</v>
      </c>
      <c r="B2207">
        <v>1806655</v>
      </c>
      <c r="C2207" s="3">
        <v>43121</v>
      </c>
      <c r="D2207" s="2">
        <v>43121.418514513898</v>
      </c>
      <c r="E2207" t="s">
        <v>674</v>
      </c>
      <c r="F2207" t="s">
        <v>675</v>
      </c>
      <c r="H2207" t="s">
        <v>670</v>
      </c>
      <c r="J2207" t="s">
        <v>1437</v>
      </c>
      <c r="L2207" t="s">
        <v>676</v>
      </c>
      <c r="N2207">
        <v>23.5</v>
      </c>
    </row>
    <row r="2208" spans="1:14" hidden="1">
      <c r="A2208" t="s">
        <v>14</v>
      </c>
      <c r="B2208">
        <v>1806655</v>
      </c>
      <c r="C2208" s="3">
        <v>43121</v>
      </c>
      <c r="D2208" s="2">
        <v>43121.418514664401</v>
      </c>
      <c r="E2208" t="s">
        <v>674</v>
      </c>
      <c r="F2208" t="s">
        <v>675</v>
      </c>
      <c r="H2208" t="s">
        <v>670</v>
      </c>
      <c r="J2208" t="s">
        <v>1430</v>
      </c>
      <c r="L2208" t="s">
        <v>676</v>
      </c>
      <c r="N2208">
        <v>69.900002000000001</v>
      </c>
    </row>
    <row r="2209" spans="1:14" hidden="1">
      <c r="A2209" t="s">
        <v>14</v>
      </c>
      <c r="B2209">
        <v>1806655</v>
      </c>
      <c r="C2209" s="3">
        <v>43121</v>
      </c>
      <c r="D2209" s="2">
        <v>43121.418514710604</v>
      </c>
      <c r="E2209" t="s">
        <v>674</v>
      </c>
      <c r="F2209" t="s">
        <v>675</v>
      </c>
      <c r="H2209" t="s">
        <v>670</v>
      </c>
      <c r="J2209" t="s">
        <v>1436</v>
      </c>
      <c r="L2209" t="s">
        <v>676</v>
      </c>
      <c r="N2209">
        <v>79.900002000000001</v>
      </c>
    </row>
    <row r="2210" spans="1:14" hidden="1">
      <c r="A2210" t="s">
        <v>14</v>
      </c>
      <c r="B2210">
        <v>1806655</v>
      </c>
      <c r="C2210" s="3">
        <v>43121</v>
      </c>
      <c r="D2210" s="2">
        <v>43121.418514803197</v>
      </c>
      <c r="E2210" t="s">
        <v>674</v>
      </c>
      <c r="F2210" t="s">
        <v>675</v>
      </c>
      <c r="H2210" t="s">
        <v>670</v>
      </c>
      <c r="J2210" t="s">
        <v>1435</v>
      </c>
      <c r="L2210" t="s">
        <v>676</v>
      </c>
      <c r="N2210">
        <v>69.900002000000001</v>
      </c>
    </row>
    <row r="2211" spans="1:14" hidden="1">
      <c r="A2211" t="s">
        <v>14</v>
      </c>
      <c r="B2211">
        <v>1806655</v>
      </c>
      <c r="C2211" s="3">
        <v>43121</v>
      </c>
      <c r="D2211" s="2">
        <v>43121.4185148611</v>
      </c>
      <c r="E2211" t="s">
        <v>674</v>
      </c>
      <c r="F2211" t="s">
        <v>675</v>
      </c>
      <c r="H2211" t="s">
        <v>670</v>
      </c>
      <c r="J2211" t="s">
        <v>1434</v>
      </c>
      <c r="L2211" t="s">
        <v>676</v>
      </c>
      <c r="N2211">
        <v>22.9</v>
      </c>
    </row>
    <row r="2212" spans="1:14" hidden="1">
      <c r="A2212" t="s">
        <v>14</v>
      </c>
      <c r="B2212">
        <v>1806655</v>
      </c>
      <c r="C2212" s="3">
        <v>43121</v>
      </c>
      <c r="D2212" s="2">
        <v>43121.418646886603</v>
      </c>
      <c r="E2212" t="s">
        <v>674</v>
      </c>
      <c r="F2212" t="s">
        <v>675</v>
      </c>
      <c r="H2212" t="s">
        <v>670</v>
      </c>
      <c r="J2212" t="s">
        <v>1440</v>
      </c>
      <c r="L2212" t="s">
        <v>676</v>
      </c>
      <c r="N2212">
        <v>13.9</v>
      </c>
    </row>
    <row r="2213" spans="1:14" hidden="1">
      <c r="A2213" t="s">
        <v>14</v>
      </c>
      <c r="B2213">
        <v>1806655</v>
      </c>
      <c r="C2213" s="3">
        <v>43121</v>
      </c>
      <c r="D2213" s="2">
        <v>43121.4186469329</v>
      </c>
      <c r="E2213" t="s">
        <v>674</v>
      </c>
      <c r="F2213" t="s">
        <v>675</v>
      </c>
      <c r="H2213" t="s">
        <v>670</v>
      </c>
      <c r="J2213" t="s">
        <v>1439</v>
      </c>
      <c r="L2213" t="s">
        <v>676</v>
      </c>
      <c r="N2213">
        <v>5.9</v>
      </c>
    </row>
    <row r="2214" spans="1:14" hidden="1">
      <c r="A2214" t="s">
        <v>14</v>
      </c>
      <c r="B2214">
        <v>1806655</v>
      </c>
      <c r="C2214" s="3">
        <v>43121</v>
      </c>
      <c r="D2214" s="2">
        <v>43121.4186469907</v>
      </c>
      <c r="E2214" t="s">
        <v>674</v>
      </c>
      <c r="F2214" t="s">
        <v>675</v>
      </c>
      <c r="H2214" t="s">
        <v>670</v>
      </c>
      <c r="J2214" t="s">
        <v>1425</v>
      </c>
      <c r="L2214" t="s">
        <v>676</v>
      </c>
      <c r="N2214">
        <v>2.76</v>
      </c>
    </row>
    <row r="2215" spans="1:14" hidden="1">
      <c r="A2215" t="s">
        <v>14</v>
      </c>
      <c r="B2215">
        <v>1806655</v>
      </c>
      <c r="C2215" s="3">
        <v>43121</v>
      </c>
      <c r="D2215" s="2">
        <v>43121.418647025501</v>
      </c>
      <c r="E2215" t="s">
        <v>674</v>
      </c>
      <c r="F2215" t="s">
        <v>675</v>
      </c>
      <c r="H2215" t="s">
        <v>670</v>
      </c>
      <c r="J2215" t="s">
        <v>793</v>
      </c>
      <c r="L2215" t="s">
        <v>676</v>
      </c>
      <c r="N2215">
        <v>9.9</v>
      </c>
    </row>
    <row r="2216" spans="1:14" hidden="1">
      <c r="A2216" t="s">
        <v>14</v>
      </c>
      <c r="B2216">
        <v>1806655</v>
      </c>
      <c r="C2216" s="3">
        <v>43121</v>
      </c>
      <c r="D2216" s="2">
        <v>43121.4186470602</v>
      </c>
      <c r="E2216" t="s">
        <v>674</v>
      </c>
      <c r="F2216" t="s">
        <v>675</v>
      </c>
      <c r="H2216" t="s">
        <v>670</v>
      </c>
      <c r="J2216" t="s">
        <v>130</v>
      </c>
      <c r="L2216" t="s">
        <v>676</v>
      </c>
      <c r="N2216">
        <v>21.799999</v>
      </c>
    </row>
    <row r="2217" spans="1:14" hidden="1">
      <c r="A2217" t="s">
        <v>14</v>
      </c>
      <c r="B2217">
        <v>1806655</v>
      </c>
      <c r="C2217" s="3">
        <v>43121</v>
      </c>
      <c r="D2217" s="2">
        <v>43121.418647083301</v>
      </c>
      <c r="E2217" t="s">
        <v>674</v>
      </c>
      <c r="F2217" t="s">
        <v>675</v>
      </c>
      <c r="H2217" t="s">
        <v>670</v>
      </c>
      <c r="J2217" t="s">
        <v>1438</v>
      </c>
      <c r="L2217" t="s">
        <v>676</v>
      </c>
      <c r="N2217">
        <v>33.799999</v>
      </c>
    </row>
    <row r="2218" spans="1:14" hidden="1">
      <c r="A2218" t="s">
        <v>14</v>
      </c>
      <c r="B2218">
        <v>1806655</v>
      </c>
      <c r="C2218" s="3">
        <v>43121</v>
      </c>
      <c r="D2218" s="2">
        <v>43121.418647106497</v>
      </c>
      <c r="E2218" t="s">
        <v>674</v>
      </c>
      <c r="F2218" t="s">
        <v>675</v>
      </c>
      <c r="H2218" t="s">
        <v>670</v>
      </c>
      <c r="J2218" t="s">
        <v>1437</v>
      </c>
      <c r="L2218" t="s">
        <v>676</v>
      </c>
      <c r="N2218">
        <v>23.5</v>
      </c>
    </row>
    <row r="2219" spans="1:14" hidden="1">
      <c r="A2219" t="s">
        <v>14</v>
      </c>
      <c r="B2219">
        <v>1806655</v>
      </c>
      <c r="C2219" s="3">
        <v>43121</v>
      </c>
      <c r="D2219" s="2">
        <v>43121.418647118102</v>
      </c>
      <c r="E2219" t="s">
        <v>674</v>
      </c>
      <c r="F2219" t="s">
        <v>675</v>
      </c>
      <c r="H2219" t="s">
        <v>670</v>
      </c>
      <c r="J2219" t="s">
        <v>1430</v>
      </c>
      <c r="L2219" t="s">
        <v>676</v>
      </c>
      <c r="N2219">
        <v>69.900002000000001</v>
      </c>
    </row>
    <row r="2220" spans="1:14" hidden="1">
      <c r="A2220" t="s">
        <v>14</v>
      </c>
      <c r="B2220">
        <v>1806655</v>
      </c>
      <c r="C2220" s="3">
        <v>43121</v>
      </c>
      <c r="D2220" s="2">
        <v>43121.418647175902</v>
      </c>
      <c r="E2220" t="s">
        <v>674</v>
      </c>
      <c r="F2220" t="s">
        <v>675</v>
      </c>
      <c r="H2220" t="s">
        <v>670</v>
      </c>
      <c r="J2220" t="s">
        <v>1436</v>
      </c>
      <c r="L2220" t="s">
        <v>676</v>
      </c>
      <c r="N2220">
        <v>79.900002000000001</v>
      </c>
    </row>
    <row r="2221" spans="1:14" hidden="1">
      <c r="A2221" t="s">
        <v>14</v>
      </c>
      <c r="B2221">
        <v>1806655</v>
      </c>
      <c r="C2221" s="3">
        <v>43121</v>
      </c>
      <c r="D2221" s="2">
        <v>43121.418647245402</v>
      </c>
      <c r="E2221" t="s">
        <v>674</v>
      </c>
      <c r="F2221" t="s">
        <v>675</v>
      </c>
      <c r="H2221" t="s">
        <v>670</v>
      </c>
      <c r="J2221" t="s">
        <v>1435</v>
      </c>
      <c r="L2221" t="s">
        <v>676</v>
      </c>
      <c r="N2221">
        <v>69.900002000000001</v>
      </c>
    </row>
    <row r="2222" spans="1:14" hidden="1">
      <c r="A2222" t="s">
        <v>14</v>
      </c>
      <c r="B2222">
        <v>1806655</v>
      </c>
      <c r="C2222" s="3">
        <v>43121</v>
      </c>
      <c r="D2222" s="2">
        <v>43121.418647268503</v>
      </c>
      <c r="E2222" t="s">
        <v>674</v>
      </c>
      <c r="F2222" t="s">
        <v>675</v>
      </c>
      <c r="H2222" t="s">
        <v>670</v>
      </c>
      <c r="J2222" t="s">
        <v>1434</v>
      </c>
      <c r="L2222" t="s">
        <v>676</v>
      </c>
      <c r="N2222">
        <v>22.9</v>
      </c>
    </row>
    <row r="2223" spans="1:14" hidden="1">
      <c r="A2223" t="s">
        <v>14</v>
      </c>
      <c r="B2223">
        <v>1806655</v>
      </c>
      <c r="C2223" s="3">
        <v>43121</v>
      </c>
      <c r="D2223" s="2">
        <v>43121.418748877302</v>
      </c>
      <c r="E2223" t="s">
        <v>674</v>
      </c>
      <c r="F2223" t="s">
        <v>675</v>
      </c>
      <c r="H2223" t="s">
        <v>670</v>
      </c>
      <c r="J2223" t="s">
        <v>188</v>
      </c>
      <c r="L2223" t="s">
        <v>676</v>
      </c>
      <c r="N2223">
        <v>5.9</v>
      </c>
    </row>
    <row r="2224" spans="1:14" hidden="1">
      <c r="A2224" t="s">
        <v>14</v>
      </c>
      <c r="B2224">
        <v>1806655</v>
      </c>
      <c r="C2224" s="3">
        <v>43121</v>
      </c>
      <c r="D2224" s="2">
        <v>43121.418748946802</v>
      </c>
      <c r="E2224" t="s">
        <v>674</v>
      </c>
      <c r="F2224" t="s">
        <v>675</v>
      </c>
      <c r="H2224" t="s">
        <v>670</v>
      </c>
      <c r="J2224" t="s">
        <v>1440</v>
      </c>
      <c r="L2224" t="s">
        <v>676</v>
      </c>
      <c r="N2224">
        <v>13.9</v>
      </c>
    </row>
    <row r="2225" spans="1:14" hidden="1">
      <c r="A2225" t="s">
        <v>14</v>
      </c>
      <c r="B2225">
        <v>1806655</v>
      </c>
      <c r="C2225" s="3">
        <v>43121</v>
      </c>
      <c r="D2225" s="2">
        <v>43121.418748993099</v>
      </c>
      <c r="E2225" t="s">
        <v>674</v>
      </c>
      <c r="F2225" t="s">
        <v>675</v>
      </c>
      <c r="H2225" t="s">
        <v>670</v>
      </c>
      <c r="J2225" t="s">
        <v>1439</v>
      </c>
      <c r="L2225" t="s">
        <v>676</v>
      </c>
      <c r="N2225">
        <v>5.9</v>
      </c>
    </row>
    <row r="2226" spans="1:14" hidden="1">
      <c r="A2226" t="s">
        <v>14</v>
      </c>
      <c r="B2226">
        <v>1806655</v>
      </c>
      <c r="C2226" s="3">
        <v>43121</v>
      </c>
      <c r="D2226" s="2">
        <v>43121.418749039403</v>
      </c>
      <c r="E2226" t="s">
        <v>674</v>
      </c>
      <c r="F2226" t="s">
        <v>675</v>
      </c>
      <c r="H2226" t="s">
        <v>670</v>
      </c>
      <c r="J2226" t="s">
        <v>1425</v>
      </c>
      <c r="L2226" t="s">
        <v>676</v>
      </c>
      <c r="N2226">
        <v>2.76</v>
      </c>
    </row>
    <row r="2227" spans="1:14" hidden="1">
      <c r="A2227" t="s">
        <v>14</v>
      </c>
      <c r="B2227">
        <v>1806655</v>
      </c>
      <c r="C2227" s="3">
        <v>43121</v>
      </c>
      <c r="D2227" s="2">
        <v>43121.418749120399</v>
      </c>
      <c r="E2227" t="s">
        <v>674</v>
      </c>
      <c r="F2227" t="s">
        <v>675</v>
      </c>
      <c r="H2227" t="s">
        <v>670</v>
      </c>
      <c r="J2227" t="s">
        <v>793</v>
      </c>
      <c r="L2227" t="s">
        <v>676</v>
      </c>
      <c r="N2227">
        <v>9.9</v>
      </c>
    </row>
    <row r="2228" spans="1:14" hidden="1">
      <c r="A2228" t="s">
        <v>14</v>
      </c>
      <c r="B2228">
        <v>1806655</v>
      </c>
      <c r="C2228" s="3">
        <v>43121</v>
      </c>
      <c r="D2228" s="2">
        <v>43121.4187491782</v>
      </c>
      <c r="E2228" t="s">
        <v>674</v>
      </c>
      <c r="F2228" t="s">
        <v>675</v>
      </c>
      <c r="H2228" t="s">
        <v>670</v>
      </c>
      <c r="J2228" t="s">
        <v>130</v>
      </c>
      <c r="L2228" t="s">
        <v>676</v>
      </c>
      <c r="N2228">
        <v>21.799999</v>
      </c>
    </row>
    <row r="2229" spans="1:14" hidden="1">
      <c r="A2229" t="s">
        <v>14</v>
      </c>
      <c r="B2229">
        <v>1806655</v>
      </c>
      <c r="C2229" s="3">
        <v>43121</v>
      </c>
      <c r="D2229" s="2">
        <v>43121.418749236102</v>
      </c>
      <c r="E2229" t="s">
        <v>674</v>
      </c>
      <c r="F2229" t="s">
        <v>675</v>
      </c>
      <c r="H2229" t="s">
        <v>670</v>
      </c>
      <c r="J2229" t="s">
        <v>1438</v>
      </c>
      <c r="L2229" t="s">
        <v>676</v>
      </c>
      <c r="N2229">
        <v>33.799999</v>
      </c>
    </row>
    <row r="2230" spans="1:14" hidden="1">
      <c r="A2230" t="s">
        <v>14</v>
      </c>
      <c r="B2230">
        <v>1806655</v>
      </c>
      <c r="C2230" s="3">
        <v>43121</v>
      </c>
      <c r="D2230" s="2">
        <v>43121.418749328703</v>
      </c>
      <c r="E2230" t="s">
        <v>674</v>
      </c>
      <c r="F2230" t="s">
        <v>675</v>
      </c>
      <c r="H2230" t="s">
        <v>670</v>
      </c>
      <c r="J2230" t="s">
        <v>1437</v>
      </c>
      <c r="L2230" t="s">
        <v>676</v>
      </c>
      <c r="N2230">
        <v>23.5</v>
      </c>
    </row>
    <row r="2231" spans="1:14" hidden="1">
      <c r="A2231" t="s">
        <v>14</v>
      </c>
      <c r="B2231">
        <v>1806655</v>
      </c>
      <c r="C2231" s="3">
        <v>43121</v>
      </c>
      <c r="D2231" s="2">
        <v>43121.418749375</v>
      </c>
      <c r="E2231" t="s">
        <v>674</v>
      </c>
      <c r="F2231" t="s">
        <v>675</v>
      </c>
      <c r="H2231" t="s">
        <v>670</v>
      </c>
      <c r="J2231" t="s">
        <v>1430</v>
      </c>
      <c r="L2231" t="s">
        <v>676</v>
      </c>
      <c r="N2231">
        <v>69.900002000000001</v>
      </c>
    </row>
    <row r="2232" spans="1:14" hidden="1">
      <c r="A2232" t="s">
        <v>14</v>
      </c>
      <c r="B2232">
        <v>1806655</v>
      </c>
      <c r="C2232" s="3">
        <v>43121</v>
      </c>
      <c r="D2232" s="2">
        <v>43121.418749432902</v>
      </c>
      <c r="E2232" t="s">
        <v>674</v>
      </c>
      <c r="F2232" t="s">
        <v>675</v>
      </c>
      <c r="H2232" t="s">
        <v>670</v>
      </c>
      <c r="J2232" t="s">
        <v>1436</v>
      </c>
      <c r="L2232" t="s">
        <v>676</v>
      </c>
      <c r="N2232">
        <v>79.900002000000001</v>
      </c>
    </row>
    <row r="2233" spans="1:14" hidden="1">
      <c r="A2233" t="s">
        <v>14</v>
      </c>
      <c r="B2233">
        <v>1806655</v>
      </c>
      <c r="C2233" s="3">
        <v>43121</v>
      </c>
      <c r="D2233" s="2">
        <v>43121.418749513898</v>
      </c>
      <c r="E2233" t="s">
        <v>674</v>
      </c>
      <c r="F2233" t="s">
        <v>675</v>
      </c>
      <c r="H2233" t="s">
        <v>670</v>
      </c>
      <c r="J2233" t="s">
        <v>1435</v>
      </c>
      <c r="L2233" t="s">
        <v>676</v>
      </c>
      <c r="N2233">
        <v>69.900002000000001</v>
      </c>
    </row>
    <row r="2234" spans="1:14" hidden="1">
      <c r="A2234" t="s">
        <v>14</v>
      </c>
      <c r="B2234">
        <v>1806655</v>
      </c>
      <c r="C2234" s="3">
        <v>43121</v>
      </c>
      <c r="D2234" s="2">
        <v>43121.418749560202</v>
      </c>
      <c r="E2234" t="s">
        <v>674</v>
      </c>
      <c r="F2234" t="s">
        <v>675</v>
      </c>
      <c r="H2234" t="s">
        <v>670</v>
      </c>
      <c r="J2234" t="s">
        <v>1434</v>
      </c>
      <c r="L2234" t="s">
        <v>676</v>
      </c>
      <c r="N2234">
        <v>22.9</v>
      </c>
    </row>
    <row r="2235" spans="1:14" hidden="1">
      <c r="A2235" t="s">
        <v>14</v>
      </c>
      <c r="B2235">
        <v>1806655</v>
      </c>
      <c r="C2235" s="3">
        <v>43121</v>
      </c>
      <c r="D2235" s="2">
        <v>43121.419017951397</v>
      </c>
      <c r="E2235" t="s">
        <v>674</v>
      </c>
      <c r="F2235" t="s">
        <v>675</v>
      </c>
      <c r="H2235" t="s">
        <v>670</v>
      </c>
      <c r="J2235" t="s">
        <v>1441</v>
      </c>
      <c r="L2235" t="s">
        <v>676</v>
      </c>
      <c r="N2235">
        <v>79.599997999999999</v>
      </c>
    </row>
    <row r="2236" spans="1:14" hidden="1">
      <c r="A2236" t="s">
        <v>14</v>
      </c>
      <c r="B2236">
        <v>1806655</v>
      </c>
      <c r="C2236" s="3">
        <v>43121</v>
      </c>
      <c r="D2236" s="2">
        <v>43121.419018009299</v>
      </c>
      <c r="E2236" t="s">
        <v>674</v>
      </c>
      <c r="F2236" t="s">
        <v>675</v>
      </c>
      <c r="H2236" t="s">
        <v>670</v>
      </c>
      <c r="J2236" t="s">
        <v>188</v>
      </c>
      <c r="L2236" t="s">
        <v>676</v>
      </c>
      <c r="N2236">
        <v>5.9</v>
      </c>
    </row>
    <row r="2237" spans="1:14" hidden="1">
      <c r="A2237" t="s">
        <v>14</v>
      </c>
      <c r="B2237">
        <v>1806655</v>
      </c>
      <c r="C2237" s="3">
        <v>43121</v>
      </c>
      <c r="D2237" s="2">
        <v>43121.419018055603</v>
      </c>
      <c r="E2237" t="s">
        <v>674</v>
      </c>
      <c r="F2237" t="s">
        <v>675</v>
      </c>
      <c r="H2237" t="s">
        <v>670</v>
      </c>
      <c r="J2237" t="s">
        <v>1440</v>
      </c>
      <c r="L2237" t="s">
        <v>676</v>
      </c>
      <c r="N2237">
        <v>13.9</v>
      </c>
    </row>
    <row r="2238" spans="1:14" hidden="1">
      <c r="A2238" t="s">
        <v>14</v>
      </c>
      <c r="B2238">
        <v>1806655</v>
      </c>
      <c r="C2238" s="3">
        <v>43121</v>
      </c>
      <c r="D2238" s="2">
        <v>43121.419018113404</v>
      </c>
      <c r="E2238" t="s">
        <v>674</v>
      </c>
      <c r="F2238" t="s">
        <v>675</v>
      </c>
      <c r="H2238" t="s">
        <v>670</v>
      </c>
      <c r="J2238" t="s">
        <v>1439</v>
      </c>
      <c r="L2238" t="s">
        <v>676</v>
      </c>
      <c r="N2238">
        <v>5.9</v>
      </c>
    </row>
    <row r="2239" spans="1:14" hidden="1">
      <c r="A2239" t="s">
        <v>14</v>
      </c>
      <c r="B2239">
        <v>1806655</v>
      </c>
      <c r="C2239" s="3">
        <v>43121</v>
      </c>
      <c r="D2239" s="2">
        <v>43121.419018171298</v>
      </c>
      <c r="E2239" t="s">
        <v>674</v>
      </c>
      <c r="F2239" t="s">
        <v>675</v>
      </c>
      <c r="H2239" t="s">
        <v>670</v>
      </c>
      <c r="J2239" t="s">
        <v>1425</v>
      </c>
      <c r="L2239" t="s">
        <v>676</v>
      </c>
      <c r="N2239">
        <v>2.76</v>
      </c>
    </row>
    <row r="2240" spans="1:14" hidden="1">
      <c r="A2240" t="s">
        <v>14</v>
      </c>
      <c r="B2240">
        <v>1806655</v>
      </c>
      <c r="C2240" s="3">
        <v>43121</v>
      </c>
      <c r="D2240" s="2">
        <v>43121.4190182292</v>
      </c>
      <c r="E2240" t="s">
        <v>674</v>
      </c>
      <c r="F2240" t="s">
        <v>675</v>
      </c>
      <c r="H2240" t="s">
        <v>670</v>
      </c>
      <c r="J2240" t="s">
        <v>793</v>
      </c>
      <c r="L2240" t="s">
        <v>676</v>
      </c>
      <c r="N2240">
        <v>9.9</v>
      </c>
    </row>
    <row r="2241" spans="1:14" hidden="1">
      <c r="A2241" t="s">
        <v>14</v>
      </c>
      <c r="B2241">
        <v>1806655</v>
      </c>
      <c r="C2241" s="3">
        <v>43121</v>
      </c>
      <c r="D2241" s="2">
        <v>43121.419018275497</v>
      </c>
      <c r="E2241" t="s">
        <v>674</v>
      </c>
      <c r="F2241" t="s">
        <v>675</v>
      </c>
      <c r="H2241" t="s">
        <v>670</v>
      </c>
      <c r="J2241" t="s">
        <v>130</v>
      </c>
      <c r="L2241" t="s">
        <v>676</v>
      </c>
      <c r="N2241">
        <v>21.799999</v>
      </c>
    </row>
    <row r="2242" spans="1:14" hidden="1">
      <c r="A2242" t="s">
        <v>14</v>
      </c>
      <c r="B2242">
        <v>1806655</v>
      </c>
      <c r="C2242" s="3">
        <v>43121</v>
      </c>
      <c r="D2242" s="2">
        <v>43121.4190183912</v>
      </c>
      <c r="E2242" t="s">
        <v>674</v>
      </c>
      <c r="F2242" t="s">
        <v>675</v>
      </c>
      <c r="H2242" t="s">
        <v>670</v>
      </c>
      <c r="J2242" t="s">
        <v>1438</v>
      </c>
      <c r="L2242" t="s">
        <v>676</v>
      </c>
      <c r="N2242">
        <v>33.799999</v>
      </c>
    </row>
    <row r="2243" spans="1:14" hidden="1">
      <c r="A2243" t="s">
        <v>14</v>
      </c>
      <c r="B2243">
        <v>1806655</v>
      </c>
      <c r="C2243" s="3">
        <v>43121</v>
      </c>
      <c r="D2243" s="2">
        <v>43121.419018437497</v>
      </c>
      <c r="E2243" t="s">
        <v>674</v>
      </c>
      <c r="F2243" t="s">
        <v>675</v>
      </c>
      <c r="H2243" t="s">
        <v>670</v>
      </c>
      <c r="J2243" t="s">
        <v>1437</v>
      </c>
      <c r="L2243" t="s">
        <v>676</v>
      </c>
      <c r="N2243">
        <v>23.5</v>
      </c>
    </row>
    <row r="2244" spans="1:14" hidden="1">
      <c r="A2244" t="s">
        <v>14</v>
      </c>
      <c r="B2244">
        <v>1806655</v>
      </c>
      <c r="C2244" s="3">
        <v>43121</v>
      </c>
      <c r="D2244" s="2">
        <v>43121.419018483801</v>
      </c>
      <c r="E2244" t="s">
        <v>674</v>
      </c>
      <c r="F2244" t="s">
        <v>675</v>
      </c>
      <c r="H2244" t="s">
        <v>670</v>
      </c>
      <c r="J2244" t="s">
        <v>1430</v>
      </c>
      <c r="L2244" t="s">
        <v>676</v>
      </c>
      <c r="N2244">
        <v>69.900002000000001</v>
      </c>
    </row>
    <row r="2245" spans="1:14" hidden="1">
      <c r="A2245" t="s">
        <v>14</v>
      </c>
      <c r="B2245">
        <v>1806655</v>
      </c>
      <c r="C2245" s="3">
        <v>43121</v>
      </c>
      <c r="D2245" s="2">
        <v>43121.419018564797</v>
      </c>
      <c r="E2245" t="s">
        <v>674</v>
      </c>
      <c r="F2245" t="s">
        <v>675</v>
      </c>
      <c r="H2245" t="s">
        <v>670</v>
      </c>
      <c r="J2245" t="s">
        <v>1436</v>
      </c>
      <c r="L2245" t="s">
        <v>676</v>
      </c>
      <c r="N2245">
        <v>79.900002000000001</v>
      </c>
    </row>
    <row r="2246" spans="1:14" hidden="1">
      <c r="A2246" t="s">
        <v>14</v>
      </c>
      <c r="B2246">
        <v>1806655</v>
      </c>
      <c r="C2246" s="3">
        <v>43121</v>
      </c>
      <c r="D2246" s="2">
        <v>43121.419018611101</v>
      </c>
      <c r="E2246" t="s">
        <v>674</v>
      </c>
      <c r="F2246" t="s">
        <v>675</v>
      </c>
      <c r="H2246" t="s">
        <v>670</v>
      </c>
      <c r="J2246" t="s">
        <v>1435</v>
      </c>
      <c r="L2246" t="s">
        <v>676</v>
      </c>
      <c r="N2246">
        <v>69.900002000000001</v>
      </c>
    </row>
    <row r="2247" spans="1:14" hidden="1">
      <c r="A2247" t="s">
        <v>14</v>
      </c>
      <c r="B2247">
        <v>1806655</v>
      </c>
      <c r="C2247" s="3">
        <v>43121</v>
      </c>
      <c r="D2247" s="2">
        <v>43121.419018738401</v>
      </c>
      <c r="E2247" t="s">
        <v>674</v>
      </c>
      <c r="F2247" t="s">
        <v>675</v>
      </c>
      <c r="H2247" t="s">
        <v>670</v>
      </c>
      <c r="J2247" t="s">
        <v>1434</v>
      </c>
      <c r="L2247" t="s">
        <v>676</v>
      </c>
      <c r="N2247">
        <v>22.9</v>
      </c>
    </row>
    <row r="2248" spans="1:14" hidden="1">
      <c r="A2248" t="s">
        <v>14</v>
      </c>
      <c r="B2248">
        <v>1806655</v>
      </c>
      <c r="C2248" s="3">
        <v>43121</v>
      </c>
      <c r="D2248" s="2">
        <v>43121.419495694397</v>
      </c>
      <c r="E2248" t="s">
        <v>674</v>
      </c>
      <c r="F2248" t="s">
        <v>675</v>
      </c>
      <c r="H2248" t="s">
        <v>670</v>
      </c>
      <c r="J2248" t="s">
        <v>1442</v>
      </c>
      <c r="L2248" t="s">
        <v>676</v>
      </c>
      <c r="N2248">
        <v>4.2</v>
      </c>
    </row>
    <row r="2249" spans="1:14" hidden="1">
      <c r="A2249" t="s">
        <v>14</v>
      </c>
      <c r="B2249">
        <v>1806655</v>
      </c>
      <c r="C2249" s="3">
        <v>43121</v>
      </c>
      <c r="D2249" s="2">
        <v>43121.419495798596</v>
      </c>
      <c r="E2249" t="s">
        <v>674</v>
      </c>
      <c r="F2249" t="s">
        <v>675</v>
      </c>
      <c r="H2249" t="s">
        <v>670</v>
      </c>
      <c r="J2249" t="s">
        <v>1441</v>
      </c>
      <c r="L2249" t="s">
        <v>676</v>
      </c>
      <c r="N2249">
        <v>79.599997999999999</v>
      </c>
    </row>
    <row r="2250" spans="1:14" hidden="1">
      <c r="A2250" t="s">
        <v>14</v>
      </c>
      <c r="B2250">
        <v>1806655</v>
      </c>
      <c r="C2250" s="3">
        <v>43121</v>
      </c>
      <c r="D2250" s="2">
        <v>43121.419495844901</v>
      </c>
      <c r="E2250" t="s">
        <v>674</v>
      </c>
      <c r="F2250" t="s">
        <v>675</v>
      </c>
      <c r="H2250" t="s">
        <v>670</v>
      </c>
      <c r="J2250" t="s">
        <v>188</v>
      </c>
      <c r="L2250" t="s">
        <v>676</v>
      </c>
      <c r="N2250">
        <v>5.9</v>
      </c>
    </row>
    <row r="2251" spans="1:14" hidden="1">
      <c r="A2251" t="s">
        <v>14</v>
      </c>
      <c r="B2251">
        <v>1806655</v>
      </c>
      <c r="C2251" s="3">
        <v>43121</v>
      </c>
      <c r="D2251" s="2">
        <v>43121.419495891198</v>
      </c>
      <c r="E2251" t="s">
        <v>674</v>
      </c>
      <c r="F2251" t="s">
        <v>675</v>
      </c>
      <c r="H2251" t="s">
        <v>670</v>
      </c>
      <c r="J2251" t="s">
        <v>1440</v>
      </c>
      <c r="L2251" t="s">
        <v>676</v>
      </c>
      <c r="N2251">
        <v>13.9</v>
      </c>
    </row>
    <row r="2252" spans="1:14" hidden="1">
      <c r="A2252" t="s">
        <v>14</v>
      </c>
      <c r="B2252">
        <v>1806655</v>
      </c>
      <c r="C2252" s="3">
        <v>43121</v>
      </c>
      <c r="D2252" s="2">
        <v>43121.419495972201</v>
      </c>
      <c r="E2252" t="s">
        <v>674</v>
      </c>
      <c r="F2252" t="s">
        <v>675</v>
      </c>
      <c r="H2252" t="s">
        <v>670</v>
      </c>
      <c r="J2252" t="s">
        <v>1439</v>
      </c>
      <c r="L2252" t="s">
        <v>676</v>
      </c>
      <c r="N2252">
        <v>5.9</v>
      </c>
    </row>
    <row r="2253" spans="1:14" hidden="1">
      <c r="A2253" t="s">
        <v>14</v>
      </c>
      <c r="B2253">
        <v>1806655</v>
      </c>
      <c r="C2253" s="3">
        <v>43121</v>
      </c>
      <c r="D2253" s="2">
        <v>43121.419496030103</v>
      </c>
      <c r="E2253" t="s">
        <v>674</v>
      </c>
      <c r="F2253" t="s">
        <v>675</v>
      </c>
      <c r="H2253" t="s">
        <v>670</v>
      </c>
      <c r="J2253" t="s">
        <v>1425</v>
      </c>
      <c r="L2253" t="s">
        <v>676</v>
      </c>
      <c r="N2253">
        <v>2.76</v>
      </c>
    </row>
    <row r="2254" spans="1:14" hidden="1">
      <c r="A2254" t="s">
        <v>14</v>
      </c>
      <c r="B2254">
        <v>1806655</v>
      </c>
      <c r="C2254" s="3">
        <v>43121</v>
      </c>
      <c r="D2254" s="2">
        <v>43121.4194960764</v>
      </c>
      <c r="E2254" t="s">
        <v>674</v>
      </c>
      <c r="F2254" t="s">
        <v>675</v>
      </c>
      <c r="H2254" t="s">
        <v>670</v>
      </c>
      <c r="J2254" t="s">
        <v>793</v>
      </c>
      <c r="L2254" t="s">
        <v>676</v>
      </c>
      <c r="N2254">
        <v>9.9</v>
      </c>
    </row>
    <row r="2255" spans="1:14" hidden="1">
      <c r="A2255" t="s">
        <v>14</v>
      </c>
      <c r="B2255">
        <v>1806655</v>
      </c>
      <c r="C2255" s="3">
        <v>43121</v>
      </c>
      <c r="D2255" s="2">
        <v>43121.4194962037</v>
      </c>
      <c r="E2255" t="s">
        <v>674</v>
      </c>
      <c r="F2255" t="s">
        <v>675</v>
      </c>
      <c r="H2255" t="s">
        <v>670</v>
      </c>
      <c r="J2255" t="s">
        <v>130</v>
      </c>
      <c r="L2255" t="s">
        <v>676</v>
      </c>
      <c r="N2255">
        <v>21.799999</v>
      </c>
    </row>
    <row r="2256" spans="1:14" hidden="1">
      <c r="A2256" t="s">
        <v>14</v>
      </c>
      <c r="B2256">
        <v>1806655</v>
      </c>
      <c r="C2256" s="3">
        <v>43121</v>
      </c>
      <c r="D2256" s="2">
        <v>43121.419496261602</v>
      </c>
      <c r="E2256" t="s">
        <v>674</v>
      </c>
      <c r="F2256" t="s">
        <v>675</v>
      </c>
      <c r="H2256" t="s">
        <v>670</v>
      </c>
      <c r="J2256" t="s">
        <v>1438</v>
      </c>
      <c r="L2256" t="s">
        <v>676</v>
      </c>
      <c r="N2256">
        <v>33.799999</v>
      </c>
    </row>
    <row r="2257" spans="1:14" hidden="1">
      <c r="A2257" t="s">
        <v>14</v>
      </c>
      <c r="B2257">
        <v>1806655</v>
      </c>
      <c r="C2257" s="3">
        <v>43121</v>
      </c>
      <c r="D2257" s="2">
        <v>43121.419496331</v>
      </c>
      <c r="E2257" t="s">
        <v>674</v>
      </c>
      <c r="F2257" t="s">
        <v>675</v>
      </c>
      <c r="H2257" t="s">
        <v>670</v>
      </c>
      <c r="J2257" t="s">
        <v>1437</v>
      </c>
      <c r="L2257" t="s">
        <v>676</v>
      </c>
      <c r="N2257">
        <v>23.5</v>
      </c>
    </row>
    <row r="2258" spans="1:14" hidden="1">
      <c r="A2258" t="s">
        <v>14</v>
      </c>
      <c r="B2258">
        <v>1806655</v>
      </c>
      <c r="C2258" s="3">
        <v>43121</v>
      </c>
      <c r="D2258" s="2">
        <v>43121.419496388902</v>
      </c>
      <c r="E2258" t="s">
        <v>674</v>
      </c>
      <c r="F2258" t="s">
        <v>675</v>
      </c>
      <c r="H2258" t="s">
        <v>670</v>
      </c>
      <c r="J2258" t="s">
        <v>1430</v>
      </c>
      <c r="L2258" t="s">
        <v>676</v>
      </c>
      <c r="N2258">
        <v>69.900002000000001</v>
      </c>
    </row>
    <row r="2259" spans="1:14" hidden="1">
      <c r="A2259" t="s">
        <v>14</v>
      </c>
      <c r="B2259">
        <v>1806655</v>
      </c>
      <c r="C2259" s="3">
        <v>43121</v>
      </c>
      <c r="D2259" s="2">
        <v>43121.419496435199</v>
      </c>
      <c r="E2259" t="s">
        <v>674</v>
      </c>
      <c r="F2259" t="s">
        <v>675</v>
      </c>
      <c r="H2259" t="s">
        <v>670</v>
      </c>
      <c r="J2259" t="s">
        <v>1436</v>
      </c>
      <c r="L2259" t="s">
        <v>676</v>
      </c>
      <c r="N2259">
        <v>79.900002000000001</v>
      </c>
    </row>
    <row r="2260" spans="1:14" hidden="1">
      <c r="A2260" t="s">
        <v>14</v>
      </c>
      <c r="B2260">
        <v>1806655</v>
      </c>
      <c r="C2260" s="3">
        <v>43121</v>
      </c>
      <c r="D2260" s="2">
        <v>43121.419496516202</v>
      </c>
      <c r="E2260" t="s">
        <v>674</v>
      </c>
      <c r="F2260" t="s">
        <v>675</v>
      </c>
      <c r="H2260" t="s">
        <v>670</v>
      </c>
      <c r="J2260" t="s">
        <v>1435</v>
      </c>
      <c r="L2260" t="s">
        <v>676</v>
      </c>
      <c r="N2260">
        <v>69.900002000000001</v>
      </c>
    </row>
    <row r="2261" spans="1:14" hidden="1">
      <c r="A2261" t="s">
        <v>14</v>
      </c>
      <c r="B2261">
        <v>1806655</v>
      </c>
      <c r="C2261" s="3">
        <v>43121</v>
      </c>
      <c r="D2261" s="2">
        <v>43121.419496574097</v>
      </c>
      <c r="E2261" t="s">
        <v>674</v>
      </c>
      <c r="F2261" t="s">
        <v>675</v>
      </c>
      <c r="H2261" t="s">
        <v>670</v>
      </c>
      <c r="J2261" t="s">
        <v>1434</v>
      </c>
      <c r="L2261" t="s">
        <v>676</v>
      </c>
      <c r="N2261">
        <v>22.9</v>
      </c>
    </row>
    <row r="2262" spans="1:14" hidden="1">
      <c r="A2262" t="s">
        <v>14</v>
      </c>
      <c r="B2262">
        <v>1806655</v>
      </c>
      <c r="C2262" s="3">
        <v>43121</v>
      </c>
      <c r="D2262" s="2">
        <v>43121.419583229203</v>
      </c>
      <c r="E2262" t="s">
        <v>674</v>
      </c>
      <c r="F2262" t="s">
        <v>675</v>
      </c>
      <c r="H2262" t="s">
        <v>670</v>
      </c>
      <c r="J2262" t="s">
        <v>732</v>
      </c>
      <c r="L2262" t="s">
        <v>676</v>
      </c>
      <c r="N2262">
        <v>135.60000600000001</v>
      </c>
    </row>
    <row r="2263" spans="1:14" hidden="1">
      <c r="A2263" t="s">
        <v>14</v>
      </c>
      <c r="B2263">
        <v>1806655</v>
      </c>
      <c r="C2263" s="3">
        <v>43121</v>
      </c>
      <c r="D2263" s="2">
        <v>43121.419583275499</v>
      </c>
      <c r="E2263" t="s">
        <v>674</v>
      </c>
      <c r="F2263" t="s">
        <v>675</v>
      </c>
      <c r="H2263" t="s">
        <v>670</v>
      </c>
      <c r="J2263" t="s">
        <v>1442</v>
      </c>
      <c r="L2263" t="s">
        <v>676</v>
      </c>
      <c r="N2263">
        <v>4.2</v>
      </c>
    </row>
    <row r="2264" spans="1:14" hidden="1">
      <c r="A2264" t="s">
        <v>14</v>
      </c>
      <c r="B2264">
        <v>1806655</v>
      </c>
      <c r="C2264" s="3">
        <v>43121</v>
      </c>
      <c r="D2264" s="2">
        <v>43121.419583321796</v>
      </c>
      <c r="E2264" t="s">
        <v>674</v>
      </c>
      <c r="F2264" t="s">
        <v>675</v>
      </c>
      <c r="H2264" t="s">
        <v>670</v>
      </c>
      <c r="J2264" t="s">
        <v>1441</v>
      </c>
      <c r="L2264" t="s">
        <v>676</v>
      </c>
      <c r="N2264">
        <v>79.599997999999999</v>
      </c>
    </row>
    <row r="2265" spans="1:14" hidden="1">
      <c r="A2265" t="s">
        <v>14</v>
      </c>
      <c r="B2265">
        <v>1806655</v>
      </c>
      <c r="C2265" s="3">
        <v>43121</v>
      </c>
      <c r="D2265" s="2">
        <v>43121.419583449097</v>
      </c>
      <c r="E2265" t="s">
        <v>674</v>
      </c>
      <c r="F2265" t="s">
        <v>675</v>
      </c>
      <c r="H2265" t="s">
        <v>670</v>
      </c>
      <c r="J2265" t="s">
        <v>188</v>
      </c>
      <c r="L2265" t="s">
        <v>676</v>
      </c>
      <c r="N2265">
        <v>5.9</v>
      </c>
    </row>
    <row r="2266" spans="1:14" hidden="1">
      <c r="A2266" t="s">
        <v>14</v>
      </c>
      <c r="B2266">
        <v>1806655</v>
      </c>
      <c r="C2266" s="3">
        <v>43121</v>
      </c>
      <c r="D2266" s="2">
        <v>43121.419583506897</v>
      </c>
      <c r="E2266" t="s">
        <v>674</v>
      </c>
      <c r="F2266" t="s">
        <v>675</v>
      </c>
      <c r="H2266" t="s">
        <v>670</v>
      </c>
      <c r="J2266" t="s">
        <v>1440</v>
      </c>
      <c r="L2266" t="s">
        <v>676</v>
      </c>
      <c r="N2266">
        <v>13.9</v>
      </c>
    </row>
    <row r="2267" spans="1:14" hidden="1">
      <c r="A2267" t="s">
        <v>14</v>
      </c>
      <c r="B2267">
        <v>1806655</v>
      </c>
      <c r="C2267" s="3">
        <v>43121</v>
      </c>
      <c r="D2267" s="2">
        <v>43121.419583599498</v>
      </c>
      <c r="E2267" t="s">
        <v>674</v>
      </c>
      <c r="F2267" t="s">
        <v>675</v>
      </c>
      <c r="H2267" t="s">
        <v>670</v>
      </c>
      <c r="J2267" t="s">
        <v>1439</v>
      </c>
      <c r="L2267" t="s">
        <v>676</v>
      </c>
      <c r="N2267">
        <v>5.9</v>
      </c>
    </row>
    <row r="2268" spans="1:14" hidden="1">
      <c r="A2268" t="s">
        <v>14</v>
      </c>
      <c r="B2268">
        <v>1806655</v>
      </c>
      <c r="C2268" s="3">
        <v>43121</v>
      </c>
      <c r="D2268" s="2">
        <v>43121.419583645802</v>
      </c>
      <c r="E2268" t="s">
        <v>674</v>
      </c>
      <c r="F2268" t="s">
        <v>675</v>
      </c>
      <c r="H2268" t="s">
        <v>670</v>
      </c>
      <c r="J2268" t="s">
        <v>1425</v>
      </c>
      <c r="L2268" t="s">
        <v>676</v>
      </c>
      <c r="N2268">
        <v>2.76</v>
      </c>
    </row>
    <row r="2269" spans="1:14" hidden="1">
      <c r="A2269" t="s">
        <v>14</v>
      </c>
      <c r="B2269">
        <v>1806655</v>
      </c>
      <c r="C2269" s="3">
        <v>43121</v>
      </c>
      <c r="D2269" s="2">
        <v>43121.419583692099</v>
      </c>
      <c r="E2269" t="s">
        <v>674</v>
      </c>
      <c r="F2269" t="s">
        <v>675</v>
      </c>
      <c r="H2269" t="s">
        <v>670</v>
      </c>
      <c r="J2269" t="s">
        <v>793</v>
      </c>
      <c r="L2269" t="s">
        <v>676</v>
      </c>
      <c r="N2269">
        <v>9.9</v>
      </c>
    </row>
    <row r="2270" spans="1:14" hidden="1">
      <c r="A2270" t="s">
        <v>14</v>
      </c>
      <c r="B2270">
        <v>1806655</v>
      </c>
      <c r="C2270" s="3">
        <v>43121</v>
      </c>
      <c r="D2270" s="2">
        <v>43121.419583819399</v>
      </c>
      <c r="E2270" t="s">
        <v>674</v>
      </c>
      <c r="F2270" t="s">
        <v>675</v>
      </c>
      <c r="H2270" t="s">
        <v>670</v>
      </c>
      <c r="J2270" t="s">
        <v>130</v>
      </c>
      <c r="L2270" t="s">
        <v>676</v>
      </c>
      <c r="N2270">
        <v>21.799999</v>
      </c>
    </row>
    <row r="2271" spans="1:14" hidden="1">
      <c r="A2271" t="s">
        <v>14</v>
      </c>
      <c r="B2271">
        <v>1806655</v>
      </c>
      <c r="C2271" s="3">
        <v>43121</v>
      </c>
      <c r="D2271" s="2">
        <v>43121.419583865703</v>
      </c>
      <c r="E2271" t="s">
        <v>674</v>
      </c>
      <c r="F2271" t="s">
        <v>675</v>
      </c>
      <c r="H2271" t="s">
        <v>670</v>
      </c>
      <c r="J2271" t="s">
        <v>1438</v>
      </c>
      <c r="L2271" t="s">
        <v>676</v>
      </c>
      <c r="N2271">
        <v>33.799999</v>
      </c>
    </row>
    <row r="2272" spans="1:14" hidden="1">
      <c r="A2272" t="s">
        <v>14</v>
      </c>
      <c r="B2272">
        <v>1806655</v>
      </c>
      <c r="C2272" s="3">
        <v>43121</v>
      </c>
      <c r="D2272" s="2">
        <v>43121.419583912</v>
      </c>
      <c r="E2272" t="s">
        <v>674</v>
      </c>
      <c r="F2272" t="s">
        <v>675</v>
      </c>
      <c r="H2272" t="s">
        <v>670</v>
      </c>
      <c r="J2272" t="s">
        <v>1437</v>
      </c>
      <c r="L2272" t="s">
        <v>676</v>
      </c>
      <c r="N2272">
        <v>23.5</v>
      </c>
    </row>
    <row r="2273" spans="1:14" hidden="1">
      <c r="A2273" t="s">
        <v>14</v>
      </c>
      <c r="B2273">
        <v>1806655</v>
      </c>
      <c r="C2273" s="3">
        <v>43121</v>
      </c>
      <c r="D2273" s="2">
        <v>43121.4195839815</v>
      </c>
      <c r="E2273" t="s">
        <v>674</v>
      </c>
      <c r="F2273" t="s">
        <v>675</v>
      </c>
      <c r="H2273" t="s">
        <v>670</v>
      </c>
      <c r="J2273" t="s">
        <v>1430</v>
      </c>
      <c r="L2273" t="s">
        <v>676</v>
      </c>
      <c r="N2273">
        <v>69.900002000000001</v>
      </c>
    </row>
    <row r="2274" spans="1:14" hidden="1">
      <c r="A2274" t="s">
        <v>14</v>
      </c>
      <c r="B2274">
        <v>1806655</v>
      </c>
      <c r="C2274" s="3">
        <v>43121</v>
      </c>
      <c r="D2274" s="2">
        <v>43121.419584027797</v>
      </c>
      <c r="E2274" t="s">
        <v>674</v>
      </c>
      <c r="F2274" t="s">
        <v>675</v>
      </c>
      <c r="H2274" t="s">
        <v>670</v>
      </c>
      <c r="J2274" t="s">
        <v>1436</v>
      </c>
      <c r="L2274" t="s">
        <v>676</v>
      </c>
      <c r="N2274">
        <v>79.900002000000001</v>
      </c>
    </row>
    <row r="2275" spans="1:14" hidden="1">
      <c r="A2275" t="s">
        <v>14</v>
      </c>
      <c r="B2275">
        <v>1806655</v>
      </c>
      <c r="C2275" s="3">
        <v>43121</v>
      </c>
      <c r="D2275" s="2">
        <v>43121.419584074101</v>
      </c>
      <c r="E2275" t="s">
        <v>674</v>
      </c>
      <c r="F2275" t="s">
        <v>675</v>
      </c>
      <c r="H2275" t="s">
        <v>670</v>
      </c>
      <c r="J2275" t="s">
        <v>1435</v>
      </c>
      <c r="L2275" t="s">
        <v>676</v>
      </c>
      <c r="N2275">
        <v>69.900002000000001</v>
      </c>
    </row>
    <row r="2276" spans="1:14" hidden="1">
      <c r="A2276" t="s">
        <v>14</v>
      </c>
      <c r="B2276">
        <v>1806655</v>
      </c>
      <c r="C2276" s="3">
        <v>43121</v>
      </c>
      <c r="D2276" s="2">
        <v>43121.419584178198</v>
      </c>
      <c r="E2276" t="s">
        <v>674</v>
      </c>
      <c r="F2276" t="s">
        <v>675</v>
      </c>
      <c r="H2276" t="s">
        <v>670</v>
      </c>
      <c r="J2276" t="s">
        <v>1434</v>
      </c>
      <c r="L2276" t="s">
        <v>676</v>
      </c>
      <c r="N2276">
        <v>22.9</v>
      </c>
    </row>
    <row r="2277" spans="1:14" hidden="1">
      <c r="A2277" t="s">
        <v>14</v>
      </c>
      <c r="B2277">
        <v>1806655</v>
      </c>
      <c r="C2277" s="3">
        <v>43121</v>
      </c>
      <c r="D2277" s="2">
        <v>43121.419669733797</v>
      </c>
      <c r="E2277" t="s">
        <v>674</v>
      </c>
      <c r="F2277" t="s">
        <v>675</v>
      </c>
      <c r="H2277" t="s">
        <v>670</v>
      </c>
      <c r="J2277" t="s">
        <v>1443</v>
      </c>
      <c r="L2277" t="s">
        <v>676</v>
      </c>
      <c r="N2277">
        <v>29.799999</v>
      </c>
    </row>
    <row r="2278" spans="1:14" hidden="1">
      <c r="A2278" t="s">
        <v>14</v>
      </c>
      <c r="B2278">
        <v>1806655</v>
      </c>
      <c r="C2278" s="3">
        <v>43121</v>
      </c>
      <c r="D2278" s="2">
        <v>43121.419669780102</v>
      </c>
      <c r="E2278" t="s">
        <v>674</v>
      </c>
      <c r="F2278" t="s">
        <v>675</v>
      </c>
      <c r="H2278" t="s">
        <v>670</v>
      </c>
      <c r="J2278" t="s">
        <v>732</v>
      </c>
      <c r="L2278" t="s">
        <v>676</v>
      </c>
      <c r="N2278">
        <v>135.60000600000001</v>
      </c>
    </row>
    <row r="2279" spans="1:14" hidden="1">
      <c r="A2279" t="s">
        <v>14</v>
      </c>
      <c r="B2279">
        <v>1806655</v>
      </c>
      <c r="C2279" s="3">
        <v>43121</v>
      </c>
      <c r="D2279" s="2">
        <v>43121.419669907402</v>
      </c>
      <c r="E2279" t="s">
        <v>674</v>
      </c>
      <c r="F2279" t="s">
        <v>675</v>
      </c>
      <c r="H2279" t="s">
        <v>670</v>
      </c>
      <c r="J2279" t="s">
        <v>1442</v>
      </c>
      <c r="L2279" t="s">
        <v>676</v>
      </c>
      <c r="N2279">
        <v>4.2</v>
      </c>
    </row>
    <row r="2280" spans="1:14" hidden="1">
      <c r="A2280" t="s">
        <v>14</v>
      </c>
      <c r="B2280">
        <v>1806655</v>
      </c>
      <c r="C2280" s="3">
        <v>43121</v>
      </c>
      <c r="D2280" s="2">
        <v>43121.419669965297</v>
      </c>
      <c r="E2280" t="s">
        <v>674</v>
      </c>
      <c r="F2280" t="s">
        <v>675</v>
      </c>
      <c r="H2280" t="s">
        <v>670</v>
      </c>
      <c r="J2280" t="s">
        <v>1441</v>
      </c>
      <c r="L2280" t="s">
        <v>676</v>
      </c>
      <c r="N2280">
        <v>79.599997999999999</v>
      </c>
    </row>
    <row r="2281" spans="1:14" hidden="1">
      <c r="A2281" t="s">
        <v>14</v>
      </c>
      <c r="B2281">
        <v>1806655</v>
      </c>
      <c r="C2281" s="3">
        <v>43121</v>
      </c>
      <c r="D2281" s="2">
        <v>43121.4196700463</v>
      </c>
      <c r="E2281" t="s">
        <v>674</v>
      </c>
      <c r="F2281" t="s">
        <v>675</v>
      </c>
      <c r="H2281" t="s">
        <v>670</v>
      </c>
      <c r="J2281" t="s">
        <v>188</v>
      </c>
      <c r="L2281" t="s">
        <v>676</v>
      </c>
      <c r="N2281">
        <v>5.9</v>
      </c>
    </row>
    <row r="2282" spans="1:14" hidden="1">
      <c r="A2282" t="s">
        <v>14</v>
      </c>
      <c r="B2282">
        <v>1806655</v>
      </c>
      <c r="C2282" s="3">
        <v>43121</v>
      </c>
      <c r="D2282" s="2">
        <v>43121.419670092597</v>
      </c>
      <c r="E2282" t="s">
        <v>674</v>
      </c>
      <c r="F2282" t="s">
        <v>675</v>
      </c>
      <c r="H2282" t="s">
        <v>670</v>
      </c>
      <c r="J2282" t="s">
        <v>1440</v>
      </c>
      <c r="L2282" t="s">
        <v>676</v>
      </c>
      <c r="N2282">
        <v>13.9</v>
      </c>
    </row>
    <row r="2283" spans="1:14" hidden="1">
      <c r="A2283" t="s">
        <v>14</v>
      </c>
      <c r="B2283">
        <v>1806655</v>
      </c>
      <c r="C2283" s="3">
        <v>43121</v>
      </c>
      <c r="D2283" s="2">
        <v>43121.419670138901</v>
      </c>
      <c r="E2283" t="s">
        <v>674</v>
      </c>
      <c r="F2283" t="s">
        <v>675</v>
      </c>
      <c r="H2283" t="s">
        <v>670</v>
      </c>
      <c r="J2283" t="s">
        <v>1439</v>
      </c>
      <c r="L2283" t="s">
        <v>676</v>
      </c>
      <c r="N2283">
        <v>5.9</v>
      </c>
    </row>
    <row r="2284" spans="1:14" hidden="1">
      <c r="A2284" t="s">
        <v>14</v>
      </c>
      <c r="B2284">
        <v>1806655</v>
      </c>
      <c r="C2284" s="3">
        <v>43121</v>
      </c>
      <c r="D2284" s="2">
        <v>43121.419670254603</v>
      </c>
      <c r="E2284" t="s">
        <v>674</v>
      </c>
      <c r="F2284" t="s">
        <v>675</v>
      </c>
      <c r="H2284" t="s">
        <v>670</v>
      </c>
      <c r="J2284" t="s">
        <v>1425</v>
      </c>
      <c r="L2284" t="s">
        <v>676</v>
      </c>
      <c r="N2284">
        <v>2.76</v>
      </c>
    </row>
    <row r="2285" spans="1:14" hidden="1">
      <c r="A2285" t="s">
        <v>14</v>
      </c>
      <c r="B2285">
        <v>1806655</v>
      </c>
      <c r="C2285" s="3">
        <v>43121</v>
      </c>
      <c r="D2285" s="2">
        <v>43121.419670312498</v>
      </c>
      <c r="E2285" t="s">
        <v>674</v>
      </c>
      <c r="F2285" t="s">
        <v>675</v>
      </c>
      <c r="H2285" t="s">
        <v>670</v>
      </c>
      <c r="J2285" t="s">
        <v>793</v>
      </c>
      <c r="L2285" t="s">
        <v>676</v>
      </c>
      <c r="N2285">
        <v>9.9</v>
      </c>
    </row>
    <row r="2286" spans="1:14" hidden="1">
      <c r="A2286" t="s">
        <v>14</v>
      </c>
      <c r="B2286">
        <v>1806655</v>
      </c>
      <c r="C2286" s="3">
        <v>43121</v>
      </c>
      <c r="D2286" s="2">
        <v>43121.419670358802</v>
      </c>
      <c r="E2286" t="s">
        <v>674</v>
      </c>
      <c r="F2286" t="s">
        <v>675</v>
      </c>
      <c r="H2286" t="s">
        <v>670</v>
      </c>
      <c r="J2286" t="s">
        <v>130</v>
      </c>
      <c r="L2286" t="s">
        <v>676</v>
      </c>
      <c r="N2286">
        <v>21.799999</v>
      </c>
    </row>
    <row r="2287" spans="1:14" hidden="1">
      <c r="A2287" t="s">
        <v>14</v>
      </c>
      <c r="B2287">
        <v>1806655</v>
      </c>
      <c r="C2287" s="3">
        <v>43121</v>
      </c>
      <c r="D2287" s="2">
        <v>43121.419670439798</v>
      </c>
      <c r="E2287" t="s">
        <v>674</v>
      </c>
      <c r="F2287" t="s">
        <v>675</v>
      </c>
      <c r="H2287" t="s">
        <v>670</v>
      </c>
      <c r="J2287" t="s">
        <v>1438</v>
      </c>
      <c r="L2287" t="s">
        <v>676</v>
      </c>
      <c r="N2287">
        <v>33.799999</v>
      </c>
    </row>
    <row r="2288" spans="1:14" hidden="1">
      <c r="A2288" t="s">
        <v>14</v>
      </c>
      <c r="B2288">
        <v>1806655</v>
      </c>
      <c r="C2288" s="3">
        <v>43121</v>
      </c>
      <c r="D2288" s="2">
        <v>43121.419670486102</v>
      </c>
      <c r="E2288" t="s">
        <v>674</v>
      </c>
      <c r="F2288" t="s">
        <v>675</v>
      </c>
      <c r="H2288" t="s">
        <v>670</v>
      </c>
      <c r="J2288" t="s">
        <v>1437</v>
      </c>
      <c r="L2288" t="s">
        <v>676</v>
      </c>
      <c r="N2288">
        <v>23.5</v>
      </c>
    </row>
    <row r="2289" spans="1:14" hidden="1">
      <c r="A2289" t="s">
        <v>14</v>
      </c>
      <c r="B2289">
        <v>1806655</v>
      </c>
      <c r="C2289" s="3">
        <v>43121</v>
      </c>
      <c r="D2289" s="2">
        <v>43121.419670532399</v>
      </c>
      <c r="E2289" t="s">
        <v>674</v>
      </c>
      <c r="F2289" t="s">
        <v>675</v>
      </c>
      <c r="H2289" t="s">
        <v>670</v>
      </c>
      <c r="J2289" t="s">
        <v>1430</v>
      </c>
      <c r="L2289" t="s">
        <v>676</v>
      </c>
      <c r="N2289">
        <v>69.900002000000001</v>
      </c>
    </row>
    <row r="2290" spans="1:14" hidden="1">
      <c r="A2290" t="s">
        <v>14</v>
      </c>
      <c r="B2290">
        <v>1806655</v>
      </c>
      <c r="C2290" s="3">
        <v>43121</v>
      </c>
      <c r="D2290" s="2">
        <v>43121.419670636598</v>
      </c>
      <c r="E2290" t="s">
        <v>674</v>
      </c>
      <c r="F2290" t="s">
        <v>675</v>
      </c>
      <c r="H2290" t="s">
        <v>670</v>
      </c>
      <c r="J2290" t="s">
        <v>1436</v>
      </c>
      <c r="L2290" t="s">
        <v>676</v>
      </c>
      <c r="N2290">
        <v>79.900002000000001</v>
      </c>
    </row>
    <row r="2291" spans="1:14" hidden="1">
      <c r="A2291" t="s">
        <v>14</v>
      </c>
      <c r="B2291">
        <v>1806655</v>
      </c>
      <c r="C2291" s="3">
        <v>43121</v>
      </c>
      <c r="D2291" s="2">
        <v>43121.419670705996</v>
      </c>
      <c r="E2291" t="s">
        <v>674</v>
      </c>
      <c r="F2291" t="s">
        <v>675</v>
      </c>
      <c r="H2291" t="s">
        <v>670</v>
      </c>
      <c r="J2291" t="s">
        <v>1435</v>
      </c>
      <c r="L2291" t="s">
        <v>676</v>
      </c>
      <c r="N2291">
        <v>69.900002000000001</v>
      </c>
    </row>
    <row r="2292" spans="1:14" hidden="1">
      <c r="A2292" t="s">
        <v>14</v>
      </c>
      <c r="B2292">
        <v>1806655</v>
      </c>
      <c r="C2292" s="3">
        <v>43121</v>
      </c>
      <c r="D2292" s="2">
        <v>43121.419670740703</v>
      </c>
      <c r="E2292" t="s">
        <v>674</v>
      </c>
      <c r="F2292" t="s">
        <v>675</v>
      </c>
      <c r="H2292" t="s">
        <v>670</v>
      </c>
      <c r="J2292" t="s">
        <v>1434</v>
      </c>
      <c r="L2292" t="s">
        <v>676</v>
      </c>
      <c r="N2292">
        <v>22.9</v>
      </c>
    </row>
    <row r="2293" spans="1:14" hidden="1">
      <c r="A2293" t="s">
        <v>672</v>
      </c>
      <c r="B2293">
        <v>1806655</v>
      </c>
      <c r="C2293" s="3">
        <v>43121</v>
      </c>
      <c r="D2293" s="2">
        <v>43121.419692835603</v>
      </c>
      <c r="E2293" t="s">
        <v>674</v>
      </c>
      <c r="F2293" t="s">
        <v>675</v>
      </c>
      <c r="H2293" t="s">
        <v>670</v>
      </c>
      <c r="L2293" t="s">
        <v>676</v>
      </c>
    </row>
    <row r="2294" spans="1:14" hidden="1">
      <c r="A2294" t="s">
        <v>24</v>
      </c>
      <c r="B2294">
        <v>1806655</v>
      </c>
      <c r="C2294" s="3">
        <v>43121</v>
      </c>
      <c r="D2294" s="2">
        <v>43121.420406712998</v>
      </c>
      <c r="E2294" t="s">
        <v>674</v>
      </c>
      <c r="F2294" t="s">
        <v>675</v>
      </c>
      <c r="H2294" t="s">
        <v>670</v>
      </c>
      <c r="L2294" t="s">
        <v>676</v>
      </c>
    </row>
    <row r="2295" spans="1:14" hidden="1">
      <c r="A2295" t="s">
        <v>24</v>
      </c>
      <c r="B2295">
        <v>1806655</v>
      </c>
      <c r="C2295" s="3">
        <v>43121</v>
      </c>
      <c r="D2295" s="2">
        <v>43121.420406712998</v>
      </c>
      <c r="E2295" t="s">
        <v>674</v>
      </c>
      <c r="F2295" t="s">
        <v>675</v>
      </c>
      <c r="H2295" t="s">
        <v>670</v>
      </c>
      <c r="L2295" t="s">
        <v>676</v>
      </c>
    </row>
    <row r="2296" spans="1:14" hidden="1">
      <c r="A2296" t="s">
        <v>23</v>
      </c>
      <c r="B2296">
        <v>1806655</v>
      </c>
      <c r="C2296" s="3">
        <v>43121</v>
      </c>
      <c r="D2296" s="2">
        <v>43121.422786145798</v>
      </c>
      <c r="E2296" t="s">
        <v>674</v>
      </c>
      <c r="F2296" t="s">
        <v>677</v>
      </c>
      <c r="H2296" t="s">
        <v>670</v>
      </c>
      <c r="L2296" t="s">
        <v>676</v>
      </c>
    </row>
    <row r="2297" spans="1:14" hidden="1">
      <c r="A2297" t="s">
        <v>672</v>
      </c>
      <c r="B2297">
        <v>1806655</v>
      </c>
      <c r="C2297" s="3">
        <v>43121</v>
      </c>
      <c r="D2297" s="2">
        <v>43121.422800150503</v>
      </c>
      <c r="E2297" t="s">
        <v>674</v>
      </c>
      <c r="F2297" t="s">
        <v>677</v>
      </c>
      <c r="H2297" t="s">
        <v>670</v>
      </c>
      <c r="L2297" t="s">
        <v>676</v>
      </c>
    </row>
    <row r="2298" spans="1:14" hidden="1">
      <c r="A2298" t="s">
        <v>14</v>
      </c>
      <c r="B2298">
        <v>1806655</v>
      </c>
      <c r="C2298" s="3">
        <v>43121</v>
      </c>
      <c r="D2298" s="2">
        <v>43121.422911203699</v>
      </c>
      <c r="E2298" t="s">
        <v>674</v>
      </c>
      <c r="F2298" t="s">
        <v>675</v>
      </c>
      <c r="H2298" t="s">
        <v>670</v>
      </c>
      <c r="J2298" t="s">
        <v>1444</v>
      </c>
      <c r="L2298" t="s">
        <v>676</v>
      </c>
      <c r="N2298">
        <v>3.96</v>
      </c>
    </row>
    <row r="2299" spans="1:14" hidden="1">
      <c r="A2299" t="s">
        <v>14</v>
      </c>
      <c r="B2299">
        <v>1806655</v>
      </c>
      <c r="C2299" s="3">
        <v>43121</v>
      </c>
      <c r="D2299" s="2">
        <v>43121.422911307898</v>
      </c>
      <c r="E2299" t="s">
        <v>674</v>
      </c>
      <c r="F2299" t="s">
        <v>675</v>
      </c>
      <c r="H2299" t="s">
        <v>670</v>
      </c>
      <c r="J2299" t="s">
        <v>1443</v>
      </c>
      <c r="L2299" t="s">
        <v>676</v>
      </c>
      <c r="N2299">
        <v>29.799999</v>
      </c>
    </row>
    <row r="2300" spans="1:14" hidden="1">
      <c r="A2300" t="s">
        <v>14</v>
      </c>
      <c r="B2300">
        <v>1806655</v>
      </c>
      <c r="C2300" s="3">
        <v>43121</v>
      </c>
      <c r="D2300" s="2">
        <v>43121.422911377304</v>
      </c>
      <c r="E2300" t="s">
        <v>674</v>
      </c>
      <c r="F2300" t="s">
        <v>675</v>
      </c>
      <c r="H2300" t="s">
        <v>670</v>
      </c>
      <c r="J2300" t="s">
        <v>732</v>
      </c>
      <c r="L2300" t="s">
        <v>676</v>
      </c>
      <c r="N2300">
        <v>135.60000600000001</v>
      </c>
    </row>
    <row r="2301" spans="1:14" hidden="1">
      <c r="A2301" t="s">
        <v>14</v>
      </c>
      <c r="B2301">
        <v>1806655</v>
      </c>
      <c r="C2301" s="3">
        <v>43121</v>
      </c>
      <c r="D2301" s="2">
        <v>43121.422911400499</v>
      </c>
      <c r="E2301" t="s">
        <v>674</v>
      </c>
      <c r="F2301" t="s">
        <v>675</v>
      </c>
      <c r="H2301" t="s">
        <v>670</v>
      </c>
      <c r="J2301" t="s">
        <v>1442</v>
      </c>
      <c r="L2301" t="s">
        <v>676</v>
      </c>
      <c r="N2301">
        <v>4.2</v>
      </c>
    </row>
    <row r="2302" spans="1:14" hidden="1">
      <c r="A2302" t="s">
        <v>14</v>
      </c>
      <c r="B2302">
        <v>1806655</v>
      </c>
      <c r="C2302" s="3">
        <v>43121</v>
      </c>
      <c r="D2302" s="2">
        <v>43121.422911435198</v>
      </c>
      <c r="E2302" t="s">
        <v>674</v>
      </c>
      <c r="F2302" t="s">
        <v>675</v>
      </c>
      <c r="H2302" t="s">
        <v>670</v>
      </c>
      <c r="J2302" t="s">
        <v>1441</v>
      </c>
      <c r="L2302" t="s">
        <v>676</v>
      </c>
      <c r="N2302">
        <v>79.599997999999999</v>
      </c>
    </row>
    <row r="2303" spans="1:14" hidden="1">
      <c r="A2303" t="s">
        <v>14</v>
      </c>
      <c r="B2303">
        <v>1806655</v>
      </c>
      <c r="C2303" s="3">
        <v>43121</v>
      </c>
      <c r="D2303" s="2">
        <v>43121.422911469897</v>
      </c>
      <c r="E2303" t="s">
        <v>674</v>
      </c>
      <c r="F2303" t="s">
        <v>675</v>
      </c>
      <c r="H2303" t="s">
        <v>670</v>
      </c>
      <c r="J2303" t="s">
        <v>188</v>
      </c>
      <c r="L2303" t="s">
        <v>676</v>
      </c>
      <c r="N2303">
        <v>5.9</v>
      </c>
    </row>
    <row r="2304" spans="1:14" hidden="1">
      <c r="A2304" t="s">
        <v>14</v>
      </c>
      <c r="B2304">
        <v>1806655</v>
      </c>
      <c r="C2304" s="3">
        <v>43121</v>
      </c>
      <c r="D2304" s="2">
        <v>43121.422911504596</v>
      </c>
      <c r="E2304" t="s">
        <v>674</v>
      </c>
      <c r="F2304" t="s">
        <v>675</v>
      </c>
      <c r="H2304" t="s">
        <v>670</v>
      </c>
      <c r="J2304" t="s">
        <v>1440</v>
      </c>
      <c r="L2304" t="s">
        <v>676</v>
      </c>
      <c r="N2304">
        <v>13.9</v>
      </c>
    </row>
    <row r="2305" spans="1:14" hidden="1">
      <c r="A2305" t="s">
        <v>14</v>
      </c>
      <c r="B2305">
        <v>1806655</v>
      </c>
      <c r="C2305" s="3">
        <v>43121</v>
      </c>
      <c r="D2305" s="2">
        <v>43121.422911539397</v>
      </c>
      <c r="E2305" t="s">
        <v>674</v>
      </c>
      <c r="F2305" t="s">
        <v>675</v>
      </c>
      <c r="H2305" t="s">
        <v>670</v>
      </c>
      <c r="J2305" t="s">
        <v>1439</v>
      </c>
      <c r="L2305" t="s">
        <v>676</v>
      </c>
      <c r="N2305">
        <v>5.9</v>
      </c>
    </row>
    <row r="2306" spans="1:14" hidden="1">
      <c r="A2306" t="s">
        <v>14</v>
      </c>
      <c r="B2306">
        <v>1806655</v>
      </c>
      <c r="C2306" s="3">
        <v>43121</v>
      </c>
      <c r="D2306" s="2">
        <v>43121.422911574104</v>
      </c>
      <c r="E2306" t="s">
        <v>674</v>
      </c>
      <c r="F2306" t="s">
        <v>675</v>
      </c>
      <c r="H2306" t="s">
        <v>670</v>
      </c>
      <c r="J2306" t="s">
        <v>1425</v>
      </c>
      <c r="L2306" t="s">
        <v>676</v>
      </c>
      <c r="N2306">
        <v>2.76</v>
      </c>
    </row>
    <row r="2307" spans="1:14" hidden="1">
      <c r="A2307" t="s">
        <v>14</v>
      </c>
      <c r="B2307">
        <v>1806655</v>
      </c>
      <c r="C2307" s="3">
        <v>43121</v>
      </c>
      <c r="D2307" s="2">
        <v>43121.422911620401</v>
      </c>
      <c r="E2307" t="s">
        <v>674</v>
      </c>
      <c r="F2307" t="s">
        <v>675</v>
      </c>
      <c r="H2307" t="s">
        <v>670</v>
      </c>
      <c r="J2307" t="s">
        <v>793</v>
      </c>
      <c r="L2307" t="s">
        <v>676</v>
      </c>
      <c r="N2307">
        <v>9.9</v>
      </c>
    </row>
    <row r="2308" spans="1:14" hidden="1">
      <c r="A2308" t="s">
        <v>14</v>
      </c>
      <c r="B2308">
        <v>1806655</v>
      </c>
      <c r="C2308" s="3">
        <v>43121</v>
      </c>
      <c r="D2308" s="2">
        <v>43121.422911678201</v>
      </c>
      <c r="E2308" t="s">
        <v>674</v>
      </c>
      <c r="F2308" t="s">
        <v>675</v>
      </c>
      <c r="H2308" t="s">
        <v>670</v>
      </c>
      <c r="J2308" t="s">
        <v>130</v>
      </c>
      <c r="L2308" t="s">
        <v>676</v>
      </c>
      <c r="N2308">
        <v>21.799999</v>
      </c>
    </row>
    <row r="2309" spans="1:14" hidden="1">
      <c r="A2309" t="s">
        <v>14</v>
      </c>
      <c r="B2309">
        <v>1806655</v>
      </c>
      <c r="C2309" s="3">
        <v>43121</v>
      </c>
      <c r="D2309" s="2">
        <v>43121.422911713002</v>
      </c>
      <c r="E2309" t="s">
        <v>674</v>
      </c>
      <c r="F2309" t="s">
        <v>675</v>
      </c>
      <c r="H2309" t="s">
        <v>670</v>
      </c>
      <c r="J2309" t="s">
        <v>1438</v>
      </c>
      <c r="L2309" t="s">
        <v>676</v>
      </c>
      <c r="N2309">
        <v>33.799999</v>
      </c>
    </row>
    <row r="2310" spans="1:14" hidden="1">
      <c r="A2310" t="s">
        <v>14</v>
      </c>
      <c r="B2310">
        <v>1806655</v>
      </c>
      <c r="C2310" s="3">
        <v>43121</v>
      </c>
      <c r="D2310" s="2">
        <v>43121.422911759299</v>
      </c>
      <c r="E2310" t="s">
        <v>674</v>
      </c>
      <c r="F2310" t="s">
        <v>675</v>
      </c>
      <c r="H2310" t="s">
        <v>670</v>
      </c>
      <c r="J2310" t="s">
        <v>1437</v>
      </c>
      <c r="L2310" t="s">
        <v>676</v>
      </c>
      <c r="N2310">
        <v>23.5</v>
      </c>
    </row>
    <row r="2311" spans="1:14" hidden="1">
      <c r="A2311" t="s">
        <v>14</v>
      </c>
      <c r="B2311">
        <v>1806655</v>
      </c>
      <c r="C2311" s="3">
        <v>43121</v>
      </c>
      <c r="D2311" s="2">
        <v>43121.422911793998</v>
      </c>
      <c r="E2311" t="s">
        <v>674</v>
      </c>
      <c r="F2311" t="s">
        <v>675</v>
      </c>
      <c r="H2311" t="s">
        <v>670</v>
      </c>
      <c r="J2311" t="s">
        <v>1430</v>
      </c>
      <c r="L2311" t="s">
        <v>676</v>
      </c>
      <c r="N2311">
        <v>69.900002000000001</v>
      </c>
    </row>
    <row r="2312" spans="1:14" hidden="1">
      <c r="A2312" t="s">
        <v>14</v>
      </c>
      <c r="B2312">
        <v>1806655</v>
      </c>
      <c r="C2312" s="3">
        <v>43121</v>
      </c>
      <c r="D2312" s="2">
        <v>43121.422911828697</v>
      </c>
      <c r="E2312" t="s">
        <v>674</v>
      </c>
      <c r="F2312" t="s">
        <v>675</v>
      </c>
      <c r="H2312" t="s">
        <v>670</v>
      </c>
      <c r="J2312" t="s">
        <v>1436</v>
      </c>
      <c r="L2312" t="s">
        <v>676</v>
      </c>
      <c r="N2312">
        <v>79.900002000000001</v>
      </c>
    </row>
    <row r="2313" spans="1:14" hidden="1">
      <c r="A2313" t="s">
        <v>14</v>
      </c>
      <c r="B2313">
        <v>1806655</v>
      </c>
      <c r="C2313" s="3">
        <v>43121</v>
      </c>
      <c r="D2313" s="2">
        <v>43121.422911851798</v>
      </c>
      <c r="E2313" t="s">
        <v>674</v>
      </c>
      <c r="F2313" t="s">
        <v>675</v>
      </c>
      <c r="H2313" t="s">
        <v>670</v>
      </c>
      <c r="J2313" t="s">
        <v>1435</v>
      </c>
      <c r="L2313" t="s">
        <v>676</v>
      </c>
      <c r="N2313">
        <v>69.900002000000001</v>
      </c>
    </row>
    <row r="2314" spans="1:14" hidden="1">
      <c r="A2314" t="s">
        <v>14</v>
      </c>
      <c r="B2314">
        <v>1806655</v>
      </c>
      <c r="C2314" s="3">
        <v>43121</v>
      </c>
      <c r="D2314" s="2">
        <v>43121.422911886599</v>
      </c>
      <c r="E2314" t="s">
        <v>674</v>
      </c>
      <c r="F2314" t="s">
        <v>675</v>
      </c>
      <c r="H2314" t="s">
        <v>670</v>
      </c>
      <c r="J2314" t="s">
        <v>1434</v>
      </c>
      <c r="L2314" t="s">
        <v>676</v>
      </c>
      <c r="N2314">
        <v>22.9</v>
      </c>
    </row>
    <row r="2315" spans="1:14" hidden="1">
      <c r="A2315" t="s">
        <v>14</v>
      </c>
      <c r="B2315">
        <v>1806655</v>
      </c>
      <c r="C2315" s="3">
        <v>43121</v>
      </c>
      <c r="D2315" s="2">
        <v>43121.423016713001</v>
      </c>
      <c r="E2315" t="s">
        <v>674</v>
      </c>
      <c r="F2315" t="s">
        <v>675</v>
      </c>
      <c r="H2315" t="s">
        <v>670</v>
      </c>
      <c r="J2315" t="s">
        <v>1444</v>
      </c>
      <c r="L2315" t="s">
        <v>676</v>
      </c>
      <c r="N2315">
        <v>3.96</v>
      </c>
    </row>
    <row r="2316" spans="1:14" hidden="1">
      <c r="A2316" t="s">
        <v>14</v>
      </c>
      <c r="B2316">
        <v>1806655</v>
      </c>
      <c r="C2316" s="3">
        <v>43121</v>
      </c>
      <c r="D2316" s="2">
        <v>43121.423016782399</v>
      </c>
      <c r="E2316" t="s">
        <v>674</v>
      </c>
      <c r="F2316" t="s">
        <v>675</v>
      </c>
      <c r="H2316" t="s">
        <v>670</v>
      </c>
      <c r="J2316" t="s">
        <v>1443</v>
      </c>
      <c r="L2316" t="s">
        <v>676</v>
      </c>
      <c r="N2316">
        <v>29.799999</v>
      </c>
    </row>
    <row r="2317" spans="1:14" hidden="1">
      <c r="A2317" t="s">
        <v>14</v>
      </c>
      <c r="B2317">
        <v>1806655</v>
      </c>
      <c r="C2317" s="3">
        <v>43121</v>
      </c>
      <c r="D2317" s="2">
        <v>43121.423016840301</v>
      </c>
      <c r="E2317" t="s">
        <v>674</v>
      </c>
      <c r="F2317" t="s">
        <v>675</v>
      </c>
      <c r="H2317" t="s">
        <v>670</v>
      </c>
      <c r="J2317" t="s">
        <v>732</v>
      </c>
      <c r="L2317" t="s">
        <v>676</v>
      </c>
      <c r="N2317">
        <v>135.60000600000001</v>
      </c>
    </row>
    <row r="2318" spans="1:14" hidden="1">
      <c r="A2318" t="s">
        <v>14</v>
      </c>
      <c r="B2318">
        <v>1806655</v>
      </c>
      <c r="C2318" s="3">
        <v>43121</v>
      </c>
      <c r="D2318" s="2">
        <v>43121.423016886598</v>
      </c>
      <c r="E2318" t="s">
        <v>674</v>
      </c>
      <c r="F2318" t="s">
        <v>675</v>
      </c>
      <c r="H2318" t="s">
        <v>670</v>
      </c>
      <c r="J2318" t="s">
        <v>1442</v>
      </c>
      <c r="L2318" t="s">
        <v>676</v>
      </c>
      <c r="N2318">
        <v>4.2</v>
      </c>
    </row>
    <row r="2319" spans="1:14" hidden="1">
      <c r="A2319" t="s">
        <v>14</v>
      </c>
      <c r="B2319">
        <v>1806655</v>
      </c>
      <c r="C2319" s="3">
        <v>43121</v>
      </c>
      <c r="D2319" s="2">
        <v>43121.423016967601</v>
      </c>
      <c r="E2319" t="s">
        <v>674</v>
      </c>
      <c r="F2319" t="s">
        <v>675</v>
      </c>
      <c r="H2319" t="s">
        <v>670</v>
      </c>
      <c r="J2319" t="s">
        <v>1441</v>
      </c>
      <c r="L2319" t="s">
        <v>676</v>
      </c>
      <c r="N2319">
        <v>79.599997999999999</v>
      </c>
    </row>
    <row r="2320" spans="1:14" hidden="1">
      <c r="A2320" t="s">
        <v>14</v>
      </c>
      <c r="B2320">
        <v>1806655</v>
      </c>
      <c r="C2320" s="3">
        <v>43121</v>
      </c>
      <c r="D2320" s="2">
        <v>43121.4230170718</v>
      </c>
      <c r="E2320" t="s">
        <v>674</v>
      </c>
      <c r="F2320" t="s">
        <v>675</v>
      </c>
      <c r="H2320" t="s">
        <v>670</v>
      </c>
      <c r="J2320" t="s">
        <v>188</v>
      </c>
      <c r="L2320" t="s">
        <v>676</v>
      </c>
      <c r="N2320">
        <v>5.9</v>
      </c>
    </row>
    <row r="2321" spans="1:14" hidden="1">
      <c r="A2321" t="s">
        <v>14</v>
      </c>
      <c r="B2321">
        <v>1806655</v>
      </c>
      <c r="C2321" s="3">
        <v>43121</v>
      </c>
      <c r="D2321" s="2">
        <v>43121.423017164401</v>
      </c>
      <c r="E2321" t="s">
        <v>674</v>
      </c>
      <c r="F2321" t="s">
        <v>675</v>
      </c>
      <c r="H2321" t="s">
        <v>670</v>
      </c>
      <c r="J2321" t="s">
        <v>1440</v>
      </c>
      <c r="L2321" t="s">
        <v>676</v>
      </c>
      <c r="N2321">
        <v>13.9</v>
      </c>
    </row>
    <row r="2322" spans="1:14" hidden="1">
      <c r="A2322" t="s">
        <v>14</v>
      </c>
      <c r="B2322">
        <v>1806655</v>
      </c>
      <c r="C2322" s="3">
        <v>43121</v>
      </c>
      <c r="D2322" s="2">
        <v>43121.423017210604</v>
      </c>
      <c r="E2322" t="s">
        <v>674</v>
      </c>
      <c r="F2322" t="s">
        <v>675</v>
      </c>
      <c r="H2322" t="s">
        <v>670</v>
      </c>
      <c r="J2322" t="s">
        <v>1439</v>
      </c>
      <c r="L2322" t="s">
        <v>676</v>
      </c>
      <c r="N2322">
        <v>5.9</v>
      </c>
    </row>
    <row r="2323" spans="1:14" hidden="1">
      <c r="A2323" t="s">
        <v>14</v>
      </c>
      <c r="B2323">
        <v>1806655</v>
      </c>
      <c r="C2323" s="3">
        <v>43121</v>
      </c>
      <c r="D2323" s="2">
        <v>43121.4230172569</v>
      </c>
      <c r="E2323" t="s">
        <v>674</v>
      </c>
      <c r="F2323" t="s">
        <v>675</v>
      </c>
      <c r="H2323" t="s">
        <v>670</v>
      </c>
      <c r="J2323" t="s">
        <v>1425</v>
      </c>
      <c r="L2323" t="s">
        <v>676</v>
      </c>
      <c r="N2323">
        <v>2.76</v>
      </c>
    </row>
    <row r="2324" spans="1:14" hidden="1">
      <c r="A2324" t="s">
        <v>14</v>
      </c>
      <c r="B2324">
        <v>1806655</v>
      </c>
      <c r="C2324" s="3">
        <v>43121</v>
      </c>
      <c r="D2324" s="2">
        <v>43121.423017361099</v>
      </c>
      <c r="E2324" t="s">
        <v>674</v>
      </c>
      <c r="F2324" t="s">
        <v>675</v>
      </c>
      <c r="H2324" t="s">
        <v>670</v>
      </c>
      <c r="J2324" t="s">
        <v>793</v>
      </c>
      <c r="L2324" t="s">
        <v>676</v>
      </c>
      <c r="N2324">
        <v>9.9</v>
      </c>
    </row>
    <row r="2325" spans="1:14" hidden="1">
      <c r="A2325" t="s">
        <v>14</v>
      </c>
      <c r="B2325">
        <v>1806655</v>
      </c>
      <c r="C2325" s="3">
        <v>43121</v>
      </c>
      <c r="D2325" s="2">
        <v>43121.423017419002</v>
      </c>
      <c r="E2325" t="s">
        <v>674</v>
      </c>
      <c r="F2325" t="s">
        <v>675</v>
      </c>
      <c r="H2325" t="s">
        <v>670</v>
      </c>
      <c r="J2325" t="s">
        <v>130</v>
      </c>
      <c r="L2325" t="s">
        <v>676</v>
      </c>
      <c r="N2325">
        <v>21.799999</v>
      </c>
    </row>
    <row r="2326" spans="1:14" hidden="1">
      <c r="A2326" t="s">
        <v>14</v>
      </c>
      <c r="B2326">
        <v>1806655</v>
      </c>
      <c r="C2326" s="3">
        <v>43121</v>
      </c>
      <c r="D2326" s="2">
        <v>43121.423017534697</v>
      </c>
      <c r="E2326" t="s">
        <v>674</v>
      </c>
      <c r="F2326" t="s">
        <v>675</v>
      </c>
      <c r="H2326" t="s">
        <v>670</v>
      </c>
      <c r="J2326" t="s">
        <v>1438</v>
      </c>
      <c r="L2326" t="s">
        <v>676</v>
      </c>
      <c r="N2326">
        <v>33.799999</v>
      </c>
    </row>
    <row r="2327" spans="1:14" hidden="1">
      <c r="A2327" t="s">
        <v>14</v>
      </c>
      <c r="B2327">
        <v>1806655</v>
      </c>
      <c r="C2327" s="3">
        <v>43121</v>
      </c>
      <c r="D2327" s="2">
        <v>43121.423017592599</v>
      </c>
      <c r="E2327" t="s">
        <v>674</v>
      </c>
      <c r="F2327" t="s">
        <v>675</v>
      </c>
      <c r="H2327" t="s">
        <v>670</v>
      </c>
      <c r="J2327" t="s">
        <v>1437</v>
      </c>
      <c r="L2327" t="s">
        <v>676</v>
      </c>
      <c r="N2327">
        <v>23.5</v>
      </c>
    </row>
    <row r="2328" spans="1:14" hidden="1">
      <c r="A2328" t="s">
        <v>14</v>
      </c>
      <c r="B2328">
        <v>1806655</v>
      </c>
      <c r="C2328" s="3">
        <v>43121</v>
      </c>
      <c r="D2328" s="2">
        <v>43121.423017627298</v>
      </c>
      <c r="E2328" t="s">
        <v>674</v>
      </c>
      <c r="F2328" t="s">
        <v>675</v>
      </c>
      <c r="H2328" t="s">
        <v>670</v>
      </c>
      <c r="J2328" t="s">
        <v>1430</v>
      </c>
      <c r="L2328" t="s">
        <v>676</v>
      </c>
      <c r="N2328">
        <v>69.900002000000001</v>
      </c>
    </row>
    <row r="2329" spans="1:14" hidden="1">
      <c r="A2329" t="s">
        <v>14</v>
      </c>
      <c r="B2329">
        <v>1806655</v>
      </c>
      <c r="C2329" s="3">
        <v>43121</v>
      </c>
      <c r="D2329" s="2">
        <v>43121.423017661997</v>
      </c>
      <c r="E2329" t="s">
        <v>674</v>
      </c>
      <c r="F2329" t="s">
        <v>675</v>
      </c>
      <c r="H2329" t="s">
        <v>670</v>
      </c>
      <c r="J2329" t="s">
        <v>1436</v>
      </c>
      <c r="L2329" t="s">
        <v>676</v>
      </c>
      <c r="N2329">
        <v>79.900002000000001</v>
      </c>
    </row>
    <row r="2330" spans="1:14" hidden="1">
      <c r="A2330" t="s">
        <v>14</v>
      </c>
      <c r="B2330">
        <v>1806655</v>
      </c>
      <c r="C2330" s="3">
        <v>43121</v>
      </c>
      <c r="D2330" s="2">
        <v>43121.423017696798</v>
      </c>
      <c r="E2330" t="s">
        <v>674</v>
      </c>
      <c r="F2330" t="s">
        <v>675</v>
      </c>
      <c r="H2330" t="s">
        <v>670</v>
      </c>
      <c r="J2330" t="s">
        <v>1435</v>
      </c>
      <c r="L2330" t="s">
        <v>676</v>
      </c>
      <c r="N2330">
        <v>69.900002000000001</v>
      </c>
    </row>
    <row r="2331" spans="1:14" hidden="1">
      <c r="A2331" t="s">
        <v>14</v>
      </c>
      <c r="B2331">
        <v>1806655</v>
      </c>
      <c r="C2331" s="3">
        <v>43121</v>
      </c>
      <c r="D2331" s="2">
        <v>43121.423017743102</v>
      </c>
      <c r="E2331" t="s">
        <v>674</v>
      </c>
      <c r="F2331" t="s">
        <v>675</v>
      </c>
      <c r="H2331" t="s">
        <v>670</v>
      </c>
      <c r="J2331" t="s">
        <v>1434</v>
      </c>
      <c r="L2331" t="s">
        <v>676</v>
      </c>
      <c r="N2331">
        <v>22.9</v>
      </c>
    </row>
    <row r="2332" spans="1:14" hidden="1">
      <c r="A2332" t="s">
        <v>672</v>
      </c>
      <c r="B2332">
        <v>1806655</v>
      </c>
      <c r="C2332" s="3">
        <v>43121</v>
      </c>
      <c r="D2332" s="2">
        <v>43121.423038749999</v>
      </c>
      <c r="E2332" t="s">
        <v>674</v>
      </c>
      <c r="F2332" t="s">
        <v>675</v>
      </c>
      <c r="H2332" t="s">
        <v>670</v>
      </c>
      <c r="L2332" t="s">
        <v>676</v>
      </c>
    </row>
    <row r="2333" spans="1:14" hidden="1">
      <c r="A2333" t="s">
        <v>672</v>
      </c>
      <c r="B2333">
        <v>1806655</v>
      </c>
      <c r="C2333" s="3">
        <v>43121</v>
      </c>
      <c r="D2333" s="2">
        <v>43121.423082673602</v>
      </c>
      <c r="E2333" t="s">
        <v>674</v>
      </c>
      <c r="F2333" t="s">
        <v>675</v>
      </c>
      <c r="H2333" t="s">
        <v>670</v>
      </c>
      <c r="L2333" t="s">
        <v>676</v>
      </c>
    </row>
    <row r="2334" spans="1:14" hidden="1">
      <c r="A2334" t="s">
        <v>14</v>
      </c>
      <c r="B2334">
        <v>1806655</v>
      </c>
      <c r="C2334" s="3">
        <v>43121</v>
      </c>
      <c r="D2334" s="2">
        <v>43121.423119872699</v>
      </c>
      <c r="E2334" t="s">
        <v>674</v>
      </c>
      <c r="F2334" t="s">
        <v>675</v>
      </c>
      <c r="H2334" t="s">
        <v>670</v>
      </c>
      <c r="J2334" t="s">
        <v>1445</v>
      </c>
      <c r="L2334" t="s">
        <v>676</v>
      </c>
      <c r="N2334">
        <v>17.899999999999999</v>
      </c>
    </row>
    <row r="2335" spans="1:14" hidden="1">
      <c r="A2335" t="s">
        <v>14</v>
      </c>
      <c r="B2335">
        <v>1806655</v>
      </c>
      <c r="C2335" s="3">
        <v>43121</v>
      </c>
      <c r="D2335" s="2">
        <v>43121.423119999999</v>
      </c>
      <c r="E2335" t="s">
        <v>674</v>
      </c>
      <c r="F2335" t="s">
        <v>675</v>
      </c>
      <c r="H2335" t="s">
        <v>670</v>
      </c>
      <c r="J2335" t="s">
        <v>1444</v>
      </c>
      <c r="L2335" t="s">
        <v>676</v>
      </c>
      <c r="N2335">
        <v>3.96</v>
      </c>
    </row>
    <row r="2336" spans="1:14" hidden="1">
      <c r="A2336" t="s">
        <v>14</v>
      </c>
      <c r="B2336">
        <v>1806655</v>
      </c>
      <c r="C2336" s="3">
        <v>43121</v>
      </c>
      <c r="D2336" s="2">
        <v>43121.423120092601</v>
      </c>
      <c r="E2336" t="s">
        <v>674</v>
      </c>
      <c r="F2336" t="s">
        <v>675</v>
      </c>
      <c r="H2336" t="s">
        <v>670</v>
      </c>
      <c r="J2336" t="s">
        <v>1443</v>
      </c>
      <c r="L2336" t="s">
        <v>676</v>
      </c>
      <c r="N2336">
        <v>29.799999</v>
      </c>
    </row>
    <row r="2337" spans="1:14" hidden="1">
      <c r="A2337" t="s">
        <v>14</v>
      </c>
      <c r="B2337">
        <v>1806655</v>
      </c>
      <c r="C2337" s="3">
        <v>43121</v>
      </c>
      <c r="D2337" s="2">
        <v>43121.423120150503</v>
      </c>
      <c r="E2337" t="s">
        <v>674</v>
      </c>
      <c r="F2337" t="s">
        <v>675</v>
      </c>
      <c r="H2337" t="s">
        <v>670</v>
      </c>
      <c r="J2337" t="s">
        <v>732</v>
      </c>
      <c r="L2337" t="s">
        <v>676</v>
      </c>
      <c r="N2337">
        <v>135.60000600000001</v>
      </c>
    </row>
    <row r="2338" spans="1:14" hidden="1">
      <c r="A2338" t="s">
        <v>14</v>
      </c>
      <c r="B2338">
        <v>1806655</v>
      </c>
      <c r="C2338" s="3">
        <v>43121</v>
      </c>
      <c r="D2338" s="2">
        <v>43121.423120231499</v>
      </c>
      <c r="E2338" t="s">
        <v>674</v>
      </c>
      <c r="F2338" t="s">
        <v>675</v>
      </c>
      <c r="H2338" t="s">
        <v>670</v>
      </c>
      <c r="J2338" t="s">
        <v>1442</v>
      </c>
      <c r="L2338" t="s">
        <v>676</v>
      </c>
      <c r="N2338">
        <v>4.2</v>
      </c>
    </row>
    <row r="2339" spans="1:14" hidden="1">
      <c r="A2339" t="s">
        <v>14</v>
      </c>
      <c r="B2339">
        <v>1806655</v>
      </c>
      <c r="C2339" s="3">
        <v>43121</v>
      </c>
      <c r="D2339" s="2">
        <v>43121.423120277803</v>
      </c>
      <c r="E2339" t="s">
        <v>674</v>
      </c>
      <c r="F2339" t="s">
        <v>675</v>
      </c>
      <c r="H2339" t="s">
        <v>670</v>
      </c>
      <c r="J2339" t="s">
        <v>1441</v>
      </c>
      <c r="L2339" t="s">
        <v>676</v>
      </c>
      <c r="N2339">
        <v>79.599997999999999</v>
      </c>
    </row>
    <row r="2340" spans="1:14" hidden="1">
      <c r="A2340" t="s">
        <v>14</v>
      </c>
      <c r="B2340">
        <v>1806655</v>
      </c>
      <c r="C2340" s="3">
        <v>43121</v>
      </c>
      <c r="D2340" s="2">
        <v>43121.423120393498</v>
      </c>
      <c r="E2340" t="s">
        <v>674</v>
      </c>
      <c r="F2340" t="s">
        <v>675</v>
      </c>
      <c r="H2340" t="s">
        <v>670</v>
      </c>
      <c r="J2340" t="s">
        <v>188</v>
      </c>
      <c r="L2340" t="s">
        <v>676</v>
      </c>
      <c r="N2340">
        <v>5.9</v>
      </c>
    </row>
    <row r="2341" spans="1:14" hidden="1">
      <c r="A2341" t="s">
        <v>14</v>
      </c>
      <c r="B2341">
        <v>1806655</v>
      </c>
      <c r="C2341" s="3">
        <v>43121</v>
      </c>
      <c r="D2341" s="2">
        <v>43121.423120439802</v>
      </c>
      <c r="E2341" t="s">
        <v>674</v>
      </c>
      <c r="F2341" t="s">
        <v>675</v>
      </c>
      <c r="H2341" t="s">
        <v>670</v>
      </c>
      <c r="J2341" t="s">
        <v>1440</v>
      </c>
      <c r="L2341" t="s">
        <v>676</v>
      </c>
      <c r="N2341">
        <v>13.9</v>
      </c>
    </row>
    <row r="2342" spans="1:14" hidden="1">
      <c r="A2342" t="s">
        <v>14</v>
      </c>
      <c r="B2342">
        <v>1806655</v>
      </c>
      <c r="C2342" s="3">
        <v>43121</v>
      </c>
      <c r="D2342" s="2">
        <v>43121.423120486099</v>
      </c>
      <c r="E2342" t="s">
        <v>674</v>
      </c>
      <c r="F2342" t="s">
        <v>675</v>
      </c>
      <c r="H2342" t="s">
        <v>670</v>
      </c>
      <c r="J2342" t="s">
        <v>1439</v>
      </c>
      <c r="L2342" t="s">
        <v>676</v>
      </c>
      <c r="N2342">
        <v>5.9</v>
      </c>
    </row>
    <row r="2343" spans="1:14" hidden="1">
      <c r="A2343" t="s">
        <v>14</v>
      </c>
      <c r="B2343">
        <v>1806655</v>
      </c>
      <c r="C2343" s="3">
        <v>43121</v>
      </c>
      <c r="D2343" s="2">
        <v>43121.423120544001</v>
      </c>
      <c r="E2343" t="s">
        <v>674</v>
      </c>
      <c r="F2343" t="s">
        <v>675</v>
      </c>
      <c r="H2343" t="s">
        <v>670</v>
      </c>
      <c r="J2343" t="s">
        <v>1425</v>
      </c>
      <c r="L2343" t="s">
        <v>676</v>
      </c>
      <c r="N2343">
        <v>2.76</v>
      </c>
    </row>
    <row r="2344" spans="1:14" hidden="1">
      <c r="A2344" t="s">
        <v>14</v>
      </c>
      <c r="B2344">
        <v>1806655</v>
      </c>
      <c r="C2344" s="3">
        <v>43121</v>
      </c>
      <c r="D2344" s="2">
        <v>43121.423120601903</v>
      </c>
      <c r="E2344" t="s">
        <v>674</v>
      </c>
      <c r="F2344" t="s">
        <v>675</v>
      </c>
      <c r="H2344" t="s">
        <v>670</v>
      </c>
      <c r="J2344" t="s">
        <v>793</v>
      </c>
      <c r="L2344" t="s">
        <v>676</v>
      </c>
      <c r="N2344">
        <v>9.9</v>
      </c>
    </row>
    <row r="2345" spans="1:14" hidden="1">
      <c r="A2345" t="s">
        <v>14</v>
      </c>
      <c r="B2345">
        <v>1806655</v>
      </c>
      <c r="C2345" s="3">
        <v>43121</v>
      </c>
      <c r="D2345" s="2">
        <v>43121.423120648098</v>
      </c>
      <c r="E2345" t="s">
        <v>674</v>
      </c>
      <c r="F2345" t="s">
        <v>675</v>
      </c>
      <c r="H2345" t="s">
        <v>670</v>
      </c>
      <c r="J2345" t="s">
        <v>130</v>
      </c>
      <c r="L2345" t="s">
        <v>676</v>
      </c>
      <c r="N2345">
        <v>21.799999</v>
      </c>
    </row>
    <row r="2346" spans="1:14" hidden="1">
      <c r="A2346" t="s">
        <v>14</v>
      </c>
      <c r="B2346">
        <v>1806655</v>
      </c>
      <c r="C2346" s="3">
        <v>43121</v>
      </c>
      <c r="D2346" s="2">
        <v>43121.423120729203</v>
      </c>
      <c r="E2346" t="s">
        <v>674</v>
      </c>
      <c r="F2346" t="s">
        <v>675</v>
      </c>
      <c r="H2346" t="s">
        <v>670</v>
      </c>
      <c r="J2346" t="s">
        <v>1438</v>
      </c>
      <c r="L2346" t="s">
        <v>676</v>
      </c>
      <c r="N2346">
        <v>33.799999</v>
      </c>
    </row>
    <row r="2347" spans="1:14" hidden="1">
      <c r="A2347" t="s">
        <v>14</v>
      </c>
      <c r="B2347">
        <v>1806655</v>
      </c>
      <c r="C2347" s="3">
        <v>43121</v>
      </c>
      <c r="D2347" s="2">
        <v>43121.423120821797</v>
      </c>
      <c r="E2347" t="s">
        <v>674</v>
      </c>
      <c r="F2347" t="s">
        <v>675</v>
      </c>
      <c r="H2347" t="s">
        <v>670</v>
      </c>
      <c r="J2347" t="s">
        <v>1437</v>
      </c>
      <c r="L2347" t="s">
        <v>676</v>
      </c>
      <c r="N2347">
        <v>23.5</v>
      </c>
    </row>
    <row r="2348" spans="1:14" hidden="1">
      <c r="A2348" t="s">
        <v>14</v>
      </c>
      <c r="B2348">
        <v>1806655</v>
      </c>
      <c r="C2348" s="3">
        <v>43121</v>
      </c>
      <c r="D2348" s="2">
        <v>43121.423120868101</v>
      </c>
      <c r="E2348" t="s">
        <v>674</v>
      </c>
      <c r="F2348" t="s">
        <v>675</v>
      </c>
      <c r="H2348" t="s">
        <v>670</v>
      </c>
      <c r="J2348" t="s">
        <v>1430</v>
      </c>
      <c r="L2348" t="s">
        <v>676</v>
      </c>
      <c r="N2348">
        <v>69.900002000000001</v>
      </c>
    </row>
    <row r="2349" spans="1:14" hidden="1">
      <c r="A2349" t="s">
        <v>14</v>
      </c>
      <c r="B2349">
        <v>1806655</v>
      </c>
      <c r="C2349" s="3">
        <v>43121</v>
      </c>
      <c r="D2349" s="2">
        <v>43121.423120925901</v>
      </c>
      <c r="E2349" t="s">
        <v>674</v>
      </c>
      <c r="F2349" t="s">
        <v>675</v>
      </c>
      <c r="H2349" t="s">
        <v>670</v>
      </c>
      <c r="J2349" t="s">
        <v>1436</v>
      </c>
      <c r="L2349" t="s">
        <v>676</v>
      </c>
      <c r="N2349">
        <v>79.900002000000001</v>
      </c>
    </row>
    <row r="2350" spans="1:14" hidden="1">
      <c r="A2350" t="s">
        <v>14</v>
      </c>
      <c r="B2350">
        <v>1806655</v>
      </c>
      <c r="C2350" s="3">
        <v>43121</v>
      </c>
      <c r="D2350" s="2">
        <v>43121.423120983804</v>
      </c>
      <c r="E2350" t="s">
        <v>674</v>
      </c>
      <c r="F2350" t="s">
        <v>675</v>
      </c>
      <c r="H2350" t="s">
        <v>670</v>
      </c>
      <c r="J2350" t="s">
        <v>1435</v>
      </c>
      <c r="L2350" t="s">
        <v>676</v>
      </c>
      <c r="N2350">
        <v>69.900002000000001</v>
      </c>
    </row>
    <row r="2351" spans="1:14" hidden="1">
      <c r="A2351" t="s">
        <v>14</v>
      </c>
      <c r="B2351">
        <v>1806655</v>
      </c>
      <c r="C2351" s="3">
        <v>43121</v>
      </c>
      <c r="D2351" s="2">
        <v>43121.423121018503</v>
      </c>
      <c r="E2351" t="s">
        <v>674</v>
      </c>
      <c r="F2351" t="s">
        <v>675</v>
      </c>
      <c r="H2351" t="s">
        <v>670</v>
      </c>
      <c r="J2351" t="s">
        <v>1434</v>
      </c>
      <c r="L2351" t="s">
        <v>676</v>
      </c>
      <c r="N2351">
        <v>22.9</v>
      </c>
    </row>
    <row r="2352" spans="1:14" hidden="1">
      <c r="A2352" t="s">
        <v>672</v>
      </c>
      <c r="B2352">
        <v>1806655</v>
      </c>
      <c r="C2352" s="3">
        <v>43121</v>
      </c>
      <c r="D2352" s="2">
        <v>43121.423147523099</v>
      </c>
      <c r="E2352" t="s">
        <v>674</v>
      </c>
      <c r="F2352" t="s">
        <v>675</v>
      </c>
      <c r="H2352" t="s">
        <v>670</v>
      </c>
      <c r="L2352" t="s">
        <v>676</v>
      </c>
    </row>
    <row r="2353" spans="1:12" hidden="1">
      <c r="A2353" t="s">
        <v>672</v>
      </c>
      <c r="B2353">
        <v>1806655</v>
      </c>
      <c r="C2353" s="3">
        <v>43121</v>
      </c>
      <c r="D2353" s="2">
        <v>43121.423208831002</v>
      </c>
      <c r="E2353" t="s">
        <v>674</v>
      </c>
      <c r="F2353" t="s">
        <v>675</v>
      </c>
      <c r="H2353" t="s">
        <v>670</v>
      </c>
      <c r="L2353" t="s">
        <v>676</v>
      </c>
    </row>
    <row r="2354" spans="1:12" hidden="1">
      <c r="A2354" t="s">
        <v>20</v>
      </c>
      <c r="B2354">
        <v>1806655</v>
      </c>
      <c r="C2354" s="3">
        <v>43121</v>
      </c>
      <c r="D2354" s="2">
        <v>43121.423252523098</v>
      </c>
      <c r="E2354" t="s">
        <v>674</v>
      </c>
      <c r="F2354" t="s">
        <v>675</v>
      </c>
      <c r="H2354" t="s">
        <v>670</v>
      </c>
      <c r="J2354" t="s">
        <v>1445</v>
      </c>
      <c r="K2354" t="s">
        <v>1446</v>
      </c>
      <c r="L2354" t="s">
        <v>676</v>
      </c>
    </row>
    <row r="2355" spans="1:12" hidden="1">
      <c r="A2355" t="s">
        <v>20</v>
      </c>
      <c r="B2355">
        <v>1806655</v>
      </c>
      <c r="C2355" s="3">
        <v>43121</v>
      </c>
      <c r="D2355" s="2">
        <v>43121.423252592598</v>
      </c>
      <c r="E2355" t="s">
        <v>674</v>
      </c>
      <c r="F2355" t="s">
        <v>675</v>
      </c>
      <c r="H2355" t="s">
        <v>670</v>
      </c>
      <c r="J2355" t="s">
        <v>1444</v>
      </c>
      <c r="K2355" t="s">
        <v>1446</v>
      </c>
      <c r="L2355" t="s">
        <v>676</v>
      </c>
    </row>
    <row r="2356" spans="1:12" hidden="1">
      <c r="A2356" t="s">
        <v>20</v>
      </c>
      <c r="B2356">
        <v>1806655</v>
      </c>
      <c r="C2356" s="3">
        <v>43121</v>
      </c>
      <c r="D2356" s="2">
        <v>43121.423252627297</v>
      </c>
      <c r="E2356" t="s">
        <v>674</v>
      </c>
      <c r="F2356" t="s">
        <v>675</v>
      </c>
      <c r="H2356" t="s">
        <v>670</v>
      </c>
      <c r="J2356" t="s">
        <v>1443</v>
      </c>
      <c r="K2356" t="s">
        <v>1446</v>
      </c>
      <c r="L2356" t="s">
        <v>676</v>
      </c>
    </row>
    <row r="2357" spans="1:12" hidden="1">
      <c r="A2357" t="s">
        <v>20</v>
      </c>
      <c r="B2357">
        <v>1806655</v>
      </c>
      <c r="C2357" s="3">
        <v>43121</v>
      </c>
      <c r="D2357" s="2">
        <v>43121.4232526505</v>
      </c>
      <c r="E2357" t="s">
        <v>674</v>
      </c>
      <c r="F2357" t="s">
        <v>675</v>
      </c>
      <c r="H2357" t="s">
        <v>670</v>
      </c>
      <c r="J2357" t="s">
        <v>732</v>
      </c>
      <c r="K2357" t="s">
        <v>1446</v>
      </c>
      <c r="L2357" t="s">
        <v>676</v>
      </c>
    </row>
    <row r="2358" spans="1:12" hidden="1">
      <c r="A2358" t="s">
        <v>20</v>
      </c>
      <c r="B2358">
        <v>1806655</v>
      </c>
      <c r="C2358" s="3">
        <v>43121</v>
      </c>
      <c r="D2358" s="2">
        <v>43121.423252685199</v>
      </c>
      <c r="E2358" t="s">
        <v>674</v>
      </c>
      <c r="F2358" t="s">
        <v>675</v>
      </c>
      <c r="H2358" t="s">
        <v>670</v>
      </c>
      <c r="J2358" t="s">
        <v>1442</v>
      </c>
      <c r="K2358" t="s">
        <v>1446</v>
      </c>
      <c r="L2358" t="s">
        <v>676</v>
      </c>
    </row>
    <row r="2359" spans="1:12" hidden="1">
      <c r="A2359" t="s">
        <v>20</v>
      </c>
      <c r="B2359">
        <v>1806655</v>
      </c>
      <c r="C2359" s="3">
        <v>43121</v>
      </c>
      <c r="D2359" s="2">
        <v>43121.4232527083</v>
      </c>
      <c r="E2359" t="s">
        <v>674</v>
      </c>
      <c r="F2359" t="s">
        <v>675</v>
      </c>
      <c r="H2359" t="s">
        <v>670</v>
      </c>
      <c r="J2359" t="s">
        <v>1441</v>
      </c>
      <c r="K2359" t="s">
        <v>1446</v>
      </c>
      <c r="L2359" t="s">
        <v>676</v>
      </c>
    </row>
    <row r="2360" spans="1:12" hidden="1">
      <c r="A2360" t="s">
        <v>20</v>
      </c>
      <c r="B2360">
        <v>1806655</v>
      </c>
      <c r="C2360" s="3">
        <v>43121</v>
      </c>
      <c r="D2360" s="2">
        <v>43121.423252743101</v>
      </c>
      <c r="E2360" t="s">
        <v>674</v>
      </c>
      <c r="F2360" t="s">
        <v>675</v>
      </c>
      <c r="H2360" t="s">
        <v>670</v>
      </c>
      <c r="J2360" t="s">
        <v>188</v>
      </c>
      <c r="K2360" t="s">
        <v>1446</v>
      </c>
      <c r="L2360" t="s">
        <v>676</v>
      </c>
    </row>
    <row r="2361" spans="1:12" hidden="1">
      <c r="A2361" t="s">
        <v>20</v>
      </c>
      <c r="B2361">
        <v>1806655</v>
      </c>
      <c r="C2361" s="3">
        <v>43121</v>
      </c>
      <c r="D2361" s="2">
        <v>43121.423252766202</v>
      </c>
      <c r="E2361" t="s">
        <v>674</v>
      </c>
      <c r="F2361" t="s">
        <v>675</v>
      </c>
      <c r="H2361" t="s">
        <v>670</v>
      </c>
      <c r="J2361" t="s">
        <v>1440</v>
      </c>
      <c r="K2361" t="s">
        <v>1446</v>
      </c>
      <c r="L2361" t="s">
        <v>676</v>
      </c>
    </row>
    <row r="2362" spans="1:12" hidden="1">
      <c r="A2362" t="s">
        <v>20</v>
      </c>
      <c r="B2362">
        <v>1806655</v>
      </c>
      <c r="C2362" s="3">
        <v>43121</v>
      </c>
      <c r="D2362" s="2">
        <v>43121.423252800902</v>
      </c>
      <c r="E2362" t="s">
        <v>674</v>
      </c>
      <c r="F2362" t="s">
        <v>675</v>
      </c>
      <c r="H2362" t="s">
        <v>670</v>
      </c>
      <c r="J2362" t="s">
        <v>1439</v>
      </c>
      <c r="K2362" t="s">
        <v>1446</v>
      </c>
      <c r="L2362" t="s">
        <v>676</v>
      </c>
    </row>
    <row r="2363" spans="1:12" hidden="1">
      <c r="A2363" t="s">
        <v>20</v>
      </c>
      <c r="B2363">
        <v>1806655</v>
      </c>
      <c r="C2363" s="3">
        <v>43121</v>
      </c>
      <c r="D2363" s="2">
        <v>43121.423252824097</v>
      </c>
      <c r="E2363" t="s">
        <v>674</v>
      </c>
      <c r="F2363" t="s">
        <v>675</v>
      </c>
      <c r="H2363" t="s">
        <v>670</v>
      </c>
      <c r="J2363" t="s">
        <v>1425</v>
      </c>
      <c r="K2363" t="s">
        <v>1446</v>
      </c>
      <c r="L2363" t="s">
        <v>676</v>
      </c>
    </row>
    <row r="2364" spans="1:12" hidden="1">
      <c r="A2364" t="s">
        <v>20</v>
      </c>
      <c r="B2364">
        <v>1806655</v>
      </c>
      <c r="C2364" s="3">
        <v>43121</v>
      </c>
      <c r="D2364" s="2">
        <v>43121.423252847198</v>
      </c>
      <c r="E2364" t="s">
        <v>674</v>
      </c>
      <c r="F2364" t="s">
        <v>675</v>
      </c>
      <c r="H2364" t="s">
        <v>670</v>
      </c>
      <c r="J2364" t="s">
        <v>793</v>
      </c>
      <c r="K2364" t="s">
        <v>1446</v>
      </c>
      <c r="L2364" t="s">
        <v>676</v>
      </c>
    </row>
    <row r="2365" spans="1:12" hidden="1">
      <c r="A2365" t="s">
        <v>20</v>
      </c>
      <c r="B2365">
        <v>1806655</v>
      </c>
      <c r="C2365" s="3">
        <v>43121</v>
      </c>
      <c r="D2365" s="2">
        <v>43121.423252870401</v>
      </c>
      <c r="E2365" t="s">
        <v>674</v>
      </c>
      <c r="F2365" t="s">
        <v>675</v>
      </c>
      <c r="H2365" t="s">
        <v>670</v>
      </c>
      <c r="J2365" t="s">
        <v>130</v>
      </c>
      <c r="K2365" t="s">
        <v>1446</v>
      </c>
      <c r="L2365" t="s">
        <v>676</v>
      </c>
    </row>
    <row r="2366" spans="1:12" hidden="1">
      <c r="A2366" t="s">
        <v>20</v>
      </c>
      <c r="B2366">
        <v>1806655</v>
      </c>
      <c r="C2366" s="3">
        <v>43121</v>
      </c>
      <c r="D2366" s="2">
        <v>43121.423252893503</v>
      </c>
      <c r="E2366" t="s">
        <v>674</v>
      </c>
      <c r="F2366" t="s">
        <v>675</v>
      </c>
      <c r="H2366" t="s">
        <v>670</v>
      </c>
      <c r="J2366" t="s">
        <v>1438</v>
      </c>
      <c r="K2366" t="s">
        <v>1446</v>
      </c>
      <c r="L2366" t="s">
        <v>676</v>
      </c>
    </row>
    <row r="2367" spans="1:12" hidden="1">
      <c r="A2367" t="s">
        <v>20</v>
      </c>
      <c r="B2367">
        <v>1806655</v>
      </c>
      <c r="C2367" s="3">
        <v>43121</v>
      </c>
      <c r="D2367" s="2">
        <v>43121.423252916698</v>
      </c>
      <c r="E2367" t="s">
        <v>674</v>
      </c>
      <c r="F2367" t="s">
        <v>675</v>
      </c>
      <c r="H2367" t="s">
        <v>670</v>
      </c>
      <c r="J2367" t="s">
        <v>1437</v>
      </c>
      <c r="K2367" t="s">
        <v>1446</v>
      </c>
      <c r="L2367" t="s">
        <v>676</v>
      </c>
    </row>
    <row r="2368" spans="1:12" hidden="1">
      <c r="A2368" t="s">
        <v>20</v>
      </c>
      <c r="B2368">
        <v>1806655</v>
      </c>
      <c r="C2368" s="3">
        <v>43121</v>
      </c>
      <c r="D2368" s="2">
        <v>43121.4232529398</v>
      </c>
      <c r="E2368" t="s">
        <v>674</v>
      </c>
      <c r="F2368" t="s">
        <v>675</v>
      </c>
      <c r="H2368" t="s">
        <v>670</v>
      </c>
      <c r="J2368" t="s">
        <v>1430</v>
      </c>
      <c r="K2368" t="s">
        <v>1446</v>
      </c>
      <c r="L2368" t="s">
        <v>676</v>
      </c>
    </row>
    <row r="2369" spans="1:12" hidden="1">
      <c r="A2369" t="s">
        <v>20</v>
      </c>
      <c r="B2369">
        <v>1806655</v>
      </c>
      <c r="C2369" s="3">
        <v>43121</v>
      </c>
      <c r="D2369" s="2">
        <v>43121.423252963003</v>
      </c>
      <c r="E2369" t="s">
        <v>674</v>
      </c>
      <c r="F2369" t="s">
        <v>675</v>
      </c>
      <c r="H2369" t="s">
        <v>670</v>
      </c>
      <c r="J2369" t="s">
        <v>1436</v>
      </c>
      <c r="K2369" t="s">
        <v>1446</v>
      </c>
      <c r="L2369" t="s">
        <v>676</v>
      </c>
    </row>
    <row r="2370" spans="1:12" hidden="1">
      <c r="A2370" t="s">
        <v>20</v>
      </c>
      <c r="B2370">
        <v>1806655</v>
      </c>
      <c r="C2370" s="3">
        <v>43121</v>
      </c>
      <c r="D2370" s="2">
        <v>43121.423252986096</v>
      </c>
      <c r="E2370" t="s">
        <v>674</v>
      </c>
      <c r="F2370" t="s">
        <v>675</v>
      </c>
      <c r="H2370" t="s">
        <v>670</v>
      </c>
      <c r="J2370" t="s">
        <v>1435</v>
      </c>
      <c r="K2370" t="s">
        <v>1446</v>
      </c>
      <c r="L2370" t="s">
        <v>676</v>
      </c>
    </row>
    <row r="2371" spans="1:12" hidden="1">
      <c r="A2371" t="s">
        <v>20</v>
      </c>
      <c r="B2371">
        <v>1806655</v>
      </c>
      <c r="C2371" s="3">
        <v>43121</v>
      </c>
      <c r="D2371" s="2">
        <v>43121.4232530093</v>
      </c>
      <c r="E2371" t="s">
        <v>674</v>
      </c>
      <c r="F2371" t="s">
        <v>675</v>
      </c>
      <c r="H2371" t="s">
        <v>670</v>
      </c>
      <c r="J2371" t="s">
        <v>1434</v>
      </c>
      <c r="K2371" t="s">
        <v>1446</v>
      </c>
      <c r="L2371" t="s">
        <v>676</v>
      </c>
    </row>
    <row r="2372" spans="1:12" hidden="1">
      <c r="A2372" t="s">
        <v>22</v>
      </c>
      <c r="B2372">
        <v>1806655</v>
      </c>
      <c r="C2372" s="3">
        <v>43121</v>
      </c>
      <c r="D2372" s="2">
        <v>43121.423253032401</v>
      </c>
      <c r="E2372" t="s">
        <v>674</v>
      </c>
      <c r="F2372" t="s">
        <v>675</v>
      </c>
      <c r="H2372" t="s">
        <v>670</v>
      </c>
      <c r="K2372" t="s">
        <v>1446</v>
      </c>
      <c r="L2372" t="s">
        <v>676</v>
      </c>
    </row>
    <row r="2373" spans="1:12" hidden="1">
      <c r="A2373" t="s">
        <v>672</v>
      </c>
      <c r="B2373">
        <v>1806655</v>
      </c>
      <c r="C2373" s="3">
        <v>43121</v>
      </c>
      <c r="D2373" s="2">
        <v>43121.423253078698</v>
      </c>
      <c r="E2373" t="s">
        <v>674</v>
      </c>
      <c r="F2373" t="s">
        <v>675</v>
      </c>
      <c r="H2373" t="s">
        <v>670</v>
      </c>
      <c r="L2373" t="s">
        <v>676</v>
      </c>
    </row>
    <row r="2374" spans="1:12" hidden="1">
      <c r="A2374" t="s">
        <v>672</v>
      </c>
      <c r="B2374">
        <v>1806655</v>
      </c>
      <c r="C2374" s="3">
        <v>43121</v>
      </c>
      <c r="D2374" s="2">
        <v>43121.423253888897</v>
      </c>
      <c r="E2374" t="s">
        <v>674</v>
      </c>
      <c r="F2374" t="s">
        <v>675</v>
      </c>
      <c r="H2374" t="s">
        <v>670</v>
      </c>
      <c r="L2374" t="s">
        <v>676</v>
      </c>
    </row>
    <row r="2375" spans="1:12" hidden="1">
      <c r="A2375" t="s">
        <v>672</v>
      </c>
      <c r="B2375">
        <v>1806655</v>
      </c>
      <c r="C2375" s="3">
        <v>43121</v>
      </c>
      <c r="D2375" s="2">
        <v>43121.423291817096</v>
      </c>
      <c r="E2375" t="s">
        <v>674</v>
      </c>
      <c r="F2375" t="s">
        <v>675</v>
      </c>
      <c r="H2375" t="s">
        <v>670</v>
      </c>
      <c r="L2375" t="s">
        <v>676</v>
      </c>
    </row>
    <row r="2376" spans="1:12" hidden="1">
      <c r="A2376" t="s">
        <v>672</v>
      </c>
      <c r="B2376">
        <v>1806655</v>
      </c>
      <c r="C2376" s="3">
        <v>43121</v>
      </c>
      <c r="D2376" s="2">
        <v>43121.423379375003</v>
      </c>
      <c r="E2376" t="s">
        <v>674</v>
      </c>
      <c r="F2376" t="s">
        <v>675</v>
      </c>
      <c r="H2376" t="s">
        <v>670</v>
      </c>
      <c r="L2376" t="s">
        <v>676</v>
      </c>
    </row>
    <row r="2377" spans="1:12" hidden="1">
      <c r="A2377" t="s">
        <v>672</v>
      </c>
      <c r="B2377">
        <v>1806655</v>
      </c>
      <c r="C2377" s="3">
        <v>43121</v>
      </c>
      <c r="D2377" s="2">
        <v>43121.4233929861</v>
      </c>
      <c r="E2377" t="s">
        <v>674</v>
      </c>
      <c r="F2377" t="s">
        <v>675</v>
      </c>
      <c r="H2377" t="s">
        <v>670</v>
      </c>
      <c r="L2377" t="s">
        <v>676</v>
      </c>
    </row>
    <row r="2378" spans="1:12" hidden="1">
      <c r="A2378" t="s">
        <v>672</v>
      </c>
      <c r="B2378">
        <v>1806655</v>
      </c>
      <c r="C2378" s="3">
        <v>43121</v>
      </c>
      <c r="D2378" s="2">
        <v>43121.4233947338</v>
      </c>
      <c r="E2378" t="s">
        <v>674</v>
      </c>
      <c r="F2378" t="s">
        <v>675</v>
      </c>
      <c r="H2378" t="s">
        <v>670</v>
      </c>
      <c r="L2378" t="s">
        <v>676</v>
      </c>
    </row>
    <row r="2379" spans="1:12" hidden="1">
      <c r="A2379" t="s">
        <v>672</v>
      </c>
      <c r="B2379">
        <v>1806655</v>
      </c>
      <c r="C2379" s="3">
        <v>43121</v>
      </c>
      <c r="D2379" s="2">
        <v>43121.423550497697</v>
      </c>
      <c r="E2379" t="s">
        <v>674</v>
      </c>
      <c r="F2379" t="s">
        <v>675</v>
      </c>
      <c r="H2379" t="s">
        <v>670</v>
      </c>
      <c r="L2379" t="s">
        <v>676</v>
      </c>
    </row>
    <row r="2380" spans="1:12" hidden="1">
      <c r="A2380" t="s">
        <v>672</v>
      </c>
      <c r="B2380">
        <v>1806655</v>
      </c>
      <c r="C2380" s="3">
        <v>43121</v>
      </c>
      <c r="D2380" s="2">
        <v>43121.423780520803</v>
      </c>
      <c r="E2380" t="s">
        <v>674</v>
      </c>
      <c r="F2380" t="s">
        <v>675</v>
      </c>
      <c r="H2380" t="s">
        <v>670</v>
      </c>
      <c r="L2380" t="s">
        <v>676</v>
      </c>
    </row>
    <row r="2381" spans="1:12" hidden="1">
      <c r="A2381" t="s">
        <v>672</v>
      </c>
      <c r="B2381">
        <v>1806655</v>
      </c>
      <c r="C2381" s="3">
        <v>43121</v>
      </c>
      <c r="D2381" s="2">
        <v>43121.423806770799</v>
      </c>
      <c r="E2381" t="s">
        <v>674</v>
      </c>
      <c r="F2381" t="s">
        <v>675</v>
      </c>
      <c r="H2381" t="s">
        <v>670</v>
      </c>
      <c r="L2381" t="s">
        <v>676</v>
      </c>
    </row>
    <row r="2382" spans="1:12" hidden="1">
      <c r="A2382" t="s">
        <v>672</v>
      </c>
      <c r="B2382">
        <v>1806655</v>
      </c>
      <c r="C2382" s="3">
        <v>43121</v>
      </c>
      <c r="D2382" s="2">
        <v>43121.423865243101</v>
      </c>
      <c r="E2382" t="s">
        <v>674</v>
      </c>
      <c r="F2382" t="s">
        <v>675</v>
      </c>
      <c r="H2382" t="s">
        <v>670</v>
      </c>
      <c r="L2382" t="s">
        <v>676</v>
      </c>
    </row>
    <row r="2383" spans="1:12" hidden="1">
      <c r="A2383" t="s">
        <v>672</v>
      </c>
      <c r="B2383">
        <v>1806655</v>
      </c>
      <c r="C2383" s="3">
        <v>43121</v>
      </c>
      <c r="D2383" s="2">
        <v>43121.424013067102</v>
      </c>
      <c r="E2383" t="s">
        <v>674</v>
      </c>
      <c r="F2383" t="s">
        <v>675</v>
      </c>
      <c r="H2383" t="s">
        <v>670</v>
      </c>
      <c r="L2383" t="s">
        <v>676</v>
      </c>
    </row>
    <row r="2384" spans="1:12" hidden="1">
      <c r="A2384" t="s">
        <v>672</v>
      </c>
      <c r="B2384">
        <v>1806655</v>
      </c>
      <c r="C2384" s="3">
        <v>43121</v>
      </c>
      <c r="D2384" s="2">
        <v>43121.424027025503</v>
      </c>
      <c r="E2384" t="s">
        <v>674</v>
      </c>
      <c r="F2384" t="s">
        <v>675</v>
      </c>
      <c r="H2384" t="s">
        <v>670</v>
      </c>
      <c r="L2384" t="s">
        <v>676</v>
      </c>
    </row>
    <row r="2385" spans="1:14" hidden="1">
      <c r="A2385" t="s">
        <v>14</v>
      </c>
      <c r="B2385">
        <v>1806655</v>
      </c>
      <c r="C2385" s="3">
        <v>43121</v>
      </c>
      <c r="D2385" s="2">
        <v>43121.424077407399</v>
      </c>
      <c r="E2385" t="s">
        <v>674</v>
      </c>
      <c r="F2385" t="s">
        <v>675</v>
      </c>
      <c r="H2385" t="s">
        <v>670</v>
      </c>
      <c r="J2385" t="s">
        <v>1430</v>
      </c>
      <c r="L2385" t="s">
        <v>676</v>
      </c>
      <c r="N2385">
        <v>69.900002000000001</v>
      </c>
    </row>
    <row r="2386" spans="1:14" hidden="1">
      <c r="A2386" t="s">
        <v>672</v>
      </c>
      <c r="B2386">
        <v>1806655</v>
      </c>
      <c r="C2386" s="3">
        <v>43121</v>
      </c>
      <c r="D2386" s="2">
        <v>43121.424105266196</v>
      </c>
      <c r="E2386" t="s">
        <v>674</v>
      </c>
      <c r="F2386" t="s">
        <v>675</v>
      </c>
      <c r="H2386" t="s">
        <v>670</v>
      </c>
      <c r="L2386" t="s">
        <v>676</v>
      </c>
    </row>
    <row r="2387" spans="1:14" hidden="1">
      <c r="A2387" t="s">
        <v>672</v>
      </c>
      <c r="B2387">
        <v>1806655</v>
      </c>
      <c r="C2387" s="3">
        <v>43121</v>
      </c>
      <c r="D2387" s="2">
        <v>43121.424160625</v>
      </c>
      <c r="E2387" t="s">
        <v>674</v>
      </c>
      <c r="F2387" t="s">
        <v>675</v>
      </c>
      <c r="H2387" t="s">
        <v>670</v>
      </c>
      <c r="L2387" t="s">
        <v>676</v>
      </c>
    </row>
    <row r="2388" spans="1:14" hidden="1">
      <c r="A2388" t="s">
        <v>672</v>
      </c>
      <c r="B2388">
        <v>1806655</v>
      </c>
      <c r="C2388" s="3">
        <v>43121</v>
      </c>
      <c r="D2388" s="2">
        <v>43121.424179537004</v>
      </c>
      <c r="E2388" t="s">
        <v>674</v>
      </c>
      <c r="F2388" t="s">
        <v>675</v>
      </c>
      <c r="H2388" t="s">
        <v>670</v>
      </c>
      <c r="L2388" t="s">
        <v>676</v>
      </c>
    </row>
    <row r="2389" spans="1:14" hidden="1">
      <c r="A2389" t="s">
        <v>672</v>
      </c>
      <c r="B2389">
        <v>1806655</v>
      </c>
      <c r="C2389" s="3">
        <v>43121</v>
      </c>
      <c r="D2389" s="2">
        <v>43121.424257268503</v>
      </c>
      <c r="E2389" t="s">
        <v>674</v>
      </c>
      <c r="F2389" t="s">
        <v>675</v>
      </c>
      <c r="H2389" t="s">
        <v>670</v>
      </c>
      <c r="L2389" t="s">
        <v>676</v>
      </c>
    </row>
    <row r="2390" spans="1:14" hidden="1">
      <c r="A2390" t="s">
        <v>20</v>
      </c>
      <c r="B2390">
        <v>1806655</v>
      </c>
      <c r="C2390" s="3">
        <v>43121</v>
      </c>
      <c r="D2390" s="2">
        <v>43121.4242883681</v>
      </c>
      <c r="E2390" t="s">
        <v>674</v>
      </c>
      <c r="F2390" t="s">
        <v>675</v>
      </c>
      <c r="H2390" t="s">
        <v>670</v>
      </c>
      <c r="J2390" t="s">
        <v>1430</v>
      </c>
      <c r="K2390" t="s">
        <v>1447</v>
      </c>
      <c r="L2390" t="s">
        <v>676</v>
      </c>
    </row>
    <row r="2391" spans="1:14" hidden="1">
      <c r="A2391" t="s">
        <v>22</v>
      </c>
      <c r="B2391">
        <v>1806655</v>
      </c>
      <c r="C2391" s="3">
        <v>43121</v>
      </c>
      <c r="D2391" s="2">
        <v>43121.424288414397</v>
      </c>
      <c r="E2391" t="s">
        <v>674</v>
      </c>
      <c r="F2391" t="s">
        <v>675</v>
      </c>
      <c r="H2391" t="s">
        <v>670</v>
      </c>
      <c r="K2391" t="s">
        <v>1447</v>
      </c>
      <c r="L2391" t="s">
        <v>676</v>
      </c>
    </row>
    <row r="2392" spans="1:14" hidden="1">
      <c r="A2392" t="s">
        <v>672</v>
      </c>
      <c r="B2392">
        <v>1806655</v>
      </c>
      <c r="C2392" s="3">
        <v>43121</v>
      </c>
      <c r="D2392" s="2">
        <v>43121.424288506903</v>
      </c>
      <c r="E2392" t="s">
        <v>674</v>
      </c>
      <c r="F2392" t="s">
        <v>675</v>
      </c>
      <c r="H2392" t="s">
        <v>670</v>
      </c>
      <c r="L2392" t="s">
        <v>676</v>
      </c>
    </row>
    <row r="2393" spans="1:14" hidden="1">
      <c r="A2393" t="s">
        <v>672</v>
      </c>
      <c r="B2393">
        <v>1806655</v>
      </c>
      <c r="C2393" s="3">
        <v>43121</v>
      </c>
      <c r="D2393" s="2">
        <v>43121.424289120398</v>
      </c>
      <c r="E2393" t="s">
        <v>674</v>
      </c>
      <c r="F2393" t="s">
        <v>675</v>
      </c>
      <c r="H2393" t="s">
        <v>670</v>
      </c>
      <c r="L2393" t="s">
        <v>676</v>
      </c>
    </row>
    <row r="2394" spans="1:14" hidden="1">
      <c r="A2394" t="s">
        <v>672</v>
      </c>
      <c r="B2394">
        <v>1806655</v>
      </c>
      <c r="C2394" s="3">
        <v>43121</v>
      </c>
      <c r="D2394" s="2">
        <v>43121.4243185417</v>
      </c>
      <c r="E2394" t="s">
        <v>674</v>
      </c>
      <c r="F2394" t="s">
        <v>675</v>
      </c>
      <c r="H2394" t="s">
        <v>670</v>
      </c>
      <c r="L2394" t="s">
        <v>676</v>
      </c>
    </row>
    <row r="2395" spans="1:14" hidden="1">
      <c r="A2395" t="s">
        <v>672</v>
      </c>
      <c r="B2395">
        <v>1806655</v>
      </c>
      <c r="C2395" s="3">
        <v>43121</v>
      </c>
      <c r="D2395" s="2">
        <v>43121.424338275501</v>
      </c>
      <c r="E2395" t="s">
        <v>674</v>
      </c>
      <c r="F2395" t="s">
        <v>675</v>
      </c>
      <c r="H2395" t="s">
        <v>670</v>
      </c>
      <c r="L2395" t="s">
        <v>676</v>
      </c>
    </row>
    <row r="2396" spans="1:14" hidden="1">
      <c r="A2396" t="s">
        <v>672</v>
      </c>
      <c r="B2396">
        <v>1806655</v>
      </c>
      <c r="C2396" s="3">
        <v>43121</v>
      </c>
      <c r="D2396" s="2">
        <v>43121.424352372698</v>
      </c>
      <c r="E2396" t="s">
        <v>674</v>
      </c>
      <c r="F2396" t="s">
        <v>675</v>
      </c>
      <c r="H2396" t="s">
        <v>670</v>
      </c>
      <c r="L2396" t="s">
        <v>676</v>
      </c>
    </row>
    <row r="2397" spans="1:14" hidden="1">
      <c r="A2397" t="s">
        <v>672</v>
      </c>
      <c r="B2397">
        <v>1806655</v>
      </c>
      <c r="C2397" s="3">
        <v>43121</v>
      </c>
      <c r="D2397" s="2">
        <v>43121.424353263901</v>
      </c>
      <c r="E2397" t="s">
        <v>674</v>
      </c>
      <c r="F2397" t="s">
        <v>675</v>
      </c>
      <c r="H2397" t="s">
        <v>670</v>
      </c>
      <c r="L2397" t="s">
        <v>676</v>
      </c>
    </row>
    <row r="2398" spans="1:14" hidden="1">
      <c r="A2398" t="s">
        <v>672</v>
      </c>
      <c r="B2398">
        <v>1806655</v>
      </c>
      <c r="C2398" s="3">
        <v>43121</v>
      </c>
      <c r="D2398" s="2">
        <v>43121.4244610764</v>
      </c>
      <c r="E2398" t="s">
        <v>674</v>
      </c>
      <c r="F2398" t="s">
        <v>675</v>
      </c>
      <c r="H2398" t="s">
        <v>670</v>
      </c>
      <c r="L2398" t="s">
        <v>676</v>
      </c>
    </row>
    <row r="2399" spans="1:14" hidden="1">
      <c r="A2399" t="s">
        <v>24</v>
      </c>
      <c r="B2399">
        <v>1806655</v>
      </c>
      <c r="C2399" s="3">
        <v>43121</v>
      </c>
      <c r="D2399" s="2">
        <v>43121.425206423599</v>
      </c>
      <c r="E2399" t="s">
        <v>674</v>
      </c>
      <c r="F2399" t="s">
        <v>675</v>
      </c>
      <c r="H2399" t="s">
        <v>670</v>
      </c>
      <c r="L2399" t="s">
        <v>676</v>
      </c>
    </row>
    <row r="2400" spans="1:14" hidden="1">
      <c r="A2400" t="s">
        <v>23</v>
      </c>
      <c r="B2400">
        <v>1806655</v>
      </c>
      <c r="C2400" s="3">
        <v>43121</v>
      </c>
      <c r="D2400" s="2">
        <v>43121.453098159698</v>
      </c>
      <c r="E2400" t="s">
        <v>674</v>
      </c>
      <c r="F2400" t="s">
        <v>675</v>
      </c>
      <c r="H2400" t="s">
        <v>670</v>
      </c>
      <c r="L2400" t="s">
        <v>713</v>
      </c>
    </row>
    <row r="2401" spans="1:14" hidden="1">
      <c r="A2401" t="s">
        <v>24</v>
      </c>
      <c r="B2401">
        <v>1806655</v>
      </c>
      <c r="C2401" s="3">
        <v>43121</v>
      </c>
      <c r="D2401" s="2">
        <v>43121.453141874998</v>
      </c>
      <c r="E2401" t="s">
        <v>674</v>
      </c>
      <c r="F2401" t="s">
        <v>675</v>
      </c>
      <c r="H2401" t="s">
        <v>670</v>
      </c>
      <c r="L2401" t="s">
        <v>713</v>
      </c>
    </row>
    <row r="2402" spans="1:14" hidden="1">
      <c r="A2402" t="s">
        <v>672</v>
      </c>
      <c r="B2402">
        <v>1806655</v>
      </c>
      <c r="C2402" s="3">
        <v>43127</v>
      </c>
      <c r="D2402" s="2">
        <v>43127.523292395803</v>
      </c>
      <c r="E2402" t="s">
        <v>674</v>
      </c>
      <c r="F2402" t="s">
        <v>677</v>
      </c>
      <c r="H2402" t="s">
        <v>670</v>
      </c>
      <c r="L2402" t="s">
        <v>676</v>
      </c>
    </row>
    <row r="2403" spans="1:14" hidden="1">
      <c r="A2403" t="s">
        <v>23</v>
      </c>
      <c r="B2403">
        <v>1806655</v>
      </c>
      <c r="C2403" s="3">
        <v>43127</v>
      </c>
      <c r="D2403" s="2">
        <v>43127.5232942824</v>
      </c>
      <c r="E2403" t="s">
        <v>674</v>
      </c>
      <c r="F2403" t="s">
        <v>677</v>
      </c>
      <c r="H2403" t="s">
        <v>670</v>
      </c>
      <c r="L2403" t="s">
        <v>676</v>
      </c>
    </row>
    <row r="2404" spans="1:14" hidden="1">
      <c r="A2404" t="s">
        <v>672</v>
      </c>
      <c r="B2404">
        <v>1806655</v>
      </c>
      <c r="C2404" s="3">
        <v>43127</v>
      </c>
      <c r="D2404" s="2">
        <v>43127.523353680597</v>
      </c>
      <c r="E2404" t="s">
        <v>674</v>
      </c>
      <c r="F2404" t="s">
        <v>677</v>
      </c>
      <c r="H2404" t="s">
        <v>670</v>
      </c>
      <c r="L2404" t="s">
        <v>676</v>
      </c>
    </row>
    <row r="2405" spans="1:14" hidden="1">
      <c r="A2405" t="s">
        <v>24</v>
      </c>
      <c r="B2405">
        <v>1806655</v>
      </c>
      <c r="C2405" s="3">
        <v>43127</v>
      </c>
      <c r="D2405" s="2">
        <v>43127.523420868099</v>
      </c>
      <c r="E2405" t="s">
        <v>674</v>
      </c>
      <c r="F2405" t="s">
        <v>677</v>
      </c>
      <c r="H2405" t="s">
        <v>670</v>
      </c>
      <c r="L2405" t="s">
        <v>676</v>
      </c>
    </row>
    <row r="2406" spans="1:14" hidden="1">
      <c r="A2406" t="s">
        <v>23</v>
      </c>
      <c r="B2406">
        <v>1806655</v>
      </c>
      <c r="C2406" s="3">
        <v>43127</v>
      </c>
      <c r="D2406" s="2">
        <v>43127.523494120403</v>
      </c>
      <c r="E2406" t="s">
        <v>674</v>
      </c>
      <c r="F2406" t="s">
        <v>677</v>
      </c>
      <c r="H2406" t="s">
        <v>670</v>
      </c>
      <c r="L2406" t="s">
        <v>676</v>
      </c>
    </row>
    <row r="2407" spans="1:14" hidden="1">
      <c r="A2407" t="s">
        <v>672</v>
      </c>
      <c r="B2407">
        <v>1806655</v>
      </c>
      <c r="C2407" s="3">
        <v>43127</v>
      </c>
      <c r="D2407" s="2">
        <v>43127.5237639236</v>
      </c>
      <c r="E2407" t="s">
        <v>674</v>
      </c>
      <c r="F2407" t="s">
        <v>675</v>
      </c>
      <c r="H2407" t="s">
        <v>670</v>
      </c>
      <c r="L2407" t="s">
        <v>676</v>
      </c>
    </row>
    <row r="2408" spans="1:14" hidden="1">
      <c r="A2408" t="s">
        <v>672</v>
      </c>
      <c r="B2408">
        <v>1806655</v>
      </c>
      <c r="C2408" s="3">
        <v>43127</v>
      </c>
      <c r="D2408" s="2">
        <v>43127.5237953588</v>
      </c>
      <c r="E2408" t="s">
        <v>674</v>
      </c>
      <c r="F2408" t="s">
        <v>675</v>
      </c>
      <c r="H2408" t="s">
        <v>670</v>
      </c>
      <c r="L2408" t="s">
        <v>676</v>
      </c>
    </row>
    <row r="2409" spans="1:14" hidden="1">
      <c r="A2409" t="s">
        <v>14</v>
      </c>
      <c r="B2409">
        <v>1806655</v>
      </c>
      <c r="C2409" s="3">
        <v>43127</v>
      </c>
      <c r="D2409" s="2">
        <v>43127.523851493097</v>
      </c>
      <c r="E2409" t="s">
        <v>674</v>
      </c>
      <c r="F2409" t="s">
        <v>675</v>
      </c>
      <c r="H2409" t="s">
        <v>670</v>
      </c>
      <c r="J2409" t="s">
        <v>33</v>
      </c>
      <c r="L2409" t="s">
        <v>676</v>
      </c>
      <c r="N2409">
        <v>68</v>
      </c>
    </row>
    <row r="2410" spans="1:14" hidden="1">
      <c r="A2410" t="s">
        <v>14</v>
      </c>
      <c r="B2410">
        <v>1806655</v>
      </c>
      <c r="C2410" s="3">
        <v>43127</v>
      </c>
      <c r="D2410" s="2">
        <v>43127.523964953703</v>
      </c>
      <c r="E2410" t="s">
        <v>674</v>
      </c>
      <c r="F2410" t="s">
        <v>675</v>
      </c>
      <c r="H2410" t="s">
        <v>670</v>
      </c>
      <c r="J2410" t="s">
        <v>1493</v>
      </c>
      <c r="L2410" t="s">
        <v>676</v>
      </c>
      <c r="N2410">
        <v>19.899999999999999</v>
      </c>
    </row>
    <row r="2411" spans="1:14" hidden="1">
      <c r="A2411" t="s">
        <v>14</v>
      </c>
      <c r="B2411">
        <v>1806655</v>
      </c>
      <c r="C2411" s="3">
        <v>43127</v>
      </c>
      <c r="D2411" s="2">
        <v>43127.523965011598</v>
      </c>
      <c r="E2411" t="s">
        <v>674</v>
      </c>
      <c r="F2411" t="s">
        <v>675</v>
      </c>
      <c r="H2411" t="s">
        <v>670</v>
      </c>
      <c r="J2411" t="s">
        <v>33</v>
      </c>
      <c r="L2411" t="s">
        <v>676</v>
      </c>
      <c r="N2411">
        <v>68</v>
      </c>
    </row>
    <row r="2412" spans="1:14" hidden="1">
      <c r="A2412" t="s">
        <v>14</v>
      </c>
      <c r="B2412">
        <v>1806655</v>
      </c>
      <c r="C2412" s="3">
        <v>43127</v>
      </c>
      <c r="D2412" s="2">
        <v>43127.523990925903</v>
      </c>
      <c r="E2412" t="s">
        <v>674</v>
      </c>
      <c r="F2412" t="s">
        <v>675</v>
      </c>
      <c r="H2412" t="s">
        <v>670</v>
      </c>
      <c r="J2412" t="s">
        <v>1493</v>
      </c>
      <c r="L2412" t="s">
        <v>676</v>
      </c>
      <c r="N2412">
        <v>19.899999999999999</v>
      </c>
    </row>
    <row r="2413" spans="1:14" hidden="1">
      <c r="A2413" t="s">
        <v>14</v>
      </c>
      <c r="B2413">
        <v>1806655</v>
      </c>
      <c r="C2413" s="3">
        <v>43127</v>
      </c>
      <c r="D2413" s="2">
        <v>43127.523990960603</v>
      </c>
      <c r="E2413" t="s">
        <v>674</v>
      </c>
      <c r="F2413" t="s">
        <v>675</v>
      </c>
      <c r="H2413" t="s">
        <v>670</v>
      </c>
      <c r="J2413" t="s">
        <v>33</v>
      </c>
      <c r="L2413" t="s">
        <v>676</v>
      </c>
      <c r="N2413">
        <v>68</v>
      </c>
    </row>
    <row r="2414" spans="1:14" hidden="1">
      <c r="A2414" t="s">
        <v>672</v>
      </c>
      <c r="B2414">
        <v>1806655</v>
      </c>
      <c r="C2414" s="3">
        <v>43127</v>
      </c>
      <c r="D2414" s="2">
        <v>43127.524148460601</v>
      </c>
      <c r="E2414" t="s">
        <v>674</v>
      </c>
      <c r="F2414" t="s">
        <v>675</v>
      </c>
      <c r="H2414" t="s">
        <v>670</v>
      </c>
      <c r="L2414" t="s">
        <v>676</v>
      </c>
    </row>
    <row r="2415" spans="1:14" hidden="1">
      <c r="A2415" t="s">
        <v>672</v>
      </c>
      <c r="B2415">
        <v>1806655</v>
      </c>
      <c r="C2415" s="3">
        <v>43127</v>
      </c>
      <c r="D2415" s="2">
        <v>43127.524195046302</v>
      </c>
      <c r="E2415" t="s">
        <v>674</v>
      </c>
      <c r="F2415" t="s">
        <v>675</v>
      </c>
      <c r="H2415" t="s">
        <v>670</v>
      </c>
      <c r="L2415" t="s">
        <v>676</v>
      </c>
    </row>
    <row r="2416" spans="1:14" hidden="1">
      <c r="A2416" t="s">
        <v>14</v>
      </c>
      <c r="B2416">
        <v>1806655</v>
      </c>
      <c r="C2416" s="3">
        <v>43127</v>
      </c>
      <c r="D2416" s="2">
        <v>43127.524239629602</v>
      </c>
      <c r="E2416" t="s">
        <v>674</v>
      </c>
      <c r="F2416" t="s">
        <v>675</v>
      </c>
      <c r="H2416" t="s">
        <v>670</v>
      </c>
      <c r="J2416" t="s">
        <v>1493</v>
      </c>
      <c r="L2416" t="s">
        <v>676</v>
      </c>
      <c r="N2416">
        <v>19.899999999999999</v>
      </c>
    </row>
    <row r="2417" spans="1:14" hidden="1">
      <c r="A2417" t="s">
        <v>14</v>
      </c>
      <c r="B2417">
        <v>1806655</v>
      </c>
      <c r="C2417" s="3">
        <v>43127</v>
      </c>
      <c r="D2417" s="2">
        <v>43127.524240023202</v>
      </c>
      <c r="E2417" t="s">
        <v>674</v>
      </c>
      <c r="F2417" t="s">
        <v>675</v>
      </c>
      <c r="H2417" t="s">
        <v>670</v>
      </c>
      <c r="J2417" t="s">
        <v>33</v>
      </c>
      <c r="L2417" t="s">
        <v>676</v>
      </c>
      <c r="N2417">
        <v>68</v>
      </c>
    </row>
    <row r="2418" spans="1:14" hidden="1">
      <c r="A2418" t="s">
        <v>14</v>
      </c>
      <c r="B2418">
        <v>1806655</v>
      </c>
      <c r="C2418" s="3">
        <v>43127</v>
      </c>
      <c r="D2418" s="2">
        <v>43127.5243015046</v>
      </c>
      <c r="E2418" t="s">
        <v>674</v>
      </c>
      <c r="F2418" t="s">
        <v>675</v>
      </c>
      <c r="H2418" t="s">
        <v>670</v>
      </c>
      <c r="J2418" t="s">
        <v>1422</v>
      </c>
      <c r="L2418" t="s">
        <v>676</v>
      </c>
      <c r="N2418">
        <v>19.899999999999999</v>
      </c>
    </row>
    <row r="2419" spans="1:14" hidden="1">
      <c r="A2419" t="s">
        <v>14</v>
      </c>
      <c r="B2419">
        <v>1806655</v>
      </c>
      <c r="C2419" s="3">
        <v>43127</v>
      </c>
      <c r="D2419" s="2">
        <v>43127.524301597201</v>
      </c>
      <c r="E2419" t="s">
        <v>674</v>
      </c>
      <c r="F2419" t="s">
        <v>675</v>
      </c>
      <c r="H2419" t="s">
        <v>670</v>
      </c>
      <c r="J2419" t="s">
        <v>1493</v>
      </c>
      <c r="L2419" t="s">
        <v>676</v>
      </c>
      <c r="N2419">
        <v>19.899999999999999</v>
      </c>
    </row>
    <row r="2420" spans="1:14" hidden="1">
      <c r="A2420" t="s">
        <v>14</v>
      </c>
      <c r="B2420">
        <v>1806655</v>
      </c>
      <c r="C2420" s="3">
        <v>43127</v>
      </c>
      <c r="D2420" s="2">
        <v>43127.524301678197</v>
      </c>
      <c r="E2420" t="s">
        <v>674</v>
      </c>
      <c r="F2420" t="s">
        <v>675</v>
      </c>
      <c r="H2420" t="s">
        <v>670</v>
      </c>
      <c r="J2420" t="s">
        <v>33</v>
      </c>
      <c r="L2420" t="s">
        <v>676</v>
      </c>
      <c r="N2420">
        <v>68</v>
      </c>
    </row>
    <row r="2421" spans="1:14" hidden="1">
      <c r="A2421" t="s">
        <v>672</v>
      </c>
      <c r="B2421">
        <v>1806655</v>
      </c>
      <c r="C2421" s="3">
        <v>43127</v>
      </c>
      <c r="D2421" s="2">
        <v>43127.524325902799</v>
      </c>
      <c r="E2421" t="s">
        <v>674</v>
      </c>
      <c r="F2421" t="s">
        <v>675</v>
      </c>
      <c r="H2421" t="s">
        <v>670</v>
      </c>
      <c r="L2421" t="s">
        <v>676</v>
      </c>
    </row>
    <row r="2422" spans="1:14" hidden="1">
      <c r="A2422" t="s">
        <v>672</v>
      </c>
      <c r="B2422">
        <v>1806655</v>
      </c>
      <c r="C2422" s="3">
        <v>43127</v>
      </c>
      <c r="D2422" s="2">
        <v>43127.524479965301</v>
      </c>
      <c r="E2422" t="s">
        <v>674</v>
      </c>
      <c r="F2422" t="s">
        <v>675</v>
      </c>
      <c r="H2422" t="s">
        <v>670</v>
      </c>
      <c r="L2422" t="s">
        <v>676</v>
      </c>
    </row>
    <row r="2423" spans="1:14" hidden="1">
      <c r="A2423" t="s">
        <v>14</v>
      </c>
      <c r="B2423">
        <v>1806655</v>
      </c>
      <c r="C2423" s="3">
        <v>43127</v>
      </c>
      <c r="D2423" s="2">
        <v>43127.524581261598</v>
      </c>
      <c r="E2423" t="s">
        <v>674</v>
      </c>
      <c r="F2423" t="s">
        <v>675</v>
      </c>
      <c r="H2423" t="s">
        <v>670</v>
      </c>
      <c r="J2423" t="s">
        <v>1001</v>
      </c>
      <c r="L2423" t="s">
        <v>676</v>
      </c>
      <c r="N2423">
        <v>5.9</v>
      </c>
    </row>
    <row r="2424" spans="1:14" hidden="1">
      <c r="A2424" t="s">
        <v>14</v>
      </c>
      <c r="B2424">
        <v>1806655</v>
      </c>
      <c r="C2424" s="3">
        <v>43127</v>
      </c>
      <c r="D2424" s="2">
        <v>43127.524581319398</v>
      </c>
      <c r="E2424" t="s">
        <v>674</v>
      </c>
      <c r="F2424" t="s">
        <v>675</v>
      </c>
      <c r="H2424" t="s">
        <v>670</v>
      </c>
      <c r="J2424" t="s">
        <v>1422</v>
      </c>
      <c r="L2424" t="s">
        <v>676</v>
      </c>
      <c r="N2424">
        <v>19.899999999999999</v>
      </c>
    </row>
    <row r="2425" spans="1:14" hidden="1">
      <c r="A2425" t="s">
        <v>14</v>
      </c>
      <c r="B2425">
        <v>1806655</v>
      </c>
      <c r="C2425" s="3">
        <v>43127</v>
      </c>
      <c r="D2425" s="2">
        <v>43127.524581388898</v>
      </c>
      <c r="E2425" t="s">
        <v>674</v>
      </c>
      <c r="F2425" t="s">
        <v>675</v>
      </c>
      <c r="H2425" t="s">
        <v>670</v>
      </c>
      <c r="J2425" t="s">
        <v>1493</v>
      </c>
      <c r="L2425" t="s">
        <v>676</v>
      </c>
      <c r="N2425">
        <v>19.899999999999999</v>
      </c>
    </row>
    <row r="2426" spans="1:14" hidden="1">
      <c r="A2426" t="s">
        <v>14</v>
      </c>
      <c r="B2426">
        <v>1806655</v>
      </c>
      <c r="C2426" s="3">
        <v>43127</v>
      </c>
      <c r="D2426" s="2">
        <v>43127.5245814468</v>
      </c>
      <c r="E2426" t="s">
        <v>674</v>
      </c>
      <c r="F2426" t="s">
        <v>675</v>
      </c>
      <c r="H2426" t="s">
        <v>670</v>
      </c>
      <c r="J2426" t="s">
        <v>33</v>
      </c>
      <c r="L2426" t="s">
        <v>676</v>
      </c>
      <c r="N2426">
        <v>68</v>
      </c>
    </row>
    <row r="2427" spans="1:14" hidden="1">
      <c r="A2427" t="s">
        <v>14</v>
      </c>
      <c r="B2427">
        <v>1806655</v>
      </c>
      <c r="C2427" s="3">
        <v>43127</v>
      </c>
      <c r="D2427" s="2">
        <v>43127.524872800903</v>
      </c>
      <c r="E2427" t="s">
        <v>674</v>
      </c>
      <c r="F2427" t="s">
        <v>675</v>
      </c>
      <c r="H2427" t="s">
        <v>670</v>
      </c>
      <c r="J2427" t="s">
        <v>18</v>
      </c>
      <c r="L2427" t="s">
        <v>676</v>
      </c>
      <c r="N2427">
        <v>15</v>
      </c>
    </row>
    <row r="2428" spans="1:14" hidden="1">
      <c r="A2428" t="s">
        <v>14</v>
      </c>
      <c r="B2428">
        <v>1806655</v>
      </c>
      <c r="C2428" s="3">
        <v>43127</v>
      </c>
      <c r="D2428" s="2">
        <v>43127.524872870403</v>
      </c>
      <c r="E2428" t="s">
        <v>674</v>
      </c>
      <c r="F2428" t="s">
        <v>675</v>
      </c>
      <c r="H2428" t="s">
        <v>670</v>
      </c>
      <c r="J2428" t="s">
        <v>1001</v>
      </c>
      <c r="L2428" t="s">
        <v>676</v>
      </c>
      <c r="N2428">
        <v>5.9</v>
      </c>
    </row>
    <row r="2429" spans="1:14" hidden="1">
      <c r="A2429" t="s">
        <v>14</v>
      </c>
      <c r="B2429">
        <v>1806655</v>
      </c>
      <c r="C2429" s="3">
        <v>43127</v>
      </c>
      <c r="D2429" s="2">
        <v>43127.524872997703</v>
      </c>
      <c r="E2429" t="s">
        <v>674</v>
      </c>
      <c r="F2429" t="s">
        <v>675</v>
      </c>
      <c r="H2429" t="s">
        <v>670</v>
      </c>
      <c r="J2429" t="s">
        <v>1422</v>
      </c>
      <c r="L2429" t="s">
        <v>676</v>
      </c>
      <c r="N2429">
        <v>19.899999999999999</v>
      </c>
    </row>
    <row r="2430" spans="1:14" hidden="1">
      <c r="A2430" t="s">
        <v>14</v>
      </c>
      <c r="B2430">
        <v>1806655</v>
      </c>
      <c r="C2430" s="3">
        <v>43127</v>
      </c>
      <c r="D2430" s="2">
        <v>43127.524873055598</v>
      </c>
      <c r="E2430" t="s">
        <v>674</v>
      </c>
      <c r="F2430" t="s">
        <v>675</v>
      </c>
      <c r="H2430" t="s">
        <v>670</v>
      </c>
      <c r="J2430" t="s">
        <v>1493</v>
      </c>
      <c r="L2430" t="s">
        <v>676</v>
      </c>
      <c r="N2430">
        <v>19.899999999999999</v>
      </c>
    </row>
    <row r="2431" spans="1:14" hidden="1">
      <c r="A2431" t="s">
        <v>14</v>
      </c>
      <c r="B2431">
        <v>1806655</v>
      </c>
      <c r="C2431" s="3">
        <v>43127</v>
      </c>
      <c r="D2431" s="2">
        <v>43127.524873101902</v>
      </c>
      <c r="E2431" t="s">
        <v>674</v>
      </c>
      <c r="F2431" t="s">
        <v>675</v>
      </c>
      <c r="H2431" t="s">
        <v>670</v>
      </c>
      <c r="J2431" t="s">
        <v>33</v>
      </c>
      <c r="L2431" t="s">
        <v>676</v>
      </c>
      <c r="N2431">
        <v>68</v>
      </c>
    </row>
    <row r="2432" spans="1:14" hidden="1">
      <c r="A2432" t="s">
        <v>14</v>
      </c>
      <c r="B2432">
        <v>1806655</v>
      </c>
      <c r="C2432" s="3">
        <v>43127</v>
      </c>
      <c r="D2432" s="2">
        <v>43127.5249522222</v>
      </c>
      <c r="E2432" t="s">
        <v>674</v>
      </c>
      <c r="F2432" t="s">
        <v>675</v>
      </c>
      <c r="H2432" t="s">
        <v>670</v>
      </c>
      <c r="J2432" t="s">
        <v>15</v>
      </c>
      <c r="L2432" t="s">
        <v>676</v>
      </c>
      <c r="N2432">
        <v>13</v>
      </c>
    </row>
    <row r="2433" spans="1:14" hidden="1">
      <c r="A2433" t="s">
        <v>14</v>
      </c>
      <c r="B2433">
        <v>1806655</v>
      </c>
      <c r="C2433" s="3">
        <v>43127</v>
      </c>
      <c r="D2433" s="2">
        <v>43127.524952303203</v>
      </c>
      <c r="E2433" t="s">
        <v>674</v>
      </c>
      <c r="F2433" t="s">
        <v>675</v>
      </c>
      <c r="H2433" t="s">
        <v>670</v>
      </c>
      <c r="J2433" t="s">
        <v>18</v>
      </c>
      <c r="L2433" t="s">
        <v>676</v>
      </c>
      <c r="N2433">
        <v>15</v>
      </c>
    </row>
    <row r="2434" spans="1:14" hidden="1">
      <c r="A2434" t="s">
        <v>14</v>
      </c>
      <c r="B2434">
        <v>1806655</v>
      </c>
      <c r="C2434" s="3">
        <v>43127</v>
      </c>
      <c r="D2434" s="2">
        <v>43127.524952361098</v>
      </c>
      <c r="E2434" t="s">
        <v>674</v>
      </c>
      <c r="F2434" t="s">
        <v>675</v>
      </c>
      <c r="H2434" t="s">
        <v>670</v>
      </c>
      <c r="J2434" t="s">
        <v>1001</v>
      </c>
      <c r="L2434" t="s">
        <v>676</v>
      </c>
      <c r="N2434">
        <v>5.9</v>
      </c>
    </row>
    <row r="2435" spans="1:14" hidden="1">
      <c r="A2435" t="s">
        <v>14</v>
      </c>
      <c r="B2435">
        <v>1806655</v>
      </c>
      <c r="C2435" s="3">
        <v>43127</v>
      </c>
      <c r="D2435" s="2">
        <v>43127.524952419</v>
      </c>
      <c r="E2435" t="s">
        <v>674</v>
      </c>
      <c r="F2435" t="s">
        <v>675</v>
      </c>
      <c r="H2435" t="s">
        <v>670</v>
      </c>
      <c r="J2435" t="s">
        <v>1422</v>
      </c>
      <c r="L2435" t="s">
        <v>676</v>
      </c>
      <c r="N2435">
        <v>19.899999999999999</v>
      </c>
    </row>
    <row r="2436" spans="1:14" hidden="1">
      <c r="A2436" t="s">
        <v>14</v>
      </c>
      <c r="B2436">
        <v>1806655</v>
      </c>
      <c r="C2436" s="3">
        <v>43127</v>
      </c>
      <c r="D2436" s="2">
        <v>43127.524952511601</v>
      </c>
      <c r="E2436" t="s">
        <v>674</v>
      </c>
      <c r="F2436" t="s">
        <v>675</v>
      </c>
      <c r="H2436" t="s">
        <v>670</v>
      </c>
      <c r="J2436" t="s">
        <v>1493</v>
      </c>
      <c r="L2436" t="s">
        <v>676</v>
      </c>
      <c r="N2436">
        <v>19.899999999999999</v>
      </c>
    </row>
    <row r="2437" spans="1:14" hidden="1">
      <c r="A2437" t="s">
        <v>14</v>
      </c>
      <c r="B2437">
        <v>1806655</v>
      </c>
      <c r="C2437" s="3">
        <v>43127</v>
      </c>
      <c r="D2437" s="2">
        <v>43127.524952557898</v>
      </c>
      <c r="E2437" t="s">
        <v>674</v>
      </c>
      <c r="F2437" t="s">
        <v>675</v>
      </c>
      <c r="H2437" t="s">
        <v>670</v>
      </c>
      <c r="J2437" t="s">
        <v>33</v>
      </c>
      <c r="L2437" t="s">
        <v>676</v>
      </c>
      <c r="N2437">
        <v>68</v>
      </c>
    </row>
    <row r="2438" spans="1:14" hidden="1">
      <c r="A2438" t="s">
        <v>672</v>
      </c>
      <c r="B2438">
        <v>1806655</v>
      </c>
      <c r="C2438" s="3">
        <v>43127</v>
      </c>
      <c r="D2438" s="2">
        <v>43127.524968321799</v>
      </c>
      <c r="E2438" t="s">
        <v>674</v>
      </c>
      <c r="F2438" t="s">
        <v>675</v>
      </c>
      <c r="H2438" t="s">
        <v>670</v>
      </c>
      <c r="L2438" t="s">
        <v>676</v>
      </c>
    </row>
    <row r="2439" spans="1:14" hidden="1">
      <c r="A2439" t="s">
        <v>14</v>
      </c>
      <c r="B2439">
        <v>1806655</v>
      </c>
      <c r="C2439" s="3">
        <v>43127</v>
      </c>
      <c r="D2439" s="2">
        <v>43127.525084930603</v>
      </c>
      <c r="E2439" t="s">
        <v>674</v>
      </c>
      <c r="F2439" t="s">
        <v>675</v>
      </c>
      <c r="H2439" t="s">
        <v>670</v>
      </c>
      <c r="J2439" t="s">
        <v>744</v>
      </c>
      <c r="L2439" t="s">
        <v>676</v>
      </c>
      <c r="N2439">
        <v>0</v>
      </c>
    </row>
    <row r="2440" spans="1:14" hidden="1">
      <c r="A2440" t="s">
        <v>14</v>
      </c>
      <c r="B2440">
        <v>1806655</v>
      </c>
      <c r="C2440" s="3">
        <v>43127</v>
      </c>
      <c r="D2440" s="2">
        <v>43127.525084976798</v>
      </c>
      <c r="E2440" t="s">
        <v>674</v>
      </c>
      <c r="F2440" t="s">
        <v>675</v>
      </c>
      <c r="H2440" t="s">
        <v>670</v>
      </c>
      <c r="J2440" t="s">
        <v>15</v>
      </c>
      <c r="L2440" t="s">
        <v>676</v>
      </c>
      <c r="N2440">
        <v>13</v>
      </c>
    </row>
    <row r="2441" spans="1:14" hidden="1">
      <c r="A2441" t="s">
        <v>14</v>
      </c>
      <c r="B2441">
        <v>1806655</v>
      </c>
      <c r="C2441" s="3">
        <v>43127</v>
      </c>
      <c r="D2441" s="2">
        <v>43127.525085011599</v>
      </c>
      <c r="E2441" t="s">
        <v>674</v>
      </c>
      <c r="F2441" t="s">
        <v>675</v>
      </c>
      <c r="H2441" t="s">
        <v>670</v>
      </c>
      <c r="J2441" t="s">
        <v>18</v>
      </c>
      <c r="L2441" t="s">
        <v>676</v>
      </c>
      <c r="N2441">
        <v>15</v>
      </c>
    </row>
    <row r="2442" spans="1:14" hidden="1">
      <c r="A2442" t="s">
        <v>14</v>
      </c>
      <c r="B2442">
        <v>1806655</v>
      </c>
      <c r="C2442" s="3">
        <v>43127</v>
      </c>
      <c r="D2442" s="2">
        <v>43127.525085057903</v>
      </c>
      <c r="E2442" t="s">
        <v>674</v>
      </c>
      <c r="F2442" t="s">
        <v>675</v>
      </c>
      <c r="H2442" t="s">
        <v>670</v>
      </c>
      <c r="J2442" t="s">
        <v>1001</v>
      </c>
      <c r="L2442" t="s">
        <v>676</v>
      </c>
      <c r="N2442">
        <v>5.9</v>
      </c>
    </row>
    <row r="2443" spans="1:14" hidden="1">
      <c r="A2443" t="s">
        <v>14</v>
      </c>
      <c r="B2443">
        <v>1806655</v>
      </c>
      <c r="C2443" s="3">
        <v>43127</v>
      </c>
      <c r="D2443" s="2">
        <v>43127.5250851042</v>
      </c>
      <c r="E2443" t="s">
        <v>674</v>
      </c>
      <c r="F2443" t="s">
        <v>675</v>
      </c>
      <c r="H2443" t="s">
        <v>670</v>
      </c>
      <c r="J2443" t="s">
        <v>1422</v>
      </c>
      <c r="L2443" t="s">
        <v>676</v>
      </c>
      <c r="N2443">
        <v>19.899999999999999</v>
      </c>
    </row>
    <row r="2444" spans="1:14" hidden="1">
      <c r="A2444" t="s">
        <v>14</v>
      </c>
      <c r="B2444">
        <v>1806655</v>
      </c>
      <c r="C2444" s="3">
        <v>43127</v>
      </c>
      <c r="D2444" s="2">
        <v>43127.525085138899</v>
      </c>
      <c r="E2444" t="s">
        <v>674</v>
      </c>
      <c r="F2444" t="s">
        <v>675</v>
      </c>
      <c r="H2444" t="s">
        <v>670</v>
      </c>
      <c r="J2444" t="s">
        <v>1493</v>
      </c>
      <c r="L2444" t="s">
        <v>676</v>
      </c>
      <c r="N2444">
        <v>19.899999999999999</v>
      </c>
    </row>
    <row r="2445" spans="1:14" hidden="1">
      <c r="A2445" t="s">
        <v>14</v>
      </c>
      <c r="B2445">
        <v>1806655</v>
      </c>
      <c r="C2445" s="3">
        <v>43127</v>
      </c>
      <c r="D2445" s="2">
        <v>43127.525085196801</v>
      </c>
      <c r="E2445" t="s">
        <v>674</v>
      </c>
      <c r="F2445" t="s">
        <v>675</v>
      </c>
      <c r="H2445" t="s">
        <v>670</v>
      </c>
      <c r="J2445" t="s">
        <v>33</v>
      </c>
      <c r="L2445" t="s">
        <v>676</v>
      </c>
      <c r="N2445">
        <v>68</v>
      </c>
    </row>
    <row r="2446" spans="1:14" hidden="1">
      <c r="A2446" t="s">
        <v>672</v>
      </c>
      <c r="B2446">
        <v>1806655</v>
      </c>
      <c r="C2446" s="3">
        <v>43127</v>
      </c>
      <c r="D2446" s="2">
        <v>43127.525089421302</v>
      </c>
      <c r="E2446" t="s">
        <v>674</v>
      </c>
      <c r="F2446" t="s">
        <v>675</v>
      </c>
      <c r="H2446" t="s">
        <v>670</v>
      </c>
      <c r="L2446" t="s">
        <v>676</v>
      </c>
    </row>
    <row r="2447" spans="1:14" hidden="1">
      <c r="A2447" t="s">
        <v>20</v>
      </c>
      <c r="B2447">
        <v>1806655</v>
      </c>
      <c r="C2447" s="3">
        <v>43127</v>
      </c>
      <c r="D2447" s="2">
        <v>43127.525164455998</v>
      </c>
      <c r="E2447" t="s">
        <v>674</v>
      </c>
      <c r="F2447" t="s">
        <v>675</v>
      </c>
      <c r="H2447" t="s">
        <v>670</v>
      </c>
      <c r="J2447" t="s">
        <v>744</v>
      </c>
      <c r="K2447" t="s">
        <v>1494</v>
      </c>
      <c r="L2447" t="s">
        <v>676</v>
      </c>
    </row>
    <row r="2448" spans="1:14" hidden="1">
      <c r="A2448" t="s">
        <v>20</v>
      </c>
      <c r="B2448">
        <v>1806655</v>
      </c>
      <c r="C2448" s="3">
        <v>43127</v>
      </c>
      <c r="D2448" s="2">
        <v>43127.525164502302</v>
      </c>
      <c r="E2448" t="s">
        <v>674</v>
      </c>
      <c r="F2448" t="s">
        <v>675</v>
      </c>
      <c r="H2448" t="s">
        <v>670</v>
      </c>
      <c r="J2448" t="s">
        <v>15</v>
      </c>
      <c r="K2448" t="s">
        <v>1494</v>
      </c>
      <c r="L2448" t="s">
        <v>676</v>
      </c>
    </row>
    <row r="2449" spans="1:12" hidden="1">
      <c r="A2449" t="s">
        <v>20</v>
      </c>
      <c r="B2449">
        <v>1806655</v>
      </c>
      <c r="C2449" s="3">
        <v>43127</v>
      </c>
      <c r="D2449" s="2">
        <v>43127.525164548599</v>
      </c>
      <c r="E2449" t="s">
        <v>674</v>
      </c>
      <c r="F2449" t="s">
        <v>675</v>
      </c>
      <c r="H2449" t="s">
        <v>670</v>
      </c>
      <c r="J2449" t="s">
        <v>18</v>
      </c>
      <c r="K2449" t="s">
        <v>1494</v>
      </c>
      <c r="L2449" t="s">
        <v>676</v>
      </c>
    </row>
    <row r="2450" spans="1:12" hidden="1">
      <c r="A2450" t="s">
        <v>20</v>
      </c>
      <c r="B2450">
        <v>1806655</v>
      </c>
      <c r="C2450" s="3">
        <v>43127</v>
      </c>
      <c r="D2450" s="2">
        <v>43127.525164618099</v>
      </c>
      <c r="E2450" t="s">
        <v>674</v>
      </c>
      <c r="F2450" t="s">
        <v>675</v>
      </c>
      <c r="H2450" t="s">
        <v>670</v>
      </c>
      <c r="J2450" t="s">
        <v>1001</v>
      </c>
      <c r="K2450" t="s">
        <v>1494</v>
      </c>
      <c r="L2450" t="s">
        <v>676</v>
      </c>
    </row>
    <row r="2451" spans="1:12" hidden="1">
      <c r="A2451" t="s">
        <v>20</v>
      </c>
      <c r="B2451">
        <v>1806655</v>
      </c>
      <c r="C2451" s="3">
        <v>43127</v>
      </c>
      <c r="D2451" s="2">
        <v>43127.525164664403</v>
      </c>
      <c r="E2451" t="s">
        <v>674</v>
      </c>
      <c r="F2451" t="s">
        <v>675</v>
      </c>
      <c r="H2451" t="s">
        <v>670</v>
      </c>
      <c r="J2451" t="s">
        <v>1422</v>
      </c>
      <c r="K2451" t="s">
        <v>1494</v>
      </c>
      <c r="L2451" t="s">
        <v>676</v>
      </c>
    </row>
    <row r="2452" spans="1:12" hidden="1">
      <c r="A2452" t="s">
        <v>20</v>
      </c>
      <c r="B2452">
        <v>1806655</v>
      </c>
      <c r="C2452" s="3">
        <v>43127</v>
      </c>
      <c r="D2452" s="2">
        <v>43127.525164687497</v>
      </c>
      <c r="E2452" t="s">
        <v>674</v>
      </c>
      <c r="F2452" t="s">
        <v>675</v>
      </c>
      <c r="H2452" t="s">
        <v>670</v>
      </c>
      <c r="J2452" t="s">
        <v>1493</v>
      </c>
      <c r="K2452" t="s">
        <v>1494</v>
      </c>
      <c r="L2452" t="s">
        <v>676</v>
      </c>
    </row>
    <row r="2453" spans="1:12" hidden="1">
      <c r="A2453" t="s">
        <v>20</v>
      </c>
      <c r="B2453">
        <v>1806655</v>
      </c>
      <c r="C2453" s="3">
        <v>43127</v>
      </c>
      <c r="D2453" s="2">
        <v>43127.525164722203</v>
      </c>
      <c r="E2453" t="s">
        <v>674</v>
      </c>
      <c r="F2453" t="s">
        <v>675</v>
      </c>
      <c r="H2453" t="s">
        <v>670</v>
      </c>
      <c r="J2453" t="s">
        <v>33</v>
      </c>
      <c r="K2453" t="s">
        <v>1494</v>
      </c>
      <c r="L2453" t="s">
        <v>676</v>
      </c>
    </row>
    <row r="2454" spans="1:12" hidden="1">
      <c r="A2454" t="s">
        <v>22</v>
      </c>
      <c r="B2454">
        <v>1806655</v>
      </c>
      <c r="C2454" s="3">
        <v>43127</v>
      </c>
      <c r="D2454" s="2">
        <v>43127.525164756902</v>
      </c>
      <c r="E2454" t="s">
        <v>674</v>
      </c>
      <c r="F2454" t="s">
        <v>675</v>
      </c>
      <c r="H2454" t="s">
        <v>670</v>
      </c>
      <c r="K2454" t="s">
        <v>1494</v>
      </c>
      <c r="L2454" t="s">
        <v>676</v>
      </c>
    </row>
    <row r="2455" spans="1:12" hidden="1">
      <c r="A2455" t="s">
        <v>672</v>
      </c>
      <c r="B2455">
        <v>1806655</v>
      </c>
      <c r="C2455" s="3">
        <v>43127</v>
      </c>
      <c r="D2455" s="2">
        <v>43127.525164803199</v>
      </c>
      <c r="E2455" t="s">
        <v>674</v>
      </c>
      <c r="F2455" t="s">
        <v>675</v>
      </c>
      <c r="H2455" t="s">
        <v>670</v>
      </c>
      <c r="L2455" t="s">
        <v>676</v>
      </c>
    </row>
    <row r="2456" spans="1:12" hidden="1">
      <c r="A2456" t="s">
        <v>672</v>
      </c>
      <c r="B2456">
        <v>1806655</v>
      </c>
      <c r="C2456" s="3">
        <v>43127</v>
      </c>
      <c r="D2456" s="2">
        <v>43127.525165694402</v>
      </c>
      <c r="E2456" t="s">
        <v>674</v>
      </c>
      <c r="F2456" t="s">
        <v>675</v>
      </c>
      <c r="H2456" t="s">
        <v>670</v>
      </c>
      <c r="L2456" t="s">
        <v>676</v>
      </c>
    </row>
    <row r="2457" spans="1:12" hidden="1">
      <c r="A2457" t="s">
        <v>672</v>
      </c>
      <c r="B2457">
        <v>1806655</v>
      </c>
      <c r="C2457" s="3">
        <v>43127</v>
      </c>
      <c r="D2457" s="2">
        <v>43127.525212083303</v>
      </c>
      <c r="E2457" t="s">
        <v>674</v>
      </c>
      <c r="F2457" t="s">
        <v>675</v>
      </c>
      <c r="H2457" t="s">
        <v>670</v>
      </c>
      <c r="L2457" t="s">
        <v>676</v>
      </c>
    </row>
    <row r="2458" spans="1:12" hidden="1">
      <c r="A2458" t="s">
        <v>672</v>
      </c>
      <c r="B2458">
        <v>1806655</v>
      </c>
      <c r="C2458" s="3">
        <v>43127</v>
      </c>
      <c r="D2458" s="2">
        <v>43127.525232986103</v>
      </c>
      <c r="E2458" t="s">
        <v>674</v>
      </c>
      <c r="F2458" t="s">
        <v>675</v>
      </c>
      <c r="H2458" t="s">
        <v>670</v>
      </c>
      <c r="L2458" t="s">
        <v>676</v>
      </c>
    </row>
    <row r="2459" spans="1:12" hidden="1">
      <c r="A2459" t="s">
        <v>672</v>
      </c>
      <c r="B2459">
        <v>1806655</v>
      </c>
      <c r="C2459" s="3">
        <v>43127</v>
      </c>
      <c r="D2459" s="2">
        <v>43127.525246157398</v>
      </c>
      <c r="E2459" t="s">
        <v>674</v>
      </c>
      <c r="F2459" t="s">
        <v>675</v>
      </c>
      <c r="H2459" t="s">
        <v>670</v>
      </c>
      <c r="L2459" t="s">
        <v>676</v>
      </c>
    </row>
    <row r="2460" spans="1:12" hidden="1">
      <c r="A2460" t="s">
        <v>672</v>
      </c>
      <c r="B2460">
        <v>1806655</v>
      </c>
      <c r="C2460" s="3">
        <v>43127</v>
      </c>
      <c r="D2460" s="2">
        <v>43127.525247928199</v>
      </c>
      <c r="E2460" t="s">
        <v>674</v>
      </c>
      <c r="F2460" t="s">
        <v>675</v>
      </c>
      <c r="H2460" t="s">
        <v>670</v>
      </c>
      <c r="L2460" t="s">
        <v>676</v>
      </c>
    </row>
    <row r="2461" spans="1:12" hidden="1">
      <c r="A2461" t="s">
        <v>672</v>
      </c>
      <c r="B2461">
        <v>1806655</v>
      </c>
      <c r="C2461" s="3">
        <v>43127</v>
      </c>
      <c r="D2461" s="2">
        <v>43127.525547500001</v>
      </c>
      <c r="E2461" t="s">
        <v>674</v>
      </c>
      <c r="F2461" t="s">
        <v>675</v>
      </c>
      <c r="H2461" t="s">
        <v>670</v>
      </c>
      <c r="L2461" t="s">
        <v>676</v>
      </c>
    </row>
    <row r="2462" spans="1:12" hidden="1">
      <c r="A2462" t="s">
        <v>24</v>
      </c>
      <c r="B2462">
        <v>1806655</v>
      </c>
      <c r="C2462" s="3">
        <v>43127</v>
      </c>
      <c r="D2462" s="2">
        <v>43127.526315069401</v>
      </c>
      <c r="E2462" t="s">
        <v>674</v>
      </c>
      <c r="F2462" t="s">
        <v>675</v>
      </c>
      <c r="H2462" t="s">
        <v>670</v>
      </c>
      <c r="L2462" t="s">
        <v>676</v>
      </c>
    </row>
    <row r="2463" spans="1:12" hidden="1">
      <c r="A2463" t="s">
        <v>23</v>
      </c>
      <c r="B2463">
        <v>1806655</v>
      </c>
      <c r="C2463" s="3">
        <v>43127</v>
      </c>
      <c r="D2463" s="2">
        <v>43127.5594613426</v>
      </c>
      <c r="E2463" t="s">
        <v>674</v>
      </c>
      <c r="F2463" t="s">
        <v>675</v>
      </c>
      <c r="H2463" t="s">
        <v>670</v>
      </c>
      <c r="L2463" t="s">
        <v>713</v>
      </c>
    </row>
    <row r="2464" spans="1:12" hidden="1">
      <c r="A2464" t="s">
        <v>24</v>
      </c>
      <c r="B2464">
        <v>1806655</v>
      </c>
      <c r="C2464" s="3">
        <v>43127</v>
      </c>
      <c r="D2464" s="2">
        <v>43127.559549213001</v>
      </c>
      <c r="E2464" t="s">
        <v>674</v>
      </c>
      <c r="F2464" t="s">
        <v>675</v>
      </c>
      <c r="H2464" t="s">
        <v>670</v>
      </c>
      <c r="L2464" t="s">
        <v>713</v>
      </c>
    </row>
    <row r="2465" spans="1:14" hidden="1">
      <c r="A2465" t="s">
        <v>672</v>
      </c>
      <c r="B2465">
        <v>1806655</v>
      </c>
      <c r="C2465" s="3">
        <v>43146</v>
      </c>
      <c r="D2465" s="2">
        <v>43146.4370498032</v>
      </c>
      <c r="E2465" t="s">
        <v>674</v>
      </c>
      <c r="F2465" t="s">
        <v>677</v>
      </c>
      <c r="H2465" t="s">
        <v>670</v>
      </c>
      <c r="L2465" t="s">
        <v>676</v>
      </c>
    </row>
    <row r="2466" spans="1:14" hidden="1">
      <c r="A2466" t="s">
        <v>23</v>
      </c>
      <c r="B2466">
        <v>1806655</v>
      </c>
      <c r="C2466" s="3">
        <v>43146</v>
      </c>
      <c r="D2466" s="2">
        <v>43146.437051238398</v>
      </c>
      <c r="E2466" t="s">
        <v>674</v>
      </c>
      <c r="F2466" t="s">
        <v>677</v>
      </c>
      <c r="H2466" t="s">
        <v>670</v>
      </c>
      <c r="L2466" t="s">
        <v>676</v>
      </c>
    </row>
    <row r="2467" spans="1:14" hidden="1">
      <c r="A2467" t="s">
        <v>672</v>
      </c>
      <c r="B2467">
        <v>1806655</v>
      </c>
      <c r="C2467" s="3">
        <v>43146</v>
      </c>
      <c r="D2467" s="2">
        <v>43146.437065648097</v>
      </c>
      <c r="E2467" t="s">
        <v>674</v>
      </c>
      <c r="F2467" t="s">
        <v>677</v>
      </c>
      <c r="H2467" t="s">
        <v>670</v>
      </c>
      <c r="L2467" t="s">
        <v>676</v>
      </c>
    </row>
    <row r="2468" spans="1:14" hidden="1">
      <c r="A2468" t="s">
        <v>672</v>
      </c>
      <c r="B2468">
        <v>1806655</v>
      </c>
      <c r="C2468" s="3">
        <v>43146</v>
      </c>
      <c r="D2468" s="2">
        <v>43146.437069398104</v>
      </c>
      <c r="E2468" t="s">
        <v>674</v>
      </c>
      <c r="F2468" t="s">
        <v>677</v>
      </c>
      <c r="H2468" t="s">
        <v>670</v>
      </c>
      <c r="L2468" t="s">
        <v>676</v>
      </c>
    </row>
    <row r="2469" spans="1:14" hidden="1">
      <c r="A2469" t="s">
        <v>672</v>
      </c>
      <c r="B2469">
        <v>1806655</v>
      </c>
      <c r="C2469" s="3">
        <v>43146</v>
      </c>
      <c r="D2469" s="2">
        <v>43146.437141747701</v>
      </c>
      <c r="E2469" t="s">
        <v>674</v>
      </c>
      <c r="F2469" t="s">
        <v>677</v>
      </c>
      <c r="H2469" t="s">
        <v>670</v>
      </c>
      <c r="L2469" t="s">
        <v>676</v>
      </c>
    </row>
    <row r="2470" spans="1:14" hidden="1">
      <c r="A2470" t="s">
        <v>672</v>
      </c>
      <c r="B2470">
        <v>1806655</v>
      </c>
      <c r="C2470" s="3">
        <v>43146</v>
      </c>
      <c r="D2470" s="2">
        <v>43146.437166400501</v>
      </c>
      <c r="E2470" t="s">
        <v>674</v>
      </c>
      <c r="F2470" t="s">
        <v>677</v>
      </c>
      <c r="H2470" t="s">
        <v>670</v>
      </c>
      <c r="L2470" t="s">
        <v>676</v>
      </c>
    </row>
    <row r="2471" spans="1:14" hidden="1">
      <c r="A2471" t="s">
        <v>14</v>
      </c>
      <c r="B2471">
        <v>1806655</v>
      </c>
      <c r="C2471" s="3">
        <v>43146</v>
      </c>
      <c r="D2471" s="2">
        <v>43146.437282210602</v>
      </c>
      <c r="E2471" t="s">
        <v>674</v>
      </c>
      <c r="F2471" t="s">
        <v>677</v>
      </c>
      <c r="H2471" t="s">
        <v>670</v>
      </c>
      <c r="J2471" t="s">
        <v>1648</v>
      </c>
      <c r="L2471" t="s">
        <v>676</v>
      </c>
      <c r="N2471">
        <v>7.9</v>
      </c>
    </row>
    <row r="2472" spans="1:14" hidden="1">
      <c r="A2472" t="s">
        <v>14</v>
      </c>
      <c r="B2472">
        <v>1806655</v>
      </c>
      <c r="C2472" s="3">
        <v>43146</v>
      </c>
      <c r="D2472" s="2">
        <v>43146.437429224497</v>
      </c>
      <c r="E2472" t="s">
        <v>674</v>
      </c>
      <c r="F2472" t="s">
        <v>677</v>
      </c>
      <c r="H2472" t="s">
        <v>670</v>
      </c>
      <c r="J2472" t="s">
        <v>1649</v>
      </c>
      <c r="L2472" t="s">
        <v>676</v>
      </c>
      <c r="N2472">
        <v>7.9</v>
      </c>
    </row>
    <row r="2473" spans="1:14" hidden="1">
      <c r="A2473" t="s">
        <v>14</v>
      </c>
      <c r="B2473">
        <v>1806655</v>
      </c>
      <c r="C2473" s="3">
        <v>43146</v>
      </c>
      <c r="D2473" s="2">
        <v>43146.437429270802</v>
      </c>
      <c r="E2473" t="s">
        <v>674</v>
      </c>
      <c r="F2473" t="s">
        <v>677</v>
      </c>
      <c r="H2473" t="s">
        <v>670</v>
      </c>
      <c r="J2473" t="s">
        <v>1648</v>
      </c>
      <c r="L2473" t="s">
        <v>676</v>
      </c>
      <c r="N2473">
        <v>7.9</v>
      </c>
    </row>
    <row r="2474" spans="1:14" hidden="1">
      <c r="A2474" t="s">
        <v>14</v>
      </c>
      <c r="B2474">
        <v>1806655</v>
      </c>
      <c r="C2474" s="3">
        <v>43146</v>
      </c>
      <c r="D2474" s="2">
        <v>43146.437598414399</v>
      </c>
      <c r="E2474" t="s">
        <v>674</v>
      </c>
      <c r="F2474" t="s">
        <v>677</v>
      </c>
      <c r="H2474" t="s">
        <v>670</v>
      </c>
      <c r="J2474" t="s">
        <v>1650</v>
      </c>
      <c r="L2474" t="s">
        <v>676</v>
      </c>
      <c r="N2474">
        <v>14.9</v>
      </c>
    </row>
    <row r="2475" spans="1:14" hidden="1">
      <c r="A2475" t="s">
        <v>14</v>
      </c>
      <c r="B2475">
        <v>1806655</v>
      </c>
      <c r="C2475" s="3">
        <v>43146</v>
      </c>
      <c r="D2475" s="2">
        <v>43146.4375984375</v>
      </c>
      <c r="E2475" t="s">
        <v>674</v>
      </c>
      <c r="F2475" t="s">
        <v>677</v>
      </c>
      <c r="H2475" t="s">
        <v>670</v>
      </c>
      <c r="J2475" t="s">
        <v>1649</v>
      </c>
      <c r="L2475" t="s">
        <v>676</v>
      </c>
      <c r="N2475">
        <v>7.9</v>
      </c>
    </row>
    <row r="2476" spans="1:14" hidden="1">
      <c r="A2476" t="s">
        <v>14</v>
      </c>
      <c r="B2476">
        <v>1806655</v>
      </c>
      <c r="C2476" s="3">
        <v>43146</v>
      </c>
      <c r="D2476" s="2">
        <v>43146.437598460601</v>
      </c>
      <c r="E2476" t="s">
        <v>674</v>
      </c>
      <c r="F2476" t="s">
        <v>677</v>
      </c>
      <c r="H2476" t="s">
        <v>670</v>
      </c>
      <c r="J2476" t="s">
        <v>1648</v>
      </c>
      <c r="L2476" t="s">
        <v>676</v>
      </c>
      <c r="N2476">
        <v>7.9</v>
      </c>
    </row>
    <row r="2477" spans="1:14" hidden="1">
      <c r="A2477" t="s">
        <v>14</v>
      </c>
      <c r="B2477">
        <v>1806655</v>
      </c>
      <c r="C2477" s="3">
        <v>43146</v>
      </c>
      <c r="D2477" s="2">
        <v>43146.437726411998</v>
      </c>
      <c r="E2477" t="s">
        <v>674</v>
      </c>
      <c r="F2477" t="s">
        <v>677</v>
      </c>
      <c r="H2477" t="s">
        <v>670</v>
      </c>
      <c r="J2477" t="s">
        <v>1651</v>
      </c>
      <c r="L2477" t="s">
        <v>676</v>
      </c>
      <c r="N2477">
        <v>4.3</v>
      </c>
    </row>
    <row r="2478" spans="1:14" hidden="1">
      <c r="A2478" t="s">
        <v>14</v>
      </c>
      <c r="B2478">
        <v>1806655</v>
      </c>
      <c r="C2478" s="3">
        <v>43146</v>
      </c>
      <c r="D2478" s="2">
        <v>43146.4377264699</v>
      </c>
      <c r="E2478" t="s">
        <v>674</v>
      </c>
      <c r="F2478" t="s">
        <v>677</v>
      </c>
      <c r="H2478" t="s">
        <v>670</v>
      </c>
      <c r="J2478" t="s">
        <v>1650</v>
      </c>
      <c r="L2478" t="s">
        <v>676</v>
      </c>
      <c r="N2478">
        <v>14.9</v>
      </c>
    </row>
    <row r="2479" spans="1:14" hidden="1">
      <c r="A2479" t="s">
        <v>14</v>
      </c>
      <c r="B2479">
        <v>1806655</v>
      </c>
      <c r="C2479" s="3">
        <v>43146</v>
      </c>
      <c r="D2479" s="2">
        <v>43146.437726493103</v>
      </c>
      <c r="E2479" t="s">
        <v>674</v>
      </c>
      <c r="F2479" t="s">
        <v>677</v>
      </c>
      <c r="H2479" t="s">
        <v>670</v>
      </c>
      <c r="J2479" t="s">
        <v>1649</v>
      </c>
      <c r="L2479" t="s">
        <v>676</v>
      </c>
      <c r="N2479">
        <v>7.9</v>
      </c>
    </row>
    <row r="2480" spans="1:14" hidden="1">
      <c r="A2480" t="s">
        <v>14</v>
      </c>
      <c r="B2480">
        <v>1806655</v>
      </c>
      <c r="C2480" s="3">
        <v>43146</v>
      </c>
      <c r="D2480" s="2">
        <v>43146.437726516197</v>
      </c>
      <c r="E2480" t="s">
        <v>674</v>
      </c>
      <c r="F2480" t="s">
        <v>677</v>
      </c>
      <c r="H2480" t="s">
        <v>670</v>
      </c>
      <c r="J2480" t="s">
        <v>1648</v>
      </c>
      <c r="L2480" t="s">
        <v>676</v>
      </c>
      <c r="N2480">
        <v>7.9</v>
      </c>
    </row>
    <row r="2481" spans="1:14" hidden="1">
      <c r="A2481" t="s">
        <v>14</v>
      </c>
      <c r="B2481">
        <v>1806655</v>
      </c>
      <c r="C2481" s="3">
        <v>43146</v>
      </c>
      <c r="D2481" s="2">
        <v>43146.437854513897</v>
      </c>
      <c r="E2481" t="s">
        <v>674</v>
      </c>
      <c r="F2481" t="s">
        <v>677</v>
      </c>
      <c r="H2481" t="s">
        <v>670</v>
      </c>
      <c r="J2481" t="s">
        <v>1652</v>
      </c>
      <c r="L2481" t="s">
        <v>676</v>
      </c>
      <c r="N2481">
        <v>5.5</v>
      </c>
    </row>
    <row r="2482" spans="1:14" hidden="1">
      <c r="A2482" t="s">
        <v>14</v>
      </c>
      <c r="B2482">
        <v>1806655</v>
      </c>
      <c r="C2482" s="3">
        <v>43146</v>
      </c>
      <c r="D2482" s="2">
        <v>43146.437854536998</v>
      </c>
      <c r="E2482" t="s">
        <v>674</v>
      </c>
      <c r="F2482" t="s">
        <v>677</v>
      </c>
      <c r="H2482" t="s">
        <v>670</v>
      </c>
      <c r="J2482" t="s">
        <v>1651</v>
      </c>
      <c r="L2482" t="s">
        <v>676</v>
      </c>
      <c r="N2482">
        <v>4.3</v>
      </c>
    </row>
    <row r="2483" spans="1:14" hidden="1">
      <c r="A2483" t="s">
        <v>14</v>
      </c>
      <c r="B2483">
        <v>1806655</v>
      </c>
      <c r="C2483" s="3">
        <v>43146</v>
      </c>
      <c r="D2483" s="2">
        <v>43146.437854560201</v>
      </c>
      <c r="E2483" t="s">
        <v>674</v>
      </c>
      <c r="F2483" t="s">
        <v>677</v>
      </c>
      <c r="H2483" t="s">
        <v>670</v>
      </c>
      <c r="J2483" t="s">
        <v>1650</v>
      </c>
      <c r="L2483" t="s">
        <v>676</v>
      </c>
      <c r="N2483">
        <v>14.9</v>
      </c>
    </row>
    <row r="2484" spans="1:14" hidden="1">
      <c r="A2484" t="s">
        <v>14</v>
      </c>
      <c r="B2484">
        <v>1806655</v>
      </c>
      <c r="C2484" s="3">
        <v>43146</v>
      </c>
      <c r="D2484" s="2">
        <v>43146.437854618103</v>
      </c>
      <c r="E2484" t="s">
        <v>674</v>
      </c>
      <c r="F2484" t="s">
        <v>677</v>
      </c>
      <c r="H2484" t="s">
        <v>670</v>
      </c>
      <c r="J2484" t="s">
        <v>1649</v>
      </c>
      <c r="L2484" t="s">
        <v>676</v>
      </c>
      <c r="N2484">
        <v>7.9</v>
      </c>
    </row>
    <row r="2485" spans="1:14" hidden="1">
      <c r="A2485" t="s">
        <v>14</v>
      </c>
      <c r="B2485">
        <v>1806655</v>
      </c>
      <c r="C2485" s="3">
        <v>43146</v>
      </c>
      <c r="D2485" s="2">
        <v>43146.437854641197</v>
      </c>
      <c r="E2485" t="s">
        <v>674</v>
      </c>
      <c r="F2485" t="s">
        <v>677</v>
      </c>
      <c r="H2485" t="s">
        <v>670</v>
      </c>
      <c r="J2485" t="s">
        <v>1648</v>
      </c>
      <c r="L2485" t="s">
        <v>676</v>
      </c>
      <c r="N2485">
        <v>7.9</v>
      </c>
    </row>
    <row r="2486" spans="1:14" hidden="1">
      <c r="A2486" t="s">
        <v>14</v>
      </c>
      <c r="B2486">
        <v>1806655</v>
      </c>
      <c r="C2486" s="3">
        <v>43146</v>
      </c>
      <c r="D2486" s="2">
        <v>43146.437959155097</v>
      </c>
      <c r="E2486" t="s">
        <v>674</v>
      </c>
      <c r="F2486" t="s">
        <v>677</v>
      </c>
      <c r="H2486" t="s">
        <v>670</v>
      </c>
      <c r="J2486" t="s">
        <v>1440</v>
      </c>
      <c r="L2486" t="s">
        <v>676</v>
      </c>
      <c r="N2486">
        <v>11.9</v>
      </c>
    </row>
    <row r="2487" spans="1:14" hidden="1">
      <c r="A2487" t="s">
        <v>14</v>
      </c>
      <c r="B2487">
        <v>1806655</v>
      </c>
      <c r="C2487" s="3">
        <v>43146</v>
      </c>
      <c r="D2487" s="2">
        <v>43146.437959178198</v>
      </c>
      <c r="E2487" t="s">
        <v>674</v>
      </c>
      <c r="F2487" t="s">
        <v>677</v>
      </c>
      <c r="H2487" t="s">
        <v>670</v>
      </c>
      <c r="J2487" t="s">
        <v>1652</v>
      </c>
      <c r="L2487" t="s">
        <v>676</v>
      </c>
      <c r="N2487">
        <v>5.5</v>
      </c>
    </row>
    <row r="2488" spans="1:14" hidden="1">
      <c r="A2488" t="s">
        <v>14</v>
      </c>
      <c r="B2488">
        <v>1806655</v>
      </c>
      <c r="C2488" s="3">
        <v>43146</v>
      </c>
      <c r="D2488" s="2">
        <v>43146.4379592361</v>
      </c>
      <c r="E2488" t="s">
        <v>674</v>
      </c>
      <c r="F2488" t="s">
        <v>677</v>
      </c>
      <c r="H2488" t="s">
        <v>670</v>
      </c>
      <c r="J2488" t="s">
        <v>1651</v>
      </c>
      <c r="L2488" t="s">
        <v>676</v>
      </c>
      <c r="N2488">
        <v>4.3</v>
      </c>
    </row>
    <row r="2489" spans="1:14" hidden="1">
      <c r="A2489" t="s">
        <v>14</v>
      </c>
      <c r="B2489">
        <v>1806655</v>
      </c>
      <c r="C2489" s="3">
        <v>43146</v>
      </c>
      <c r="D2489" s="2">
        <v>43146.437959259303</v>
      </c>
      <c r="E2489" t="s">
        <v>674</v>
      </c>
      <c r="F2489" t="s">
        <v>677</v>
      </c>
      <c r="H2489" t="s">
        <v>670</v>
      </c>
      <c r="J2489" t="s">
        <v>1650</v>
      </c>
      <c r="L2489" t="s">
        <v>676</v>
      </c>
      <c r="N2489">
        <v>14.9</v>
      </c>
    </row>
    <row r="2490" spans="1:14" hidden="1">
      <c r="A2490" t="s">
        <v>14</v>
      </c>
      <c r="B2490">
        <v>1806655</v>
      </c>
      <c r="C2490" s="3">
        <v>43146</v>
      </c>
      <c r="D2490" s="2">
        <v>43146.4379593056</v>
      </c>
      <c r="E2490" t="s">
        <v>674</v>
      </c>
      <c r="F2490" t="s">
        <v>677</v>
      </c>
      <c r="H2490" t="s">
        <v>670</v>
      </c>
      <c r="J2490" t="s">
        <v>1649</v>
      </c>
      <c r="L2490" t="s">
        <v>676</v>
      </c>
      <c r="N2490">
        <v>7.9</v>
      </c>
    </row>
    <row r="2491" spans="1:14" hidden="1">
      <c r="A2491" t="s">
        <v>14</v>
      </c>
      <c r="B2491">
        <v>1806655</v>
      </c>
      <c r="C2491" s="3">
        <v>43146</v>
      </c>
      <c r="D2491" s="2">
        <v>43146.437959328701</v>
      </c>
      <c r="E2491" t="s">
        <v>674</v>
      </c>
      <c r="F2491" t="s">
        <v>677</v>
      </c>
      <c r="H2491" t="s">
        <v>670</v>
      </c>
      <c r="J2491" t="s">
        <v>1648</v>
      </c>
      <c r="L2491" t="s">
        <v>676</v>
      </c>
      <c r="N2491">
        <v>7.9</v>
      </c>
    </row>
    <row r="2492" spans="1:14" hidden="1">
      <c r="A2492" t="s">
        <v>14</v>
      </c>
      <c r="B2492">
        <v>1806655</v>
      </c>
      <c r="C2492" s="3">
        <v>43146</v>
      </c>
      <c r="D2492" s="2">
        <v>43146.438090115698</v>
      </c>
      <c r="E2492" t="s">
        <v>674</v>
      </c>
      <c r="F2492" t="s">
        <v>677</v>
      </c>
      <c r="H2492" t="s">
        <v>670</v>
      </c>
      <c r="J2492" t="s">
        <v>1653</v>
      </c>
      <c r="L2492" t="s">
        <v>676</v>
      </c>
      <c r="N2492">
        <v>11.9</v>
      </c>
    </row>
    <row r="2493" spans="1:14" hidden="1">
      <c r="A2493" t="s">
        <v>14</v>
      </c>
      <c r="B2493">
        <v>1806655</v>
      </c>
      <c r="C2493" s="3">
        <v>43146</v>
      </c>
      <c r="D2493" s="2">
        <v>43146.438090138901</v>
      </c>
      <c r="E2493" t="s">
        <v>674</v>
      </c>
      <c r="F2493" t="s">
        <v>677</v>
      </c>
      <c r="H2493" t="s">
        <v>670</v>
      </c>
      <c r="J2493" t="s">
        <v>1440</v>
      </c>
      <c r="L2493" t="s">
        <v>676</v>
      </c>
      <c r="N2493">
        <v>11.9</v>
      </c>
    </row>
    <row r="2494" spans="1:14" hidden="1">
      <c r="A2494" t="s">
        <v>14</v>
      </c>
      <c r="B2494">
        <v>1806655</v>
      </c>
      <c r="C2494" s="3">
        <v>43146</v>
      </c>
      <c r="D2494" s="2">
        <v>43146.438090162002</v>
      </c>
      <c r="E2494" t="s">
        <v>674</v>
      </c>
      <c r="F2494" t="s">
        <v>677</v>
      </c>
      <c r="H2494" t="s">
        <v>670</v>
      </c>
      <c r="J2494" t="s">
        <v>1652</v>
      </c>
      <c r="L2494" t="s">
        <v>676</v>
      </c>
      <c r="N2494">
        <v>5.5</v>
      </c>
    </row>
    <row r="2495" spans="1:14" hidden="1">
      <c r="A2495" t="s">
        <v>14</v>
      </c>
      <c r="B2495">
        <v>1806655</v>
      </c>
      <c r="C2495" s="3">
        <v>43146</v>
      </c>
      <c r="D2495" s="2">
        <v>43146.438090196803</v>
      </c>
      <c r="E2495" t="s">
        <v>674</v>
      </c>
      <c r="F2495" t="s">
        <v>677</v>
      </c>
      <c r="H2495" t="s">
        <v>670</v>
      </c>
      <c r="J2495" t="s">
        <v>1651</v>
      </c>
      <c r="L2495" t="s">
        <v>676</v>
      </c>
      <c r="N2495">
        <v>4.3</v>
      </c>
    </row>
    <row r="2496" spans="1:14" hidden="1">
      <c r="A2496" t="s">
        <v>14</v>
      </c>
      <c r="B2496">
        <v>1806655</v>
      </c>
      <c r="C2496" s="3">
        <v>43146</v>
      </c>
      <c r="D2496" s="2">
        <v>43146.438090324104</v>
      </c>
      <c r="E2496" t="s">
        <v>674</v>
      </c>
      <c r="F2496" t="s">
        <v>677</v>
      </c>
      <c r="H2496" t="s">
        <v>670</v>
      </c>
      <c r="J2496" t="s">
        <v>1650</v>
      </c>
      <c r="L2496" t="s">
        <v>676</v>
      </c>
      <c r="N2496">
        <v>14.9</v>
      </c>
    </row>
    <row r="2497" spans="1:14" hidden="1">
      <c r="A2497" t="s">
        <v>14</v>
      </c>
      <c r="B2497">
        <v>1806655</v>
      </c>
      <c r="C2497" s="3">
        <v>43146</v>
      </c>
      <c r="D2497" s="2">
        <v>43146.438090451396</v>
      </c>
      <c r="E2497" t="s">
        <v>674</v>
      </c>
      <c r="F2497" t="s">
        <v>677</v>
      </c>
      <c r="H2497" t="s">
        <v>670</v>
      </c>
      <c r="J2497" t="s">
        <v>1649</v>
      </c>
      <c r="L2497" t="s">
        <v>676</v>
      </c>
      <c r="N2497">
        <v>7.9</v>
      </c>
    </row>
    <row r="2498" spans="1:14" hidden="1">
      <c r="A2498" t="s">
        <v>14</v>
      </c>
      <c r="B2498">
        <v>1806655</v>
      </c>
      <c r="C2498" s="3">
        <v>43146</v>
      </c>
      <c r="D2498" s="2">
        <v>43146.438090486103</v>
      </c>
      <c r="E2498" t="s">
        <v>674</v>
      </c>
      <c r="F2498" t="s">
        <v>677</v>
      </c>
      <c r="H2498" t="s">
        <v>670</v>
      </c>
      <c r="J2498" t="s">
        <v>1648</v>
      </c>
      <c r="L2498" t="s">
        <v>676</v>
      </c>
      <c r="N2498">
        <v>7.9</v>
      </c>
    </row>
    <row r="2499" spans="1:14" hidden="1">
      <c r="A2499" t="s">
        <v>14</v>
      </c>
      <c r="B2499">
        <v>1806655</v>
      </c>
      <c r="C2499" s="3">
        <v>43146</v>
      </c>
      <c r="D2499" s="2">
        <v>43146.438187002299</v>
      </c>
      <c r="E2499" t="s">
        <v>674</v>
      </c>
      <c r="F2499" t="s">
        <v>677</v>
      </c>
      <c r="H2499" t="s">
        <v>670</v>
      </c>
      <c r="J2499" t="s">
        <v>1089</v>
      </c>
      <c r="L2499" t="s">
        <v>676</v>
      </c>
      <c r="N2499">
        <v>9.9</v>
      </c>
    </row>
    <row r="2500" spans="1:14" hidden="1">
      <c r="A2500" t="s">
        <v>14</v>
      </c>
      <c r="B2500">
        <v>1806655</v>
      </c>
      <c r="C2500" s="3">
        <v>43146</v>
      </c>
      <c r="D2500" s="2">
        <v>43146.438187060201</v>
      </c>
      <c r="E2500" t="s">
        <v>674</v>
      </c>
      <c r="F2500" t="s">
        <v>677</v>
      </c>
      <c r="H2500" t="s">
        <v>670</v>
      </c>
      <c r="J2500" t="s">
        <v>1653</v>
      </c>
      <c r="L2500" t="s">
        <v>676</v>
      </c>
      <c r="N2500">
        <v>11.9</v>
      </c>
    </row>
    <row r="2501" spans="1:14" hidden="1">
      <c r="A2501" t="s">
        <v>14</v>
      </c>
      <c r="B2501">
        <v>1806655</v>
      </c>
      <c r="C2501" s="3">
        <v>43146</v>
      </c>
      <c r="D2501" s="2">
        <v>43146.4381870949</v>
      </c>
      <c r="E2501" t="s">
        <v>674</v>
      </c>
      <c r="F2501" t="s">
        <v>677</v>
      </c>
      <c r="H2501" t="s">
        <v>670</v>
      </c>
      <c r="J2501" t="s">
        <v>1440</v>
      </c>
      <c r="L2501" t="s">
        <v>676</v>
      </c>
      <c r="N2501">
        <v>11.9</v>
      </c>
    </row>
    <row r="2502" spans="1:14" hidden="1">
      <c r="A2502" t="s">
        <v>14</v>
      </c>
      <c r="B2502">
        <v>1806655</v>
      </c>
      <c r="C2502" s="3">
        <v>43146</v>
      </c>
      <c r="D2502" s="2">
        <v>43146.438187129599</v>
      </c>
      <c r="E2502" t="s">
        <v>674</v>
      </c>
      <c r="F2502" t="s">
        <v>677</v>
      </c>
      <c r="H2502" t="s">
        <v>670</v>
      </c>
      <c r="J2502" t="s">
        <v>1652</v>
      </c>
      <c r="L2502" t="s">
        <v>676</v>
      </c>
      <c r="N2502">
        <v>5.5</v>
      </c>
    </row>
    <row r="2503" spans="1:14" hidden="1">
      <c r="A2503" t="s">
        <v>14</v>
      </c>
      <c r="B2503">
        <v>1806655</v>
      </c>
      <c r="C2503" s="3">
        <v>43146</v>
      </c>
      <c r="D2503" s="2">
        <v>43146.438187187501</v>
      </c>
      <c r="E2503" t="s">
        <v>674</v>
      </c>
      <c r="F2503" t="s">
        <v>677</v>
      </c>
      <c r="H2503" t="s">
        <v>670</v>
      </c>
      <c r="J2503" t="s">
        <v>1651</v>
      </c>
      <c r="L2503" t="s">
        <v>676</v>
      </c>
      <c r="N2503">
        <v>4.3</v>
      </c>
    </row>
    <row r="2504" spans="1:14" hidden="1">
      <c r="A2504" t="s">
        <v>14</v>
      </c>
      <c r="B2504">
        <v>1806655</v>
      </c>
      <c r="C2504" s="3">
        <v>43146</v>
      </c>
      <c r="D2504" s="2">
        <v>43146.4381872222</v>
      </c>
      <c r="E2504" t="s">
        <v>674</v>
      </c>
      <c r="F2504" t="s">
        <v>677</v>
      </c>
      <c r="H2504" t="s">
        <v>670</v>
      </c>
      <c r="J2504" t="s">
        <v>1650</v>
      </c>
      <c r="L2504" t="s">
        <v>676</v>
      </c>
      <c r="N2504">
        <v>14.9</v>
      </c>
    </row>
    <row r="2505" spans="1:14" hidden="1">
      <c r="A2505" t="s">
        <v>14</v>
      </c>
      <c r="B2505">
        <v>1806655</v>
      </c>
      <c r="C2505" s="3">
        <v>43146</v>
      </c>
      <c r="D2505" s="2">
        <v>43146.438187245403</v>
      </c>
      <c r="E2505" t="s">
        <v>674</v>
      </c>
      <c r="F2505" t="s">
        <v>677</v>
      </c>
      <c r="H2505" t="s">
        <v>670</v>
      </c>
      <c r="J2505" t="s">
        <v>1649</v>
      </c>
      <c r="L2505" t="s">
        <v>676</v>
      </c>
      <c r="N2505">
        <v>7.9</v>
      </c>
    </row>
    <row r="2506" spans="1:14" hidden="1">
      <c r="A2506" t="s">
        <v>14</v>
      </c>
      <c r="B2506">
        <v>1806655</v>
      </c>
      <c r="C2506" s="3">
        <v>43146</v>
      </c>
      <c r="D2506" s="2">
        <v>43146.438187268497</v>
      </c>
      <c r="E2506" t="s">
        <v>674</v>
      </c>
      <c r="F2506" t="s">
        <v>677</v>
      </c>
      <c r="H2506" t="s">
        <v>670</v>
      </c>
      <c r="J2506" t="s">
        <v>1648</v>
      </c>
      <c r="L2506" t="s">
        <v>676</v>
      </c>
      <c r="N2506">
        <v>7.9</v>
      </c>
    </row>
    <row r="2507" spans="1:14" hidden="1">
      <c r="A2507" t="s">
        <v>14</v>
      </c>
      <c r="B2507">
        <v>1806655</v>
      </c>
      <c r="C2507" s="3">
        <v>43146</v>
      </c>
      <c r="D2507" s="2">
        <v>43146.438209849497</v>
      </c>
      <c r="E2507" t="s">
        <v>674</v>
      </c>
      <c r="F2507" t="s">
        <v>677</v>
      </c>
      <c r="H2507" t="s">
        <v>670</v>
      </c>
      <c r="J2507" t="s">
        <v>1089</v>
      </c>
      <c r="L2507" t="s">
        <v>676</v>
      </c>
      <c r="N2507">
        <v>9.9</v>
      </c>
    </row>
    <row r="2508" spans="1:14" hidden="1">
      <c r="A2508" t="s">
        <v>14</v>
      </c>
      <c r="B2508">
        <v>1806655</v>
      </c>
      <c r="C2508" s="3">
        <v>43146</v>
      </c>
      <c r="D2508" s="2">
        <v>43146.4382098727</v>
      </c>
      <c r="E2508" t="s">
        <v>674</v>
      </c>
      <c r="F2508" t="s">
        <v>677</v>
      </c>
      <c r="H2508" t="s">
        <v>670</v>
      </c>
      <c r="J2508" t="s">
        <v>1653</v>
      </c>
      <c r="L2508" t="s">
        <v>676</v>
      </c>
      <c r="N2508">
        <v>11.9</v>
      </c>
    </row>
    <row r="2509" spans="1:14" hidden="1">
      <c r="A2509" t="s">
        <v>14</v>
      </c>
      <c r="B2509">
        <v>1806655</v>
      </c>
      <c r="C2509" s="3">
        <v>43146</v>
      </c>
      <c r="D2509" s="2">
        <v>43146.438209930602</v>
      </c>
      <c r="E2509" t="s">
        <v>674</v>
      </c>
      <c r="F2509" t="s">
        <v>677</v>
      </c>
      <c r="H2509" t="s">
        <v>670</v>
      </c>
      <c r="J2509" t="s">
        <v>1440</v>
      </c>
      <c r="L2509" t="s">
        <v>676</v>
      </c>
      <c r="N2509">
        <v>11.9</v>
      </c>
    </row>
    <row r="2510" spans="1:14" hidden="1">
      <c r="A2510" t="s">
        <v>14</v>
      </c>
      <c r="B2510">
        <v>1806655</v>
      </c>
      <c r="C2510" s="3">
        <v>43146</v>
      </c>
      <c r="D2510" s="2">
        <v>43146.438209988402</v>
      </c>
      <c r="E2510" t="s">
        <v>674</v>
      </c>
      <c r="F2510" t="s">
        <v>677</v>
      </c>
      <c r="H2510" t="s">
        <v>670</v>
      </c>
      <c r="J2510" t="s">
        <v>1652</v>
      </c>
      <c r="L2510" t="s">
        <v>676</v>
      </c>
      <c r="N2510">
        <v>5.5</v>
      </c>
    </row>
    <row r="2511" spans="1:14" hidden="1">
      <c r="A2511" t="s">
        <v>14</v>
      </c>
      <c r="B2511">
        <v>1806655</v>
      </c>
      <c r="C2511" s="3">
        <v>43146</v>
      </c>
      <c r="D2511" s="2">
        <v>43146.43821</v>
      </c>
      <c r="E2511" t="s">
        <v>674</v>
      </c>
      <c r="F2511" t="s">
        <v>677</v>
      </c>
      <c r="H2511" t="s">
        <v>670</v>
      </c>
      <c r="J2511" t="s">
        <v>1651</v>
      </c>
      <c r="L2511" t="s">
        <v>676</v>
      </c>
      <c r="N2511">
        <v>4.3</v>
      </c>
    </row>
    <row r="2512" spans="1:14" hidden="1">
      <c r="A2512" t="s">
        <v>14</v>
      </c>
      <c r="B2512">
        <v>1806655</v>
      </c>
      <c r="C2512" s="3">
        <v>43146</v>
      </c>
      <c r="D2512" s="2">
        <v>43146.438210011598</v>
      </c>
      <c r="E2512" t="s">
        <v>674</v>
      </c>
      <c r="F2512" t="s">
        <v>677</v>
      </c>
      <c r="H2512" t="s">
        <v>670</v>
      </c>
      <c r="J2512" t="s">
        <v>1650</v>
      </c>
      <c r="L2512" t="s">
        <v>676</v>
      </c>
      <c r="N2512">
        <v>14.9</v>
      </c>
    </row>
    <row r="2513" spans="1:14" hidden="1">
      <c r="A2513" t="s">
        <v>14</v>
      </c>
      <c r="B2513">
        <v>1806655</v>
      </c>
      <c r="C2513" s="3">
        <v>43146</v>
      </c>
      <c r="D2513" s="2">
        <v>43146.438210034699</v>
      </c>
      <c r="E2513" t="s">
        <v>674</v>
      </c>
      <c r="F2513" t="s">
        <v>677</v>
      </c>
      <c r="H2513" t="s">
        <v>670</v>
      </c>
      <c r="J2513" t="s">
        <v>1649</v>
      </c>
      <c r="L2513" t="s">
        <v>676</v>
      </c>
      <c r="N2513">
        <v>7.9</v>
      </c>
    </row>
    <row r="2514" spans="1:14" hidden="1">
      <c r="A2514" t="s">
        <v>14</v>
      </c>
      <c r="B2514">
        <v>1806655</v>
      </c>
      <c r="C2514" s="3">
        <v>43146</v>
      </c>
      <c r="D2514" s="2">
        <v>43146.438210046297</v>
      </c>
      <c r="E2514" t="s">
        <v>674</v>
      </c>
      <c r="F2514" t="s">
        <v>677</v>
      </c>
      <c r="H2514" t="s">
        <v>670</v>
      </c>
      <c r="J2514" t="s">
        <v>1648</v>
      </c>
      <c r="L2514" t="s">
        <v>676</v>
      </c>
      <c r="N2514">
        <v>7.9</v>
      </c>
    </row>
    <row r="2515" spans="1:14" hidden="1">
      <c r="A2515" t="s">
        <v>14</v>
      </c>
      <c r="B2515">
        <v>1806655</v>
      </c>
      <c r="C2515" s="3">
        <v>43146</v>
      </c>
      <c r="D2515" s="2">
        <v>43146.438309976897</v>
      </c>
      <c r="E2515" t="s">
        <v>674</v>
      </c>
      <c r="F2515" t="s">
        <v>677</v>
      </c>
      <c r="H2515" t="s">
        <v>670</v>
      </c>
      <c r="J2515" t="s">
        <v>1089</v>
      </c>
      <c r="L2515" t="s">
        <v>676</v>
      </c>
      <c r="N2515">
        <v>9.9</v>
      </c>
    </row>
    <row r="2516" spans="1:14" hidden="1">
      <c r="A2516" t="s">
        <v>14</v>
      </c>
      <c r="B2516">
        <v>1806655</v>
      </c>
      <c r="C2516" s="3">
        <v>43146</v>
      </c>
      <c r="D2516" s="2">
        <v>43146.438309999998</v>
      </c>
      <c r="E2516" t="s">
        <v>674</v>
      </c>
      <c r="F2516" t="s">
        <v>677</v>
      </c>
      <c r="H2516" t="s">
        <v>670</v>
      </c>
      <c r="J2516" t="s">
        <v>1653</v>
      </c>
      <c r="L2516" t="s">
        <v>676</v>
      </c>
      <c r="N2516">
        <v>11.9</v>
      </c>
    </row>
    <row r="2517" spans="1:14" hidden="1">
      <c r="A2517" t="s">
        <v>14</v>
      </c>
      <c r="B2517">
        <v>1806655</v>
      </c>
      <c r="C2517" s="3">
        <v>43146</v>
      </c>
      <c r="D2517" s="2">
        <v>43146.438310023099</v>
      </c>
      <c r="E2517" t="s">
        <v>674</v>
      </c>
      <c r="F2517" t="s">
        <v>677</v>
      </c>
      <c r="H2517" t="s">
        <v>670</v>
      </c>
      <c r="J2517" t="s">
        <v>1440</v>
      </c>
      <c r="L2517" t="s">
        <v>676</v>
      </c>
      <c r="N2517">
        <v>11.9</v>
      </c>
    </row>
    <row r="2518" spans="1:14" hidden="1">
      <c r="A2518" t="s">
        <v>14</v>
      </c>
      <c r="B2518">
        <v>1806655</v>
      </c>
      <c r="C2518" s="3">
        <v>43146</v>
      </c>
      <c r="D2518" s="2">
        <v>43146.438310034697</v>
      </c>
      <c r="E2518" t="s">
        <v>674</v>
      </c>
      <c r="F2518" t="s">
        <v>677</v>
      </c>
      <c r="H2518" t="s">
        <v>670</v>
      </c>
      <c r="J2518" t="s">
        <v>1652</v>
      </c>
      <c r="L2518" t="s">
        <v>676</v>
      </c>
      <c r="N2518">
        <v>5.5</v>
      </c>
    </row>
    <row r="2519" spans="1:14" hidden="1">
      <c r="A2519" t="s">
        <v>14</v>
      </c>
      <c r="B2519">
        <v>1806655</v>
      </c>
      <c r="C2519" s="3">
        <v>43146</v>
      </c>
      <c r="D2519" s="2">
        <v>43146.4383100579</v>
      </c>
      <c r="E2519" t="s">
        <v>674</v>
      </c>
      <c r="F2519" t="s">
        <v>677</v>
      </c>
      <c r="H2519" t="s">
        <v>670</v>
      </c>
      <c r="J2519" t="s">
        <v>1651</v>
      </c>
      <c r="L2519" t="s">
        <v>676</v>
      </c>
      <c r="N2519">
        <v>4.3</v>
      </c>
    </row>
    <row r="2520" spans="1:14" hidden="1">
      <c r="A2520" t="s">
        <v>14</v>
      </c>
      <c r="B2520">
        <v>1806655</v>
      </c>
      <c r="C2520" s="3">
        <v>43146</v>
      </c>
      <c r="D2520" s="2">
        <v>43146.438310081001</v>
      </c>
      <c r="E2520" t="s">
        <v>674</v>
      </c>
      <c r="F2520" t="s">
        <v>677</v>
      </c>
      <c r="H2520" t="s">
        <v>670</v>
      </c>
      <c r="J2520" t="s">
        <v>1650</v>
      </c>
      <c r="L2520" t="s">
        <v>676</v>
      </c>
      <c r="N2520">
        <v>14.9</v>
      </c>
    </row>
    <row r="2521" spans="1:14" hidden="1">
      <c r="A2521" t="s">
        <v>14</v>
      </c>
      <c r="B2521">
        <v>1806655</v>
      </c>
      <c r="C2521" s="3">
        <v>43146</v>
      </c>
      <c r="D2521" s="2">
        <v>43146.4383101157</v>
      </c>
      <c r="E2521" t="s">
        <v>674</v>
      </c>
      <c r="F2521" t="s">
        <v>677</v>
      </c>
      <c r="H2521" t="s">
        <v>670</v>
      </c>
      <c r="J2521" t="s">
        <v>1649</v>
      </c>
      <c r="L2521" t="s">
        <v>676</v>
      </c>
      <c r="N2521">
        <v>7.9</v>
      </c>
    </row>
    <row r="2522" spans="1:14" hidden="1">
      <c r="A2522" t="s">
        <v>14</v>
      </c>
      <c r="B2522">
        <v>1806655</v>
      </c>
      <c r="C2522" s="3">
        <v>43146</v>
      </c>
      <c r="D2522" s="2">
        <v>43146.438310138903</v>
      </c>
      <c r="E2522" t="s">
        <v>674</v>
      </c>
      <c r="F2522" t="s">
        <v>677</v>
      </c>
      <c r="H2522" t="s">
        <v>670</v>
      </c>
      <c r="J2522" t="s">
        <v>1648</v>
      </c>
      <c r="L2522" t="s">
        <v>676</v>
      </c>
      <c r="N2522">
        <v>7.9</v>
      </c>
    </row>
    <row r="2523" spans="1:14" hidden="1">
      <c r="A2523" t="s">
        <v>672</v>
      </c>
      <c r="B2523">
        <v>1806655</v>
      </c>
      <c r="C2523" s="3">
        <v>43146</v>
      </c>
      <c r="D2523" s="2">
        <v>43146.438328252298</v>
      </c>
      <c r="E2523" t="s">
        <v>674</v>
      </c>
      <c r="F2523" t="s">
        <v>677</v>
      </c>
      <c r="H2523" t="s">
        <v>670</v>
      </c>
      <c r="L2523" t="s">
        <v>676</v>
      </c>
    </row>
    <row r="2524" spans="1:14" hidden="1">
      <c r="A2524" t="s">
        <v>14</v>
      </c>
      <c r="B2524">
        <v>1806655</v>
      </c>
      <c r="C2524" s="3">
        <v>43146</v>
      </c>
      <c r="D2524" s="2">
        <v>43146.438562175899</v>
      </c>
      <c r="E2524" t="s">
        <v>674</v>
      </c>
      <c r="F2524" t="s">
        <v>677</v>
      </c>
      <c r="H2524" t="s">
        <v>670</v>
      </c>
      <c r="J2524" t="s">
        <v>785</v>
      </c>
      <c r="L2524" t="s">
        <v>676</v>
      </c>
      <c r="N2524">
        <v>0</v>
      </c>
    </row>
    <row r="2525" spans="1:14" hidden="1">
      <c r="A2525" t="s">
        <v>14</v>
      </c>
      <c r="B2525">
        <v>1806655</v>
      </c>
      <c r="C2525" s="3">
        <v>43146</v>
      </c>
      <c r="D2525" s="2">
        <v>43146.438562222203</v>
      </c>
      <c r="E2525" t="s">
        <v>674</v>
      </c>
      <c r="F2525" t="s">
        <v>677</v>
      </c>
      <c r="H2525" t="s">
        <v>670</v>
      </c>
      <c r="J2525" t="s">
        <v>1089</v>
      </c>
      <c r="L2525" t="s">
        <v>676</v>
      </c>
      <c r="N2525">
        <v>9.9</v>
      </c>
    </row>
    <row r="2526" spans="1:14" hidden="1">
      <c r="A2526" t="s">
        <v>14</v>
      </c>
      <c r="B2526">
        <v>1806655</v>
      </c>
      <c r="C2526" s="3">
        <v>43146</v>
      </c>
      <c r="D2526" s="2">
        <v>43146.4385622685</v>
      </c>
      <c r="E2526" t="s">
        <v>674</v>
      </c>
      <c r="F2526" t="s">
        <v>677</v>
      </c>
      <c r="H2526" t="s">
        <v>670</v>
      </c>
      <c r="J2526" t="s">
        <v>1653</v>
      </c>
      <c r="L2526" t="s">
        <v>676</v>
      </c>
      <c r="N2526">
        <v>11.9</v>
      </c>
    </row>
    <row r="2527" spans="1:14" hidden="1">
      <c r="A2527" t="s">
        <v>14</v>
      </c>
      <c r="B2527">
        <v>1806655</v>
      </c>
      <c r="C2527" s="3">
        <v>43146</v>
      </c>
      <c r="D2527" s="2">
        <v>43146.438562314797</v>
      </c>
      <c r="E2527" t="s">
        <v>674</v>
      </c>
      <c r="F2527" t="s">
        <v>677</v>
      </c>
      <c r="H2527" t="s">
        <v>670</v>
      </c>
      <c r="J2527" t="s">
        <v>1440</v>
      </c>
      <c r="L2527" t="s">
        <v>676</v>
      </c>
      <c r="N2527">
        <v>11.9</v>
      </c>
    </row>
    <row r="2528" spans="1:14" hidden="1">
      <c r="A2528" t="s">
        <v>14</v>
      </c>
      <c r="B2528">
        <v>1806655</v>
      </c>
      <c r="C2528" s="3">
        <v>43146</v>
      </c>
      <c r="D2528" s="2">
        <v>43146.438562361102</v>
      </c>
      <c r="E2528" t="s">
        <v>674</v>
      </c>
      <c r="F2528" t="s">
        <v>677</v>
      </c>
      <c r="H2528" t="s">
        <v>670</v>
      </c>
      <c r="J2528" t="s">
        <v>1652</v>
      </c>
      <c r="L2528" t="s">
        <v>676</v>
      </c>
      <c r="N2528">
        <v>5.5</v>
      </c>
    </row>
    <row r="2529" spans="1:14" hidden="1">
      <c r="A2529" t="s">
        <v>14</v>
      </c>
      <c r="B2529">
        <v>1806655</v>
      </c>
      <c r="C2529" s="3">
        <v>43146</v>
      </c>
      <c r="D2529" s="2">
        <v>43146.438562407398</v>
      </c>
      <c r="E2529" t="s">
        <v>674</v>
      </c>
      <c r="F2529" t="s">
        <v>677</v>
      </c>
      <c r="H2529" t="s">
        <v>670</v>
      </c>
      <c r="J2529" t="s">
        <v>1651</v>
      </c>
      <c r="L2529" t="s">
        <v>676</v>
      </c>
      <c r="N2529">
        <v>4.3</v>
      </c>
    </row>
    <row r="2530" spans="1:14" hidden="1">
      <c r="A2530" t="s">
        <v>14</v>
      </c>
      <c r="B2530">
        <v>1806655</v>
      </c>
      <c r="C2530" s="3">
        <v>43146</v>
      </c>
      <c r="D2530" s="2">
        <v>43146.438562430601</v>
      </c>
      <c r="E2530" t="s">
        <v>674</v>
      </c>
      <c r="F2530" t="s">
        <v>677</v>
      </c>
      <c r="H2530" t="s">
        <v>670</v>
      </c>
      <c r="J2530" t="s">
        <v>1650</v>
      </c>
      <c r="L2530" t="s">
        <v>676</v>
      </c>
      <c r="N2530">
        <v>14.9</v>
      </c>
    </row>
    <row r="2531" spans="1:14" hidden="1">
      <c r="A2531" t="s">
        <v>14</v>
      </c>
      <c r="B2531">
        <v>1806655</v>
      </c>
      <c r="C2531" s="3">
        <v>43146</v>
      </c>
      <c r="D2531" s="2">
        <v>43146.4385624653</v>
      </c>
      <c r="E2531" t="s">
        <v>674</v>
      </c>
      <c r="F2531" t="s">
        <v>677</v>
      </c>
      <c r="H2531" t="s">
        <v>670</v>
      </c>
      <c r="J2531" t="s">
        <v>1649</v>
      </c>
      <c r="L2531" t="s">
        <v>676</v>
      </c>
      <c r="N2531">
        <v>7.9</v>
      </c>
    </row>
    <row r="2532" spans="1:14" hidden="1">
      <c r="A2532" t="s">
        <v>14</v>
      </c>
      <c r="B2532">
        <v>1806655</v>
      </c>
      <c r="C2532" s="3">
        <v>43146</v>
      </c>
      <c r="D2532" s="2">
        <v>43146.438562488402</v>
      </c>
      <c r="E2532" t="s">
        <v>674</v>
      </c>
      <c r="F2532" t="s">
        <v>677</v>
      </c>
      <c r="H2532" t="s">
        <v>670</v>
      </c>
      <c r="J2532" t="s">
        <v>1648</v>
      </c>
      <c r="L2532" t="s">
        <v>676</v>
      </c>
      <c r="N2532">
        <v>7.9</v>
      </c>
    </row>
    <row r="2533" spans="1:14" hidden="1">
      <c r="A2533" t="s">
        <v>672</v>
      </c>
      <c r="B2533">
        <v>1806655</v>
      </c>
      <c r="C2533" s="3">
        <v>43146</v>
      </c>
      <c r="D2533" s="2">
        <v>43146.438566631899</v>
      </c>
      <c r="E2533" t="s">
        <v>674</v>
      </c>
      <c r="F2533" t="s">
        <v>677</v>
      </c>
      <c r="H2533" t="s">
        <v>670</v>
      </c>
      <c r="L2533" t="s">
        <v>676</v>
      </c>
    </row>
    <row r="2534" spans="1:14" hidden="1">
      <c r="A2534" t="s">
        <v>20</v>
      </c>
      <c r="B2534">
        <v>1806655</v>
      </c>
      <c r="C2534" s="3">
        <v>43146</v>
      </c>
      <c r="D2534" s="2">
        <v>43146.438611932899</v>
      </c>
      <c r="E2534" t="s">
        <v>674</v>
      </c>
      <c r="F2534" t="s">
        <v>677</v>
      </c>
      <c r="H2534" t="s">
        <v>670</v>
      </c>
      <c r="J2534" t="s">
        <v>785</v>
      </c>
      <c r="K2534" t="s">
        <v>1654</v>
      </c>
      <c r="L2534" t="s">
        <v>676</v>
      </c>
    </row>
    <row r="2535" spans="1:14" hidden="1">
      <c r="A2535" t="s">
        <v>20</v>
      </c>
      <c r="B2535">
        <v>1806655</v>
      </c>
      <c r="C2535" s="3">
        <v>43146</v>
      </c>
      <c r="D2535" s="2">
        <v>43146.438611956</v>
      </c>
      <c r="E2535" t="s">
        <v>674</v>
      </c>
      <c r="F2535" t="s">
        <v>677</v>
      </c>
      <c r="H2535" t="s">
        <v>670</v>
      </c>
      <c r="J2535" t="s">
        <v>1089</v>
      </c>
      <c r="K2535" t="s">
        <v>1654</v>
      </c>
      <c r="L2535" t="s">
        <v>676</v>
      </c>
    </row>
    <row r="2536" spans="1:14" hidden="1">
      <c r="A2536" t="s">
        <v>20</v>
      </c>
      <c r="B2536">
        <v>1806655</v>
      </c>
      <c r="C2536" s="3">
        <v>43146</v>
      </c>
      <c r="D2536" s="2">
        <v>43146.438611967598</v>
      </c>
      <c r="E2536" t="s">
        <v>674</v>
      </c>
      <c r="F2536" t="s">
        <v>677</v>
      </c>
      <c r="H2536" t="s">
        <v>670</v>
      </c>
      <c r="J2536" t="s">
        <v>1653</v>
      </c>
      <c r="K2536" t="s">
        <v>1654</v>
      </c>
      <c r="L2536" t="s">
        <v>676</v>
      </c>
    </row>
    <row r="2537" spans="1:14" hidden="1">
      <c r="A2537" t="s">
        <v>20</v>
      </c>
      <c r="B2537">
        <v>1806655</v>
      </c>
      <c r="C2537" s="3">
        <v>43146</v>
      </c>
      <c r="D2537" s="2">
        <v>43146.438611990699</v>
      </c>
      <c r="E2537" t="s">
        <v>674</v>
      </c>
      <c r="F2537" t="s">
        <v>677</v>
      </c>
      <c r="H2537" t="s">
        <v>670</v>
      </c>
      <c r="J2537" t="s">
        <v>1440</v>
      </c>
      <c r="K2537" t="s">
        <v>1654</v>
      </c>
      <c r="L2537" t="s">
        <v>676</v>
      </c>
    </row>
    <row r="2538" spans="1:14" hidden="1">
      <c r="A2538" t="s">
        <v>20</v>
      </c>
      <c r="B2538">
        <v>1806655</v>
      </c>
      <c r="C2538" s="3">
        <v>43146</v>
      </c>
      <c r="D2538" s="2">
        <v>43146.4386120255</v>
      </c>
      <c r="E2538" t="s">
        <v>674</v>
      </c>
      <c r="F2538" t="s">
        <v>677</v>
      </c>
      <c r="H2538" t="s">
        <v>670</v>
      </c>
      <c r="J2538" t="s">
        <v>1652</v>
      </c>
      <c r="K2538" t="s">
        <v>1654</v>
      </c>
      <c r="L2538" t="s">
        <v>676</v>
      </c>
    </row>
    <row r="2539" spans="1:14" hidden="1">
      <c r="A2539" t="s">
        <v>20</v>
      </c>
      <c r="B2539">
        <v>1806655</v>
      </c>
      <c r="C2539" s="3">
        <v>43146</v>
      </c>
      <c r="D2539" s="2">
        <v>43146.438612037004</v>
      </c>
      <c r="E2539" t="s">
        <v>674</v>
      </c>
      <c r="F2539" t="s">
        <v>677</v>
      </c>
      <c r="H2539" t="s">
        <v>670</v>
      </c>
      <c r="J2539" t="s">
        <v>1651</v>
      </c>
      <c r="K2539" t="s">
        <v>1654</v>
      </c>
      <c r="L2539" t="s">
        <v>676</v>
      </c>
    </row>
    <row r="2540" spans="1:14" hidden="1">
      <c r="A2540" t="s">
        <v>20</v>
      </c>
      <c r="B2540">
        <v>1806655</v>
      </c>
      <c r="C2540" s="3">
        <v>43146</v>
      </c>
      <c r="D2540" s="2">
        <v>43146.438612060199</v>
      </c>
      <c r="E2540" t="s">
        <v>674</v>
      </c>
      <c r="F2540" t="s">
        <v>677</v>
      </c>
      <c r="H2540" t="s">
        <v>670</v>
      </c>
      <c r="J2540" t="s">
        <v>1650</v>
      </c>
      <c r="K2540" t="s">
        <v>1654</v>
      </c>
      <c r="L2540" t="s">
        <v>676</v>
      </c>
    </row>
    <row r="2541" spans="1:14" hidden="1">
      <c r="A2541" t="s">
        <v>20</v>
      </c>
      <c r="B2541">
        <v>1806655</v>
      </c>
      <c r="C2541" s="3">
        <v>43146</v>
      </c>
      <c r="D2541" s="2">
        <v>43146.438612071797</v>
      </c>
      <c r="E2541" t="s">
        <v>674</v>
      </c>
      <c r="F2541" t="s">
        <v>677</v>
      </c>
      <c r="H2541" t="s">
        <v>670</v>
      </c>
      <c r="J2541" t="s">
        <v>1649</v>
      </c>
      <c r="K2541" t="s">
        <v>1654</v>
      </c>
      <c r="L2541" t="s">
        <v>676</v>
      </c>
    </row>
    <row r="2542" spans="1:14" hidden="1">
      <c r="A2542" t="s">
        <v>20</v>
      </c>
      <c r="B2542">
        <v>1806655</v>
      </c>
      <c r="C2542" s="3">
        <v>43146</v>
      </c>
      <c r="D2542" s="2">
        <v>43146.438612094898</v>
      </c>
      <c r="E2542" t="s">
        <v>674</v>
      </c>
      <c r="F2542" t="s">
        <v>677</v>
      </c>
      <c r="H2542" t="s">
        <v>670</v>
      </c>
      <c r="J2542" t="s">
        <v>1648</v>
      </c>
      <c r="K2542" t="s">
        <v>1654</v>
      </c>
      <c r="L2542" t="s">
        <v>676</v>
      </c>
    </row>
    <row r="2543" spans="1:14" hidden="1">
      <c r="A2543" t="s">
        <v>22</v>
      </c>
      <c r="B2543">
        <v>1806655</v>
      </c>
      <c r="C2543" s="3">
        <v>43146</v>
      </c>
      <c r="D2543" s="2">
        <v>43146.438612118101</v>
      </c>
      <c r="E2543" t="s">
        <v>674</v>
      </c>
      <c r="F2543" t="s">
        <v>677</v>
      </c>
      <c r="H2543" t="s">
        <v>670</v>
      </c>
      <c r="K2543" t="s">
        <v>1654</v>
      </c>
      <c r="L2543" t="s">
        <v>676</v>
      </c>
    </row>
    <row r="2544" spans="1:14" hidden="1">
      <c r="A2544" t="s">
        <v>672</v>
      </c>
      <c r="B2544">
        <v>1806655</v>
      </c>
      <c r="C2544" s="3">
        <v>43146</v>
      </c>
      <c r="D2544" s="2">
        <v>43146.4386121528</v>
      </c>
      <c r="E2544" t="s">
        <v>674</v>
      </c>
      <c r="F2544" t="s">
        <v>677</v>
      </c>
      <c r="H2544" t="s">
        <v>670</v>
      </c>
      <c r="L2544" t="s">
        <v>676</v>
      </c>
    </row>
    <row r="2545" spans="1:14" hidden="1">
      <c r="A2545" t="s">
        <v>672</v>
      </c>
      <c r="B2545">
        <v>1806655</v>
      </c>
      <c r="C2545" s="3">
        <v>43146</v>
      </c>
      <c r="D2545" s="2">
        <v>43146.438612916703</v>
      </c>
      <c r="E2545" t="s">
        <v>674</v>
      </c>
      <c r="F2545" t="s">
        <v>677</v>
      </c>
      <c r="H2545" t="s">
        <v>670</v>
      </c>
      <c r="L2545" t="s">
        <v>676</v>
      </c>
    </row>
    <row r="2546" spans="1:14" hidden="1">
      <c r="A2546" t="s">
        <v>672</v>
      </c>
      <c r="B2546">
        <v>1806655</v>
      </c>
      <c r="C2546" s="3">
        <v>43146</v>
      </c>
      <c r="D2546" s="2">
        <v>43146.438667523202</v>
      </c>
      <c r="E2546" t="s">
        <v>674</v>
      </c>
      <c r="F2546" t="s">
        <v>677</v>
      </c>
      <c r="H2546" t="s">
        <v>670</v>
      </c>
      <c r="L2546" t="s">
        <v>676</v>
      </c>
    </row>
    <row r="2547" spans="1:14" hidden="1">
      <c r="A2547" t="s">
        <v>672</v>
      </c>
      <c r="B2547">
        <v>1806655</v>
      </c>
      <c r="C2547" s="3">
        <v>43146</v>
      </c>
      <c r="D2547" s="2">
        <v>43146.438691331001</v>
      </c>
      <c r="E2547" t="s">
        <v>674</v>
      </c>
      <c r="F2547" t="s">
        <v>677</v>
      </c>
      <c r="H2547" t="s">
        <v>670</v>
      </c>
      <c r="L2547" t="s">
        <v>676</v>
      </c>
    </row>
    <row r="2548" spans="1:14" hidden="1">
      <c r="A2548" t="s">
        <v>672</v>
      </c>
      <c r="B2548">
        <v>1806655</v>
      </c>
      <c r="C2548" s="3">
        <v>43146</v>
      </c>
      <c r="D2548" s="2">
        <v>43146.438708321803</v>
      </c>
      <c r="E2548" t="s">
        <v>674</v>
      </c>
      <c r="F2548" t="s">
        <v>677</v>
      </c>
      <c r="H2548" t="s">
        <v>670</v>
      </c>
      <c r="L2548" t="s">
        <v>676</v>
      </c>
    </row>
    <row r="2549" spans="1:14" hidden="1">
      <c r="A2549" t="s">
        <v>672</v>
      </c>
      <c r="B2549">
        <v>1806655</v>
      </c>
      <c r="C2549" s="3">
        <v>43146</v>
      </c>
      <c r="D2549" s="2">
        <v>43146.438709988397</v>
      </c>
      <c r="E2549" t="s">
        <v>674</v>
      </c>
      <c r="F2549" t="s">
        <v>677</v>
      </c>
      <c r="H2549" t="s">
        <v>670</v>
      </c>
      <c r="L2549" t="s">
        <v>676</v>
      </c>
    </row>
    <row r="2550" spans="1:14" hidden="1">
      <c r="A2550" t="s">
        <v>672</v>
      </c>
      <c r="B2550">
        <v>1806655</v>
      </c>
      <c r="C2550" s="3">
        <v>43146</v>
      </c>
      <c r="D2550" s="2">
        <v>43146.438905474497</v>
      </c>
      <c r="E2550" t="s">
        <v>674</v>
      </c>
      <c r="F2550" t="s">
        <v>677</v>
      </c>
      <c r="H2550" t="s">
        <v>670</v>
      </c>
      <c r="L2550" t="s">
        <v>676</v>
      </c>
    </row>
    <row r="2551" spans="1:14" hidden="1">
      <c r="A2551" t="s">
        <v>24</v>
      </c>
      <c r="B2551">
        <v>1806655</v>
      </c>
      <c r="C2551" s="3">
        <v>43146</v>
      </c>
      <c r="D2551" s="2">
        <v>43146.439955879599</v>
      </c>
      <c r="E2551" t="s">
        <v>674</v>
      </c>
      <c r="F2551" t="s">
        <v>677</v>
      </c>
      <c r="H2551" t="s">
        <v>670</v>
      </c>
      <c r="L2551" t="s">
        <v>676</v>
      </c>
    </row>
    <row r="2552" spans="1:14" hidden="1">
      <c r="A2552" t="s">
        <v>23</v>
      </c>
      <c r="B2552">
        <v>1806655</v>
      </c>
      <c r="C2552" s="3">
        <v>43146</v>
      </c>
      <c r="D2552" s="2">
        <v>43146.447553055601</v>
      </c>
      <c r="E2552" t="s">
        <v>674</v>
      </c>
      <c r="F2552" t="s">
        <v>677</v>
      </c>
      <c r="H2552" t="s">
        <v>670</v>
      </c>
      <c r="L2552" t="s">
        <v>676</v>
      </c>
    </row>
    <row r="2553" spans="1:14" hidden="1">
      <c r="A2553" t="s">
        <v>672</v>
      </c>
      <c r="B2553">
        <v>1806655</v>
      </c>
      <c r="C2553" s="3">
        <v>43146</v>
      </c>
      <c r="D2553" s="2">
        <v>43146.447577106497</v>
      </c>
      <c r="E2553" t="s">
        <v>674</v>
      </c>
      <c r="F2553" t="s">
        <v>677</v>
      </c>
      <c r="H2553" t="s">
        <v>670</v>
      </c>
      <c r="L2553" t="s">
        <v>676</v>
      </c>
    </row>
    <row r="2554" spans="1:14" hidden="1">
      <c r="A2554" t="s">
        <v>24</v>
      </c>
      <c r="B2554">
        <v>1806655</v>
      </c>
      <c r="C2554" s="3">
        <v>43146</v>
      </c>
      <c r="D2554" s="2">
        <v>43146.447621099498</v>
      </c>
      <c r="E2554" t="s">
        <v>674</v>
      </c>
      <c r="F2554" t="s">
        <v>677</v>
      </c>
      <c r="H2554" t="s">
        <v>670</v>
      </c>
      <c r="L2554" t="s">
        <v>676</v>
      </c>
    </row>
    <row r="2555" spans="1:14" hidden="1">
      <c r="A2555" t="s">
        <v>21</v>
      </c>
      <c r="B2555">
        <v>31721258</v>
      </c>
      <c r="C2555" s="3">
        <v>43016</v>
      </c>
      <c r="D2555"/>
      <c r="G2555">
        <v>4.9000000000000004</v>
      </c>
      <c r="J2555" s="5" t="s">
        <v>419</v>
      </c>
      <c r="K2555" s="5" t="s">
        <v>430</v>
      </c>
      <c r="M2555" s="5" t="s">
        <v>420</v>
      </c>
      <c r="N2555">
        <v>4.9000000000000004</v>
      </c>
    </row>
    <row r="2556" spans="1:14" hidden="1">
      <c r="A2556" t="s">
        <v>21</v>
      </c>
      <c r="B2556">
        <v>31721258</v>
      </c>
      <c r="C2556" s="3">
        <v>43016</v>
      </c>
      <c r="D2556"/>
      <c r="G2556">
        <v>11.079997000000001</v>
      </c>
      <c r="J2556" s="5" t="s">
        <v>435</v>
      </c>
      <c r="K2556" s="5" t="s">
        <v>430</v>
      </c>
      <c r="M2556" s="5" t="s">
        <v>436</v>
      </c>
      <c r="N2556">
        <v>11.079997000000001</v>
      </c>
    </row>
    <row r="2557" spans="1:14" hidden="1">
      <c r="A2557" t="s">
        <v>21</v>
      </c>
      <c r="B2557">
        <v>31721258</v>
      </c>
      <c r="C2557" s="3">
        <v>43016</v>
      </c>
      <c r="D2557"/>
      <c r="G2557">
        <v>8.9</v>
      </c>
      <c r="J2557" s="5" t="s">
        <v>437</v>
      </c>
      <c r="K2557" s="5" t="s">
        <v>430</v>
      </c>
      <c r="M2557" s="5" t="s">
        <v>438</v>
      </c>
      <c r="N2557">
        <v>8.9</v>
      </c>
    </row>
    <row r="2558" spans="1:14" hidden="1">
      <c r="A2558" t="s">
        <v>21</v>
      </c>
      <c r="B2558">
        <v>31721258</v>
      </c>
      <c r="C2558" s="3">
        <v>43016</v>
      </c>
      <c r="D2558"/>
      <c r="G2558">
        <v>15.670002</v>
      </c>
      <c r="J2558" s="5" t="s">
        <v>440</v>
      </c>
      <c r="K2558" s="5" t="s">
        <v>430</v>
      </c>
      <c r="M2558" s="5" t="s">
        <v>441</v>
      </c>
      <c r="N2558">
        <v>15.670002</v>
      </c>
    </row>
    <row r="2559" spans="1:14" hidden="1">
      <c r="A2559" t="s">
        <v>21</v>
      </c>
      <c r="B2559">
        <v>31721258</v>
      </c>
      <c r="C2559" s="3">
        <v>43016</v>
      </c>
      <c r="D2559"/>
      <c r="G2559">
        <v>7</v>
      </c>
      <c r="J2559" s="5" t="s">
        <v>442</v>
      </c>
      <c r="K2559" s="5" t="s">
        <v>430</v>
      </c>
      <c r="M2559" s="5" t="s">
        <v>443</v>
      </c>
      <c r="N2559">
        <v>7</v>
      </c>
    </row>
    <row r="2560" spans="1:14" hidden="1">
      <c r="A2560" t="s">
        <v>21</v>
      </c>
      <c r="B2560">
        <v>31721258</v>
      </c>
      <c r="C2560" s="3">
        <v>43016</v>
      </c>
      <c r="D2560"/>
      <c r="G2560">
        <v>7.9</v>
      </c>
      <c r="J2560" s="5" t="s">
        <v>444</v>
      </c>
      <c r="K2560" s="5" t="s">
        <v>430</v>
      </c>
      <c r="M2560" s="5" t="s">
        <v>445</v>
      </c>
      <c r="N2560">
        <v>7.9</v>
      </c>
    </row>
    <row r="2561" spans="1:14" hidden="1">
      <c r="A2561" t="s">
        <v>21</v>
      </c>
      <c r="B2561">
        <v>31721258</v>
      </c>
      <c r="C2561" s="3">
        <v>43016</v>
      </c>
      <c r="D2561"/>
      <c r="G2561">
        <v>11.9</v>
      </c>
      <c r="J2561" s="5" t="s">
        <v>446</v>
      </c>
      <c r="K2561" s="5" t="s">
        <v>430</v>
      </c>
      <c r="M2561" s="5" t="s">
        <v>447</v>
      </c>
      <c r="N2561">
        <v>11.9</v>
      </c>
    </row>
    <row r="2562" spans="1:14" hidden="1">
      <c r="A2562" t="s">
        <v>22</v>
      </c>
      <c r="B2562">
        <v>31721258</v>
      </c>
      <c r="C2562" s="4">
        <v>43016</v>
      </c>
      <c r="D2562"/>
      <c r="G2562">
        <v>95.949999000000005</v>
      </c>
      <c r="K2562" t="s">
        <v>430</v>
      </c>
    </row>
    <row r="2563" spans="1:14" hidden="1">
      <c r="A2563" t="s">
        <v>23</v>
      </c>
      <c r="B2563">
        <v>31721258</v>
      </c>
      <c r="C2563" s="4">
        <v>43016</v>
      </c>
      <c r="D2563"/>
    </row>
    <row r="2564" spans="1:14" hidden="1">
      <c r="A2564" t="s">
        <v>24</v>
      </c>
      <c r="B2564">
        <v>31721258</v>
      </c>
      <c r="C2564" s="4">
        <v>43016</v>
      </c>
      <c r="D2564"/>
    </row>
    <row r="2565" spans="1:14" hidden="1">
      <c r="A2565" t="s">
        <v>14</v>
      </c>
      <c r="B2565">
        <v>40193886</v>
      </c>
      <c r="C2565" s="3">
        <v>43016</v>
      </c>
      <c r="D2565"/>
      <c r="G2565">
        <v>4.2</v>
      </c>
      <c r="J2565" s="5" t="s">
        <v>412</v>
      </c>
      <c r="K2565" s="5" t="s">
        <v>439</v>
      </c>
      <c r="M2565" s="5" t="s">
        <v>414</v>
      </c>
      <c r="N2565">
        <v>4.2</v>
      </c>
    </row>
    <row r="2566" spans="1:14" hidden="1">
      <c r="A2566" t="s">
        <v>20</v>
      </c>
      <c r="B2566">
        <v>40193886</v>
      </c>
      <c r="C2566" s="3">
        <v>43016</v>
      </c>
      <c r="D2566"/>
      <c r="G2566">
        <v>4.2</v>
      </c>
      <c r="J2566" s="5" t="s">
        <v>412</v>
      </c>
      <c r="K2566" s="5" t="s">
        <v>439</v>
      </c>
      <c r="M2566" s="5" t="s">
        <v>414</v>
      </c>
      <c r="N2566">
        <v>4.2</v>
      </c>
    </row>
    <row r="2567" spans="1:14" hidden="1">
      <c r="A2567" t="s">
        <v>21</v>
      </c>
      <c r="B2567">
        <v>40193886</v>
      </c>
      <c r="C2567" s="3">
        <v>43016</v>
      </c>
      <c r="D2567"/>
      <c r="G2567">
        <v>4.2</v>
      </c>
      <c r="J2567" s="5" t="s">
        <v>412</v>
      </c>
      <c r="K2567" s="5" t="s">
        <v>439</v>
      </c>
      <c r="M2567" s="5" t="s">
        <v>414</v>
      </c>
      <c r="N2567">
        <v>4.2</v>
      </c>
    </row>
    <row r="2568" spans="1:14" hidden="1">
      <c r="A2568" t="s">
        <v>22</v>
      </c>
      <c r="B2568">
        <v>40193886</v>
      </c>
      <c r="C2568" s="4">
        <v>43016</v>
      </c>
      <c r="D2568"/>
      <c r="G2568">
        <v>4.2</v>
      </c>
      <c r="K2568" t="s">
        <v>439</v>
      </c>
    </row>
    <row r="2569" spans="1:14" hidden="1">
      <c r="A2569" t="s">
        <v>23</v>
      </c>
      <c r="B2569">
        <v>40193886</v>
      </c>
      <c r="C2569" s="4">
        <v>43016</v>
      </c>
      <c r="D2569"/>
    </row>
    <row r="2570" spans="1:14" hidden="1">
      <c r="A2570" t="s">
        <v>24</v>
      </c>
      <c r="B2570">
        <v>40193886</v>
      </c>
      <c r="C2570" s="4">
        <v>43016</v>
      </c>
      <c r="D2570"/>
    </row>
    <row r="2571" spans="1:14">
      <c r="A2571" t="s">
        <v>14</v>
      </c>
      <c r="B2571">
        <v>43994135</v>
      </c>
      <c r="C2571" s="3">
        <v>43017</v>
      </c>
      <c r="D2571"/>
      <c r="G2571">
        <v>6.8</v>
      </c>
      <c r="J2571" s="5" t="s">
        <v>84</v>
      </c>
      <c r="K2571" s="5" t="s">
        <v>448</v>
      </c>
      <c r="M2571" s="5" t="s">
        <v>85</v>
      </c>
      <c r="N2571">
        <v>6.8</v>
      </c>
    </row>
    <row r="2572" spans="1:14">
      <c r="A2572" t="s">
        <v>14</v>
      </c>
      <c r="B2572">
        <v>43994135</v>
      </c>
      <c r="C2572" s="3">
        <v>43017</v>
      </c>
      <c r="D2572"/>
      <c r="G2572">
        <v>13.9</v>
      </c>
      <c r="J2572" s="5" t="s">
        <v>415</v>
      </c>
      <c r="K2572" s="5" t="s">
        <v>448</v>
      </c>
      <c r="M2572" s="5" t="s">
        <v>416</v>
      </c>
      <c r="N2572">
        <v>13.9</v>
      </c>
    </row>
    <row r="2573" spans="1:14">
      <c r="A2573" t="s">
        <v>14</v>
      </c>
      <c r="B2573">
        <v>43994135</v>
      </c>
      <c r="C2573" s="3">
        <v>43017</v>
      </c>
      <c r="D2573"/>
      <c r="G2573">
        <v>6.9</v>
      </c>
      <c r="J2573" s="5" t="s">
        <v>449</v>
      </c>
      <c r="K2573" s="5" t="s">
        <v>448</v>
      </c>
      <c r="M2573" s="5" t="s">
        <v>450</v>
      </c>
      <c r="N2573">
        <v>6.9</v>
      </c>
    </row>
    <row r="2574" spans="1:14">
      <c r="A2574" t="s">
        <v>14</v>
      </c>
      <c r="B2574">
        <v>43994135</v>
      </c>
      <c r="C2574" s="3">
        <v>43017</v>
      </c>
      <c r="D2574"/>
      <c r="G2574">
        <v>25</v>
      </c>
      <c r="J2574" s="5" t="s">
        <v>451</v>
      </c>
      <c r="K2574" s="5" t="s">
        <v>448</v>
      </c>
      <c r="M2574" s="5" t="s">
        <v>452</v>
      </c>
      <c r="N2574">
        <v>25</v>
      </c>
    </row>
    <row r="2575" spans="1:14">
      <c r="A2575" t="s">
        <v>14</v>
      </c>
      <c r="B2575">
        <v>43994135</v>
      </c>
      <c r="C2575" s="3">
        <v>43017</v>
      </c>
      <c r="D2575"/>
      <c r="G2575">
        <v>14.02999</v>
      </c>
      <c r="J2575" s="5" t="s">
        <v>453</v>
      </c>
      <c r="K2575" s="5" t="s">
        <v>448</v>
      </c>
      <c r="M2575" s="5" t="s">
        <v>454</v>
      </c>
      <c r="N2575">
        <v>14.02999</v>
      </c>
    </row>
    <row r="2576" spans="1:14">
      <c r="A2576" t="s">
        <v>14</v>
      </c>
      <c r="B2576">
        <v>43994135</v>
      </c>
      <c r="C2576" s="3">
        <v>43017</v>
      </c>
      <c r="D2576"/>
      <c r="G2576">
        <v>5.2000260000000003</v>
      </c>
      <c r="J2576" s="5" t="s">
        <v>215</v>
      </c>
      <c r="K2576" s="5" t="s">
        <v>448</v>
      </c>
      <c r="M2576" s="5" t="s">
        <v>216</v>
      </c>
      <c r="N2576">
        <v>5.2000260000000003</v>
      </c>
    </row>
    <row r="2577" spans="1:14">
      <c r="A2577" t="s">
        <v>14</v>
      </c>
      <c r="B2577">
        <v>43994135</v>
      </c>
      <c r="C2577" s="3">
        <v>43017</v>
      </c>
      <c r="D2577"/>
      <c r="G2577">
        <v>6.9</v>
      </c>
      <c r="J2577" s="5" t="s">
        <v>455</v>
      </c>
      <c r="K2577" s="5" t="s">
        <v>448</v>
      </c>
      <c r="M2577" s="5" t="s">
        <v>456</v>
      </c>
      <c r="N2577">
        <v>6.9</v>
      </c>
    </row>
    <row r="2578" spans="1:14">
      <c r="A2578" t="s">
        <v>14</v>
      </c>
      <c r="B2578">
        <v>43994135</v>
      </c>
      <c r="C2578" s="3">
        <v>43017</v>
      </c>
      <c r="D2578"/>
      <c r="G2578">
        <v>4.5000140000000002</v>
      </c>
      <c r="J2578" s="5" t="s">
        <v>421</v>
      </c>
      <c r="K2578" s="5" t="s">
        <v>448</v>
      </c>
      <c r="M2578" s="5" t="s">
        <v>422</v>
      </c>
      <c r="N2578">
        <v>4.5000140000000002</v>
      </c>
    </row>
    <row r="2579" spans="1:14">
      <c r="A2579" t="s">
        <v>14</v>
      </c>
      <c r="B2579">
        <v>43994135</v>
      </c>
      <c r="C2579" s="3">
        <v>43017</v>
      </c>
      <c r="D2579"/>
      <c r="G2579">
        <v>64.899998999999994</v>
      </c>
      <c r="J2579" s="5" t="s">
        <v>457</v>
      </c>
      <c r="K2579" s="5" t="s">
        <v>448</v>
      </c>
      <c r="M2579" s="5" t="s">
        <v>458</v>
      </c>
      <c r="N2579">
        <v>64.899998999999994</v>
      </c>
    </row>
    <row r="2580" spans="1:14">
      <c r="A2580" t="s">
        <v>14</v>
      </c>
      <c r="B2580">
        <v>43994135</v>
      </c>
      <c r="C2580" s="3">
        <v>43017</v>
      </c>
      <c r="D2580"/>
      <c r="G2580">
        <v>19.899999999999999</v>
      </c>
      <c r="J2580" s="5" t="s">
        <v>459</v>
      </c>
      <c r="K2580" s="5" t="s">
        <v>448</v>
      </c>
      <c r="M2580" s="5" t="s">
        <v>460</v>
      </c>
      <c r="N2580">
        <v>19.899999999999999</v>
      </c>
    </row>
    <row r="2581" spans="1:14">
      <c r="A2581" t="s">
        <v>14</v>
      </c>
      <c r="B2581">
        <v>43994135</v>
      </c>
      <c r="C2581" s="3">
        <v>43017</v>
      </c>
      <c r="D2581"/>
      <c r="G2581">
        <v>11.8</v>
      </c>
      <c r="J2581" s="5" t="s">
        <v>461</v>
      </c>
      <c r="K2581" s="5" t="s">
        <v>448</v>
      </c>
      <c r="M2581" s="5" t="s">
        <v>462</v>
      </c>
      <c r="N2581">
        <v>11.8</v>
      </c>
    </row>
    <row r="2582" spans="1:14">
      <c r="A2582" t="s">
        <v>14</v>
      </c>
      <c r="B2582">
        <v>43994135</v>
      </c>
      <c r="C2582" s="3">
        <v>43017</v>
      </c>
      <c r="D2582"/>
      <c r="G2582">
        <v>7.7999989999999997</v>
      </c>
      <c r="J2582" s="5" t="s">
        <v>372</v>
      </c>
      <c r="K2582" s="5" t="s">
        <v>448</v>
      </c>
      <c r="M2582" s="5" t="s">
        <v>373</v>
      </c>
      <c r="N2582">
        <v>7.7999989999999997</v>
      </c>
    </row>
    <row r="2583" spans="1:14">
      <c r="A2583" t="s">
        <v>14</v>
      </c>
      <c r="B2583">
        <v>43994135</v>
      </c>
      <c r="C2583" s="3">
        <v>43017</v>
      </c>
      <c r="D2583"/>
      <c r="G2583">
        <v>2.5200339999999999</v>
      </c>
      <c r="J2583" s="5" t="s">
        <v>166</v>
      </c>
      <c r="K2583" s="5" t="s">
        <v>448</v>
      </c>
      <c r="M2583" s="5" t="s">
        <v>167</v>
      </c>
      <c r="N2583">
        <v>2.5200339999999999</v>
      </c>
    </row>
    <row r="2584" spans="1:14">
      <c r="A2584" t="s">
        <v>14</v>
      </c>
      <c r="B2584">
        <v>43994135</v>
      </c>
      <c r="C2584" s="3">
        <v>43017</v>
      </c>
      <c r="D2584"/>
      <c r="G2584">
        <v>22.000003</v>
      </c>
      <c r="J2584" s="5" t="s">
        <v>341</v>
      </c>
      <c r="K2584" s="5" t="s">
        <v>448</v>
      </c>
      <c r="M2584" s="5" t="s">
        <v>342</v>
      </c>
      <c r="N2584">
        <v>22.000003</v>
      </c>
    </row>
    <row r="2585" spans="1:14">
      <c r="A2585" t="s">
        <v>14</v>
      </c>
      <c r="B2585">
        <v>43994135</v>
      </c>
      <c r="C2585" s="3">
        <v>43017</v>
      </c>
      <c r="D2585"/>
      <c r="G2585">
        <v>20.059992000000001</v>
      </c>
      <c r="J2585" s="5" t="s">
        <v>246</v>
      </c>
      <c r="K2585" s="5" t="s">
        <v>448</v>
      </c>
      <c r="M2585" s="5" t="s">
        <v>247</v>
      </c>
      <c r="N2585">
        <v>20.059992000000001</v>
      </c>
    </row>
    <row r="2586" spans="1:14">
      <c r="A2586" t="s">
        <v>14</v>
      </c>
      <c r="B2586">
        <v>43994135</v>
      </c>
      <c r="C2586" s="3">
        <v>43017</v>
      </c>
      <c r="D2586"/>
      <c r="G2586">
        <v>93.769966999999994</v>
      </c>
      <c r="J2586" s="5" t="s">
        <v>248</v>
      </c>
      <c r="K2586" s="5" t="s">
        <v>448</v>
      </c>
      <c r="M2586" s="5" t="s">
        <v>249</v>
      </c>
      <c r="N2586">
        <v>93.769966999999994</v>
      </c>
    </row>
    <row r="2587" spans="1:14">
      <c r="A2587" t="s">
        <v>14</v>
      </c>
      <c r="B2587">
        <v>43994135</v>
      </c>
      <c r="C2587" s="3">
        <v>43017</v>
      </c>
      <c r="D2587"/>
      <c r="G2587">
        <v>3.5</v>
      </c>
      <c r="J2587" s="5" t="s">
        <v>383</v>
      </c>
      <c r="K2587" s="5" t="s">
        <v>448</v>
      </c>
      <c r="M2587" s="5" t="s">
        <v>384</v>
      </c>
      <c r="N2587">
        <v>3.5</v>
      </c>
    </row>
    <row r="2588" spans="1:14" hidden="1">
      <c r="A2588" t="s">
        <v>20</v>
      </c>
      <c r="B2588">
        <v>43994135</v>
      </c>
      <c r="C2588" s="3">
        <v>43017</v>
      </c>
      <c r="D2588"/>
      <c r="G2588">
        <v>6.8</v>
      </c>
      <c r="J2588" s="5" t="s">
        <v>84</v>
      </c>
      <c r="K2588" s="5" t="s">
        <v>448</v>
      </c>
      <c r="M2588" s="5" t="s">
        <v>85</v>
      </c>
      <c r="N2588">
        <v>6.8</v>
      </c>
    </row>
    <row r="2589" spans="1:14" hidden="1">
      <c r="A2589" t="s">
        <v>20</v>
      </c>
      <c r="B2589">
        <v>43994135</v>
      </c>
      <c r="C2589" s="3">
        <v>43017</v>
      </c>
      <c r="D2589"/>
      <c r="G2589">
        <v>13.9</v>
      </c>
      <c r="J2589" s="5" t="s">
        <v>415</v>
      </c>
      <c r="K2589" s="5" t="s">
        <v>448</v>
      </c>
      <c r="M2589" s="5" t="s">
        <v>416</v>
      </c>
      <c r="N2589">
        <v>13.9</v>
      </c>
    </row>
    <row r="2590" spans="1:14" hidden="1">
      <c r="A2590" t="s">
        <v>20</v>
      </c>
      <c r="B2590">
        <v>43994135</v>
      </c>
      <c r="C2590" s="3">
        <v>43017</v>
      </c>
      <c r="D2590"/>
      <c r="G2590">
        <v>6.9</v>
      </c>
      <c r="J2590" s="5" t="s">
        <v>449</v>
      </c>
      <c r="K2590" s="5" t="s">
        <v>448</v>
      </c>
      <c r="M2590" s="5" t="s">
        <v>450</v>
      </c>
      <c r="N2590">
        <v>6.9</v>
      </c>
    </row>
    <row r="2591" spans="1:14" hidden="1">
      <c r="A2591" t="s">
        <v>20</v>
      </c>
      <c r="B2591">
        <v>43994135</v>
      </c>
      <c r="C2591" s="3">
        <v>43017</v>
      </c>
      <c r="D2591"/>
      <c r="G2591">
        <v>25</v>
      </c>
      <c r="J2591" s="5" t="s">
        <v>451</v>
      </c>
      <c r="K2591" s="5" t="s">
        <v>448</v>
      </c>
      <c r="M2591" s="5" t="s">
        <v>452</v>
      </c>
      <c r="N2591">
        <v>25</v>
      </c>
    </row>
    <row r="2592" spans="1:14" hidden="1">
      <c r="A2592" t="s">
        <v>20</v>
      </c>
      <c r="B2592">
        <v>43994135</v>
      </c>
      <c r="C2592" s="3">
        <v>43017</v>
      </c>
      <c r="D2592"/>
      <c r="G2592">
        <v>14.02999</v>
      </c>
      <c r="J2592" s="5" t="s">
        <v>453</v>
      </c>
      <c r="K2592" s="5" t="s">
        <v>448</v>
      </c>
      <c r="M2592" s="5" t="s">
        <v>454</v>
      </c>
      <c r="N2592">
        <v>14.02999</v>
      </c>
    </row>
    <row r="2593" spans="1:14" hidden="1">
      <c r="A2593" t="s">
        <v>20</v>
      </c>
      <c r="B2593">
        <v>43994135</v>
      </c>
      <c r="C2593" s="3">
        <v>43017</v>
      </c>
      <c r="D2593"/>
      <c r="G2593">
        <v>5.2000260000000003</v>
      </c>
      <c r="J2593" s="5" t="s">
        <v>215</v>
      </c>
      <c r="K2593" s="5" t="s">
        <v>448</v>
      </c>
      <c r="M2593" s="5" t="s">
        <v>216</v>
      </c>
      <c r="N2593">
        <v>5.2000260000000003</v>
      </c>
    </row>
    <row r="2594" spans="1:14" hidden="1">
      <c r="A2594" t="s">
        <v>20</v>
      </c>
      <c r="B2594">
        <v>43994135</v>
      </c>
      <c r="C2594" s="3">
        <v>43017</v>
      </c>
      <c r="D2594"/>
      <c r="G2594">
        <v>6.9</v>
      </c>
      <c r="J2594" s="5" t="s">
        <v>455</v>
      </c>
      <c r="K2594" s="5" t="s">
        <v>448</v>
      </c>
      <c r="M2594" s="5" t="s">
        <v>456</v>
      </c>
      <c r="N2594">
        <v>6.9</v>
      </c>
    </row>
    <row r="2595" spans="1:14" hidden="1">
      <c r="A2595" t="s">
        <v>20</v>
      </c>
      <c r="B2595">
        <v>43994135</v>
      </c>
      <c r="C2595" s="3">
        <v>43017</v>
      </c>
      <c r="D2595"/>
      <c r="G2595">
        <v>4.5000140000000002</v>
      </c>
      <c r="J2595" s="5" t="s">
        <v>421</v>
      </c>
      <c r="K2595" s="5" t="s">
        <v>448</v>
      </c>
      <c r="M2595" s="5" t="s">
        <v>422</v>
      </c>
      <c r="N2595">
        <v>4.5000140000000002</v>
      </c>
    </row>
    <row r="2596" spans="1:14" hidden="1">
      <c r="A2596" t="s">
        <v>20</v>
      </c>
      <c r="B2596">
        <v>43994135</v>
      </c>
      <c r="C2596" s="3">
        <v>43017</v>
      </c>
      <c r="D2596"/>
      <c r="G2596">
        <v>64.899998999999994</v>
      </c>
      <c r="J2596" s="5" t="s">
        <v>457</v>
      </c>
      <c r="K2596" s="5" t="s">
        <v>448</v>
      </c>
      <c r="M2596" s="5" t="s">
        <v>458</v>
      </c>
      <c r="N2596">
        <v>64.899998999999994</v>
      </c>
    </row>
    <row r="2597" spans="1:14" hidden="1">
      <c r="A2597" t="s">
        <v>20</v>
      </c>
      <c r="B2597">
        <v>43994135</v>
      </c>
      <c r="C2597" s="3">
        <v>43017</v>
      </c>
      <c r="D2597"/>
      <c r="G2597">
        <v>19.899999999999999</v>
      </c>
      <c r="J2597" s="5" t="s">
        <v>459</v>
      </c>
      <c r="K2597" s="5" t="s">
        <v>448</v>
      </c>
      <c r="M2597" s="5" t="s">
        <v>460</v>
      </c>
      <c r="N2597">
        <v>19.899999999999999</v>
      </c>
    </row>
    <row r="2598" spans="1:14" hidden="1">
      <c r="A2598" t="s">
        <v>20</v>
      </c>
      <c r="B2598">
        <v>43994135</v>
      </c>
      <c r="C2598" s="3">
        <v>43017</v>
      </c>
      <c r="D2598"/>
      <c r="G2598">
        <v>11.8</v>
      </c>
      <c r="J2598" s="5" t="s">
        <v>461</v>
      </c>
      <c r="K2598" s="5" t="s">
        <v>448</v>
      </c>
      <c r="M2598" s="5" t="s">
        <v>462</v>
      </c>
      <c r="N2598">
        <v>11.8</v>
      </c>
    </row>
    <row r="2599" spans="1:14" hidden="1">
      <c r="A2599" t="s">
        <v>20</v>
      </c>
      <c r="B2599">
        <v>43994135</v>
      </c>
      <c r="C2599" s="3">
        <v>43017</v>
      </c>
      <c r="D2599"/>
      <c r="G2599">
        <v>7.7999989999999997</v>
      </c>
      <c r="J2599" s="5" t="s">
        <v>372</v>
      </c>
      <c r="K2599" s="5" t="s">
        <v>448</v>
      </c>
      <c r="M2599" s="5" t="s">
        <v>373</v>
      </c>
      <c r="N2599">
        <v>7.7999989999999997</v>
      </c>
    </row>
    <row r="2600" spans="1:14" hidden="1">
      <c r="A2600" t="s">
        <v>20</v>
      </c>
      <c r="B2600">
        <v>43994135</v>
      </c>
      <c r="C2600" s="3">
        <v>43017</v>
      </c>
      <c r="D2600"/>
      <c r="G2600">
        <v>2.5200339999999999</v>
      </c>
      <c r="J2600" s="5" t="s">
        <v>166</v>
      </c>
      <c r="K2600" s="5" t="s">
        <v>448</v>
      </c>
      <c r="M2600" s="5" t="s">
        <v>167</v>
      </c>
      <c r="N2600">
        <v>2.5200339999999999</v>
      </c>
    </row>
    <row r="2601" spans="1:14" hidden="1">
      <c r="A2601" t="s">
        <v>20</v>
      </c>
      <c r="B2601">
        <v>43994135</v>
      </c>
      <c r="C2601" s="3">
        <v>43017</v>
      </c>
      <c r="D2601"/>
      <c r="G2601">
        <v>22.000003</v>
      </c>
      <c r="J2601" s="5" t="s">
        <v>341</v>
      </c>
      <c r="K2601" s="5" t="s">
        <v>448</v>
      </c>
      <c r="M2601" s="5" t="s">
        <v>342</v>
      </c>
      <c r="N2601">
        <v>22.000003</v>
      </c>
    </row>
    <row r="2602" spans="1:14" hidden="1">
      <c r="A2602" t="s">
        <v>20</v>
      </c>
      <c r="B2602">
        <v>43994135</v>
      </c>
      <c r="C2602" s="3">
        <v>43017</v>
      </c>
      <c r="D2602"/>
      <c r="G2602">
        <v>20.059992000000001</v>
      </c>
      <c r="J2602" s="5" t="s">
        <v>246</v>
      </c>
      <c r="K2602" s="5" t="s">
        <v>448</v>
      </c>
      <c r="M2602" s="5" t="s">
        <v>247</v>
      </c>
      <c r="N2602">
        <v>20.059992000000001</v>
      </c>
    </row>
    <row r="2603" spans="1:14" hidden="1">
      <c r="A2603" t="s">
        <v>20</v>
      </c>
      <c r="B2603">
        <v>43994135</v>
      </c>
      <c r="C2603" s="3">
        <v>43017</v>
      </c>
      <c r="D2603"/>
      <c r="G2603">
        <v>93.769966999999994</v>
      </c>
      <c r="J2603" s="5" t="s">
        <v>248</v>
      </c>
      <c r="K2603" s="5" t="s">
        <v>448</v>
      </c>
      <c r="M2603" s="5" t="s">
        <v>249</v>
      </c>
      <c r="N2603">
        <v>93.769966999999994</v>
      </c>
    </row>
    <row r="2604" spans="1:14" hidden="1">
      <c r="A2604" t="s">
        <v>20</v>
      </c>
      <c r="B2604">
        <v>43994135</v>
      </c>
      <c r="C2604" s="3">
        <v>43017</v>
      </c>
      <c r="D2604"/>
      <c r="G2604">
        <v>3.5</v>
      </c>
      <c r="J2604" s="5" t="s">
        <v>383</v>
      </c>
      <c r="K2604" s="5" t="s">
        <v>448</v>
      </c>
      <c r="M2604" s="5" t="s">
        <v>384</v>
      </c>
      <c r="N2604">
        <v>3.5</v>
      </c>
    </row>
    <row r="2605" spans="1:14" hidden="1">
      <c r="A2605" t="s">
        <v>21</v>
      </c>
      <c r="B2605">
        <v>43994135</v>
      </c>
      <c r="C2605" s="3">
        <v>43017</v>
      </c>
      <c r="D2605"/>
      <c r="G2605">
        <v>6.8</v>
      </c>
      <c r="J2605" s="5" t="s">
        <v>84</v>
      </c>
      <c r="K2605" s="5" t="s">
        <v>448</v>
      </c>
      <c r="M2605" s="5" t="s">
        <v>85</v>
      </c>
      <c r="N2605">
        <v>6.8</v>
      </c>
    </row>
    <row r="2606" spans="1:14" hidden="1">
      <c r="A2606" t="s">
        <v>21</v>
      </c>
      <c r="B2606">
        <v>43994135</v>
      </c>
      <c r="C2606" s="3">
        <v>43017</v>
      </c>
      <c r="D2606"/>
      <c r="G2606">
        <v>13.9</v>
      </c>
      <c r="J2606" s="5" t="s">
        <v>415</v>
      </c>
      <c r="K2606" s="5" t="s">
        <v>448</v>
      </c>
      <c r="M2606" s="5" t="s">
        <v>416</v>
      </c>
      <c r="N2606">
        <v>13.9</v>
      </c>
    </row>
    <row r="2607" spans="1:14" hidden="1">
      <c r="A2607" t="s">
        <v>21</v>
      </c>
      <c r="B2607">
        <v>43994135</v>
      </c>
      <c r="C2607" s="3">
        <v>43017</v>
      </c>
      <c r="D2607"/>
      <c r="G2607">
        <v>6.9</v>
      </c>
      <c r="J2607" s="5" t="s">
        <v>449</v>
      </c>
      <c r="K2607" s="5" t="s">
        <v>448</v>
      </c>
      <c r="M2607" s="5" t="s">
        <v>450</v>
      </c>
      <c r="N2607">
        <v>6.9</v>
      </c>
    </row>
    <row r="2608" spans="1:14" hidden="1">
      <c r="A2608" t="s">
        <v>21</v>
      </c>
      <c r="B2608">
        <v>43994135</v>
      </c>
      <c r="C2608" s="3">
        <v>43017</v>
      </c>
      <c r="D2608"/>
      <c r="G2608">
        <v>25</v>
      </c>
      <c r="J2608" s="5" t="s">
        <v>451</v>
      </c>
      <c r="K2608" s="5" t="s">
        <v>448</v>
      </c>
      <c r="M2608" s="5" t="s">
        <v>452</v>
      </c>
      <c r="N2608">
        <v>25</v>
      </c>
    </row>
    <row r="2609" spans="1:14" hidden="1">
      <c r="A2609" t="s">
        <v>21</v>
      </c>
      <c r="B2609">
        <v>43994135</v>
      </c>
      <c r="C2609" s="3">
        <v>43017</v>
      </c>
      <c r="D2609"/>
      <c r="G2609">
        <v>14.02999</v>
      </c>
      <c r="J2609" s="5" t="s">
        <v>453</v>
      </c>
      <c r="K2609" s="5" t="s">
        <v>448</v>
      </c>
      <c r="M2609" s="5" t="s">
        <v>454</v>
      </c>
      <c r="N2609">
        <v>14.02999</v>
      </c>
    </row>
    <row r="2610" spans="1:14" hidden="1">
      <c r="A2610" t="s">
        <v>21</v>
      </c>
      <c r="B2610">
        <v>43994135</v>
      </c>
      <c r="C2610" s="3">
        <v>43017</v>
      </c>
      <c r="D2610"/>
      <c r="G2610">
        <v>5.2000260000000003</v>
      </c>
      <c r="J2610" s="5" t="s">
        <v>215</v>
      </c>
      <c r="K2610" s="5" t="s">
        <v>448</v>
      </c>
      <c r="M2610" s="5" t="s">
        <v>216</v>
      </c>
      <c r="N2610">
        <v>5.2000260000000003</v>
      </c>
    </row>
    <row r="2611" spans="1:14" hidden="1">
      <c r="A2611" t="s">
        <v>21</v>
      </c>
      <c r="B2611">
        <v>43994135</v>
      </c>
      <c r="C2611" s="3">
        <v>43017</v>
      </c>
      <c r="D2611"/>
      <c r="G2611">
        <v>6.9</v>
      </c>
      <c r="J2611" s="5" t="s">
        <v>455</v>
      </c>
      <c r="K2611" s="5" t="s">
        <v>448</v>
      </c>
      <c r="M2611" s="5" t="s">
        <v>456</v>
      </c>
      <c r="N2611">
        <v>6.9</v>
      </c>
    </row>
    <row r="2612" spans="1:14" hidden="1">
      <c r="A2612" t="s">
        <v>21</v>
      </c>
      <c r="B2612">
        <v>43994135</v>
      </c>
      <c r="C2612" s="3">
        <v>43017</v>
      </c>
      <c r="D2612"/>
      <c r="G2612">
        <v>4.5000140000000002</v>
      </c>
      <c r="J2612" s="5" t="s">
        <v>421</v>
      </c>
      <c r="K2612" s="5" t="s">
        <v>448</v>
      </c>
      <c r="M2612" s="5" t="s">
        <v>422</v>
      </c>
      <c r="N2612">
        <v>4.5000140000000002</v>
      </c>
    </row>
    <row r="2613" spans="1:14" hidden="1">
      <c r="A2613" t="s">
        <v>21</v>
      </c>
      <c r="B2613">
        <v>43994135</v>
      </c>
      <c r="C2613" s="3">
        <v>43017</v>
      </c>
      <c r="D2613"/>
      <c r="G2613">
        <v>64.899998999999994</v>
      </c>
      <c r="J2613" s="5" t="s">
        <v>457</v>
      </c>
      <c r="K2613" s="5" t="s">
        <v>448</v>
      </c>
      <c r="M2613" s="5" t="s">
        <v>458</v>
      </c>
      <c r="N2613">
        <v>64.899998999999994</v>
      </c>
    </row>
    <row r="2614" spans="1:14" hidden="1">
      <c r="A2614" t="s">
        <v>21</v>
      </c>
      <c r="B2614">
        <v>43994135</v>
      </c>
      <c r="C2614" s="3">
        <v>43017</v>
      </c>
      <c r="D2614"/>
      <c r="G2614">
        <v>19.899999999999999</v>
      </c>
      <c r="J2614" s="5" t="s">
        <v>459</v>
      </c>
      <c r="K2614" s="5" t="s">
        <v>448</v>
      </c>
      <c r="M2614" s="5" t="s">
        <v>460</v>
      </c>
      <c r="N2614">
        <v>19.899999999999999</v>
      </c>
    </row>
    <row r="2615" spans="1:14" hidden="1">
      <c r="A2615" t="s">
        <v>21</v>
      </c>
      <c r="B2615">
        <v>43994135</v>
      </c>
      <c r="C2615" s="3">
        <v>43017</v>
      </c>
      <c r="D2615"/>
      <c r="G2615">
        <v>11.8</v>
      </c>
      <c r="J2615" s="5" t="s">
        <v>461</v>
      </c>
      <c r="K2615" s="5" t="s">
        <v>448</v>
      </c>
      <c r="M2615" s="5" t="s">
        <v>462</v>
      </c>
      <c r="N2615">
        <v>11.8</v>
      </c>
    </row>
    <row r="2616" spans="1:14" hidden="1">
      <c r="A2616" t="s">
        <v>21</v>
      </c>
      <c r="B2616">
        <v>43994135</v>
      </c>
      <c r="C2616" s="3">
        <v>43017</v>
      </c>
      <c r="D2616"/>
      <c r="G2616">
        <v>7.7999989999999997</v>
      </c>
      <c r="J2616" s="5" t="s">
        <v>372</v>
      </c>
      <c r="K2616" s="5" t="s">
        <v>448</v>
      </c>
      <c r="M2616" s="5" t="s">
        <v>373</v>
      </c>
      <c r="N2616">
        <v>7.7999989999999997</v>
      </c>
    </row>
    <row r="2617" spans="1:14" hidden="1">
      <c r="A2617" t="s">
        <v>21</v>
      </c>
      <c r="B2617">
        <v>43994135</v>
      </c>
      <c r="C2617" s="3">
        <v>43017</v>
      </c>
      <c r="D2617"/>
      <c r="G2617">
        <v>2.5200339999999999</v>
      </c>
      <c r="J2617" s="5" t="s">
        <v>166</v>
      </c>
      <c r="K2617" s="5" t="s">
        <v>448</v>
      </c>
      <c r="M2617" s="5" t="s">
        <v>167</v>
      </c>
      <c r="N2617">
        <v>2.5200339999999999</v>
      </c>
    </row>
    <row r="2618" spans="1:14" hidden="1">
      <c r="A2618" t="s">
        <v>21</v>
      </c>
      <c r="B2618">
        <v>43994135</v>
      </c>
      <c r="C2618" s="3">
        <v>43017</v>
      </c>
      <c r="D2618"/>
      <c r="G2618">
        <v>22.000003</v>
      </c>
      <c r="J2618" s="5" t="s">
        <v>341</v>
      </c>
      <c r="K2618" s="5" t="s">
        <v>448</v>
      </c>
      <c r="M2618" s="5" t="s">
        <v>342</v>
      </c>
      <c r="N2618">
        <v>22.000003</v>
      </c>
    </row>
    <row r="2619" spans="1:14" hidden="1">
      <c r="A2619" t="s">
        <v>21</v>
      </c>
      <c r="B2619">
        <v>43994135</v>
      </c>
      <c r="C2619" s="3">
        <v>43017</v>
      </c>
      <c r="D2619"/>
      <c r="G2619">
        <v>20.059992000000001</v>
      </c>
      <c r="J2619" s="5" t="s">
        <v>246</v>
      </c>
      <c r="K2619" s="5" t="s">
        <v>448</v>
      </c>
      <c r="M2619" s="5" t="s">
        <v>247</v>
      </c>
      <c r="N2619">
        <v>20.059992000000001</v>
      </c>
    </row>
    <row r="2620" spans="1:14" hidden="1">
      <c r="A2620" t="s">
        <v>21</v>
      </c>
      <c r="B2620">
        <v>43994135</v>
      </c>
      <c r="C2620" s="3">
        <v>43017</v>
      </c>
      <c r="D2620"/>
      <c r="G2620">
        <v>93.769966999999994</v>
      </c>
      <c r="J2620" s="5" t="s">
        <v>248</v>
      </c>
      <c r="K2620" s="5" t="s">
        <v>448</v>
      </c>
      <c r="M2620" s="5" t="s">
        <v>249</v>
      </c>
      <c r="N2620">
        <v>93.769966999999994</v>
      </c>
    </row>
    <row r="2621" spans="1:14" hidden="1">
      <c r="A2621" t="s">
        <v>21</v>
      </c>
      <c r="B2621">
        <v>43994135</v>
      </c>
      <c r="C2621" s="3">
        <v>43017</v>
      </c>
      <c r="D2621"/>
      <c r="G2621">
        <v>3.5</v>
      </c>
      <c r="J2621" s="5" t="s">
        <v>383</v>
      </c>
      <c r="K2621" s="5" t="s">
        <v>448</v>
      </c>
      <c r="M2621" s="5" t="s">
        <v>384</v>
      </c>
      <c r="N2621">
        <v>3.5</v>
      </c>
    </row>
    <row r="2622" spans="1:14" hidden="1">
      <c r="A2622" t="s">
        <v>22</v>
      </c>
      <c r="B2622">
        <v>43994135</v>
      </c>
      <c r="C2622" s="4">
        <v>43017</v>
      </c>
      <c r="D2622"/>
      <c r="G2622">
        <v>329.48002400000001</v>
      </c>
      <c r="K2622" t="s">
        <v>448</v>
      </c>
    </row>
    <row r="2623" spans="1:14" hidden="1">
      <c r="A2623" t="s">
        <v>23</v>
      </c>
      <c r="B2623">
        <v>43994135</v>
      </c>
      <c r="C2623" s="4">
        <v>43017</v>
      </c>
      <c r="D2623"/>
    </row>
    <row r="2624" spans="1:14" hidden="1">
      <c r="A2624" t="s">
        <v>24</v>
      </c>
      <c r="B2624">
        <v>43994135</v>
      </c>
      <c r="C2624" s="4">
        <v>43017</v>
      </c>
      <c r="D2624"/>
    </row>
    <row r="2625" spans="1:14" hidden="1">
      <c r="A2625" t="s">
        <v>14</v>
      </c>
      <c r="B2625">
        <v>28695133</v>
      </c>
      <c r="C2625" s="3">
        <v>43019</v>
      </c>
      <c r="D2625"/>
      <c r="G2625">
        <v>7.40001</v>
      </c>
      <c r="J2625" s="5" t="s">
        <v>471</v>
      </c>
      <c r="K2625" s="5" t="s">
        <v>472</v>
      </c>
      <c r="M2625" s="5" t="s">
        <v>473</v>
      </c>
      <c r="N2625">
        <v>7.40001</v>
      </c>
    </row>
    <row r="2626" spans="1:14" hidden="1">
      <c r="A2626" t="s">
        <v>14</v>
      </c>
      <c r="B2626">
        <v>28695133</v>
      </c>
      <c r="C2626" s="3">
        <v>43019</v>
      </c>
      <c r="D2626"/>
      <c r="G2626">
        <v>3.0499939999999999</v>
      </c>
      <c r="J2626" s="5" t="s">
        <v>484</v>
      </c>
      <c r="K2626" s="5" t="s">
        <v>472</v>
      </c>
      <c r="M2626" s="5" t="s">
        <v>485</v>
      </c>
      <c r="N2626">
        <v>3.0499939999999999</v>
      </c>
    </row>
    <row r="2627" spans="1:14" hidden="1">
      <c r="A2627" t="s">
        <v>14</v>
      </c>
      <c r="B2627">
        <v>28695133</v>
      </c>
      <c r="C2627" s="3">
        <v>43019</v>
      </c>
      <c r="D2627"/>
      <c r="G2627">
        <v>3.3</v>
      </c>
      <c r="J2627" s="5" t="s">
        <v>486</v>
      </c>
      <c r="K2627" s="5" t="s">
        <v>472</v>
      </c>
      <c r="M2627" s="5" t="s">
        <v>487</v>
      </c>
      <c r="N2627">
        <v>3.3</v>
      </c>
    </row>
    <row r="2628" spans="1:14" hidden="1">
      <c r="A2628" t="s">
        <v>14</v>
      </c>
      <c r="B2628">
        <v>28695133</v>
      </c>
      <c r="C2628" s="3">
        <v>43019</v>
      </c>
      <c r="D2628"/>
      <c r="G2628">
        <v>25.8</v>
      </c>
      <c r="J2628" s="5" t="s">
        <v>130</v>
      </c>
      <c r="K2628" s="5" t="s">
        <v>472</v>
      </c>
      <c r="M2628" s="5" t="s">
        <v>131</v>
      </c>
      <c r="N2628">
        <v>25.8</v>
      </c>
    </row>
    <row r="2629" spans="1:14" hidden="1">
      <c r="A2629" t="s">
        <v>20</v>
      </c>
      <c r="B2629">
        <v>28695133</v>
      </c>
      <c r="C2629" s="3">
        <v>43019</v>
      </c>
      <c r="D2629"/>
      <c r="G2629">
        <v>7.40001</v>
      </c>
      <c r="J2629" s="5" t="s">
        <v>471</v>
      </c>
      <c r="K2629" s="5" t="s">
        <v>472</v>
      </c>
      <c r="M2629" s="5" t="s">
        <v>473</v>
      </c>
      <c r="N2629">
        <v>7.40001</v>
      </c>
    </row>
    <row r="2630" spans="1:14" hidden="1">
      <c r="A2630" t="s">
        <v>20</v>
      </c>
      <c r="B2630">
        <v>28695133</v>
      </c>
      <c r="C2630" s="3">
        <v>43019</v>
      </c>
      <c r="D2630"/>
      <c r="G2630">
        <v>3.0499939999999999</v>
      </c>
      <c r="J2630" s="5" t="s">
        <v>484</v>
      </c>
      <c r="K2630" s="5" t="s">
        <v>472</v>
      </c>
      <c r="M2630" s="5" t="s">
        <v>485</v>
      </c>
      <c r="N2630">
        <v>3.0499939999999999</v>
      </c>
    </row>
    <row r="2631" spans="1:14" hidden="1">
      <c r="A2631" t="s">
        <v>20</v>
      </c>
      <c r="B2631">
        <v>28695133</v>
      </c>
      <c r="C2631" s="3">
        <v>43019</v>
      </c>
      <c r="D2631"/>
      <c r="G2631">
        <v>3.3</v>
      </c>
      <c r="J2631" s="5" t="s">
        <v>486</v>
      </c>
      <c r="K2631" s="5" t="s">
        <v>472</v>
      </c>
      <c r="M2631" s="5" t="s">
        <v>487</v>
      </c>
      <c r="N2631">
        <v>3.3</v>
      </c>
    </row>
    <row r="2632" spans="1:14" hidden="1">
      <c r="A2632" t="s">
        <v>20</v>
      </c>
      <c r="B2632">
        <v>28695133</v>
      </c>
      <c r="C2632" s="3">
        <v>43019</v>
      </c>
      <c r="D2632"/>
      <c r="G2632">
        <v>25.8</v>
      </c>
      <c r="J2632" s="5" t="s">
        <v>130</v>
      </c>
      <c r="K2632" s="5" t="s">
        <v>472</v>
      </c>
      <c r="M2632" s="5" t="s">
        <v>131</v>
      </c>
      <c r="N2632">
        <v>25.8</v>
      </c>
    </row>
    <row r="2633" spans="1:14" hidden="1">
      <c r="A2633" t="s">
        <v>21</v>
      </c>
      <c r="B2633">
        <v>28695133</v>
      </c>
      <c r="C2633" s="3">
        <v>43019</v>
      </c>
      <c r="D2633"/>
      <c r="G2633">
        <v>7.40001</v>
      </c>
      <c r="J2633" s="5" t="s">
        <v>471</v>
      </c>
      <c r="K2633" s="5" t="s">
        <v>472</v>
      </c>
      <c r="M2633" s="5" t="s">
        <v>473</v>
      </c>
      <c r="N2633">
        <v>7.40001</v>
      </c>
    </row>
    <row r="2634" spans="1:14" hidden="1">
      <c r="A2634" t="s">
        <v>21</v>
      </c>
      <c r="B2634">
        <v>28695133</v>
      </c>
      <c r="C2634" s="3">
        <v>43019</v>
      </c>
      <c r="D2634"/>
      <c r="G2634">
        <v>3.0499939999999999</v>
      </c>
      <c r="J2634" s="5" t="s">
        <v>484</v>
      </c>
      <c r="K2634" s="5" t="s">
        <v>472</v>
      </c>
      <c r="M2634" s="5" t="s">
        <v>485</v>
      </c>
      <c r="N2634">
        <v>3.0499939999999999</v>
      </c>
    </row>
    <row r="2635" spans="1:14" hidden="1">
      <c r="A2635" t="s">
        <v>21</v>
      </c>
      <c r="B2635">
        <v>28695133</v>
      </c>
      <c r="C2635" s="3">
        <v>43019</v>
      </c>
      <c r="D2635"/>
      <c r="G2635">
        <v>3.3</v>
      </c>
      <c r="J2635" s="5" t="s">
        <v>486</v>
      </c>
      <c r="K2635" s="5" t="s">
        <v>472</v>
      </c>
      <c r="M2635" s="5" t="s">
        <v>487</v>
      </c>
      <c r="N2635">
        <v>3.3</v>
      </c>
    </row>
    <row r="2636" spans="1:14" hidden="1">
      <c r="A2636" t="s">
        <v>21</v>
      </c>
      <c r="B2636">
        <v>28695133</v>
      </c>
      <c r="C2636" s="3">
        <v>43019</v>
      </c>
      <c r="D2636"/>
      <c r="G2636">
        <v>25.8</v>
      </c>
      <c r="J2636" s="5" t="s">
        <v>130</v>
      </c>
      <c r="K2636" s="5" t="s">
        <v>472</v>
      </c>
      <c r="M2636" s="5" t="s">
        <v>131</v>
      </c>
      <c r="N2636">
        <v>25.8</v>
      </c>
    </row>
    <row r="2637" spans="1:14" hidden="1">
      <c r="A2637" t="s">
        <v>22</v>
      </c>
      <c r="B2637">
        <v>28695133</v>
      </c>
      <c r="C2637" s="4">
        <v>43019</v>
      </c>
      <c r="D2637"/>
      <c r="G2637">
        <v>39.550004000000001</v>
      </c>
      <c r="K2637" t="s">
        <v>472</v>
      </c>
    </row>
    <row r="2638" spans="1:14" hidden="1">
      <c r="A2638" t="s">
        <v>23</v>
      </c>
      <c r="B2638">
        <v>28695133</v>
      </c>
      <c r="C2638" s="4">
        <v>43019</v>
      </c>
      <c r="D2638"/>
    </row>
    <row r="2639" spans="1:14" hidden="1">
      <c r="A2639" t="s">
        <v>24</v>
      </c>
      <c r="B2639">
        <v>28695133</v>
      </c>
      <c r="C2639" s="4">
        <v>43019</v>
      </c>
      <c r="D2639"/>
    </row>
    <row r="2640" spans="1:14" hidden="1">
      <c r="A2640" t="s">
        <v>14</v>
      </c>
      <c r="B2640">
        <v>30392521</v>
      </c>
      <c r="C2640" s="3">
        <v>43019</v>
      </c>
      <c r="D2640"/>
      <c r="G2640">
        <v>10</v>
      </c>
      <c r="J2640" s="5" t="s">
        <v>463</v>
      </c>
      <c r="K2640" s="5" t="s">
        <v>464</v>
      </c>
      <c r="M2640" s="5" t="s">
        <v>465</v>
      </c>
      <c r="N2640">
        <v>10</v>
      </c>
    </row>
    <row r="2641" spans="1:14" hidden="1">
      <c r="A2641" t="s">
        <v>14</v>
      </c>
      <c r="B2641">
        <v>30392521</v>
      </c>
      <c r="C2641" s="3">
        <v>43019</v>
      </c>
      <c r="D2641"/>
      <c r="G2641">
        <v>7.8</v>
      </c>
      <c r="J2641" s="5" t="s">
        <v>466</v>
      </c>
      <c r="K2641" s="5" t="s">
        <v>467</v>
      </c>
      <c r="M2641" s="5" t="s">
        <v>468</v>
      </c>
      <c r="N2641">
        <v>7.8</v>
      </c>
    </row>
    <row r="2642" spans="1:14" hidden="1">
      <c r="A2642" t="s">
        <v>14</v>
      </c>
      <c r="B2642">
        <v>30392521</v>
      </c>
      <c r="C2642" s="3">
        <v>43019</v>
      </c>
      <c r="D2642"/>
      <c r="G2642">
        <v>25.8</v>
      </c>
      <c r="J2642" s="5" t="s">
        <v>315</v>
      </c>
      <c r="K2642" s="5" t="s">
        <v>467</v>
      </c>
      <c r="M2642" s="5" t="s">
        <v>317</v>
      </c>
      <c r="N2642">
        <v>25.8</v>
      </c>
    </row>
    <row r="2643" spans="1:14" hidden="1">
      <c r="A2643" t="s">
        <v>14</v>
      </c>
      <c r="B2643">
        <v>30392521</v>
      </c>
      <c r="C2643" s="3">
        <v>43019</v>
      </c>
      <c r="D2643"/>
      <c r="G2643">
        <v>33.9</v>
      </c>
      <c r="J2643" s="5" t="s">
        <v>469</v>
      </c>
      <c r="K2643" s="5" t="s">
        <v>467</v>
      </c>
      <c r="M2643" s="5" t="s">
        <v>470</v>
      </c>
      <c r="N2643">
        <v>33.9</v>
      </c>
    </row>
    <row r="2644" spans="1:14" hidden="1">
      <c r="A2644" t="s">
        <v>14</v>
      </c>
      <c r="B2644">
        <v>30392521</v>
      </c>
      <c r="C2644" s="3">
        <v>43019</v>
      </c>
      <c r="D2644"/>
      <c r="G2644">
        <v>32.799999999999997</v>
      </c>
      <c r="J2644" s="5" t="s">
        <v>295</v>
      </c>
      <c r="K2644" s="5" t="s">
        <v>467</v>
      </c>
      <c r="M2644" s="5" t="s">
        <v>296</v>
      </c>
      <c r="N2644">
        <v>32.799999999999997</v>
      </c>
    </row>
    <row r="2645" spans="1:14" hidden="1">
      <c r="A2645" t="s">
        <v>14</v>
      </c>
      <c r="B2645">
        <v>30392521</v>
      </c>
      <c r="C2645" s="3">
        <v>43019</v>
      </c>
      <c r="D2645"/>
      <c r="G2645">
        <v>14.109996000000001</v>
      </c>
      <c r="J2645" s="5" t="s">
        <v>474</v>
      </c>
      <c r="K2645" s="5" t="s">
        <v>467</v>
      </c>
      <c r="M2645" s="5" t="s">
        <v>475</v>
      </c>
      <c r="N2645">
        <v>14.109996000000001</v>
      </c>
    </row>
    <row r="2646" spans="1:14" hidden="1">
      <c r="A2646" t="s">
        <v>14</v>
      </c>
      <c r="B2646">
        <v>30392521</v>
      </c>
      <c r="C2646" s="3">
        <v>43019</v>
      </c>
      <c r="D2646"/>
      <c r="G2646">
        <v>15.2</v>
      </c>
      <c r="J2646" s="5" t="s">
        <v>476</v>
      </c>
      <c r="K2646" s="5" t="s">
        <v>467</v>
      </c>
      <c r="M2646" s="5" t="s">
        <v>477</v>
      </c>
      <c r="N2646">
        <v>15.2</v>
      </c>
    </row>
    <row r="2647" spans="1:14" hidden="1">
      <c r="A2647" t="s">
        <v>14</v>
      </c>
      <c r="B2647">
        <v>30392521</v>
      </c>
      <c r="C2647" s="3">
        <v>43019</v>
      </c>
      <c r="D2647"/>
      <c r="G2647">
        <v>12</v>
      </c>
      <c r="J2647" s="5" t="s">
        <v>478</v>
      </c>
      <c r="K2647" s="5" t="s">
        <v>467</v>
      </c>
      <c r="M2647" s="5" t="s">
        <v>479</v>
      </c>
      <c r="N2647">
        <v>12</v>
      </c>
    </row>
    <row r="2648" spans="1:14" hidden="1">
      <c r="A2648" t="s">
        <v>14</v>
      </c>
      <c r="B2648">
        <v>30392521</v>
      </c>
      <c r="C2648" s="3">
        <v>43019</v>
      </c>
      <c r="D2648"/>
      <c r="G2648">
        <v>0.6</v>
      </c>
      <c r="J2648" s="5" t="s">
        <v>52</v>
      </c>
      <c r="K2648" s="5" t="s">
        <v>464</v>
      </c>
      <c r="M2648" s="5" t="s">
        <v>53</v>
      </c>
      <c r="N2648">
        <v>0.6</v>
      </c>
    </row>
    <row r="2649" spans="1:14" hidden="1">
      <c r="A2649" t="s">
        <v>14</v>
      </c>
      <c r="B2649">
        <v>30392521</v>
      </c>
      <c r="C2649" s="3">
        <v>43019</v>
      </c>
      <c r="D2649"/>
      <c r="G2649">
        <v>25.8</v>
      </c>
      <c r="J2649" s="5" t="s">
        <v>480</v>
      </c>
      <c r="K2649" s="5" t="s">
        <v>464</v>
      </c>
      <c r="M2649" s="5" t="s">
        <v>481</v>
      </c>
      <c r="N2649">
        <v>25.8</v>
      </c>
    </row>
    <row r="2650" spans="1:14" hidden="1">
      <c r="A2650" t="s">
        <v>14</v>
      </c>
      <c r="B2650">
        <v>30392521</v>
      </c>
      <c r="C2650" s="3">
        <v>43019</v>
      </c>
      <c r="D2650"/>
      <c r="G2650">
        <v>15.8</v>
      </c>
      <c r="J2650" s="5" t="s">
        <v>482</v>
      </c>
      <c r="K2650" s="5" t="s">
        <v>467</v>
      </c>
      <c r="M2650" s="5" t="s">
        <v>483</v>
      </c>
      <c r="N2650">
        <v>15.8</v>
      </c>
    </row>
    <row r="2651" spans="1:14" hidden="1">
      <c r="A2651" t="s">
        <v>14</v>
      </c>
      <c r="B2651">
        <v>30392521</v>
      </c>
      <c r="C2651" s="3">
        <v>43019</v>
      </c>
      <c r="D2651"/>
      <c r="G2651">
        <v>13.2</v>
      </c>
      <c r="J2651" s="5" t="s">
        <v>488</v>
      </c>
      <c r="K2651" s="5" t="s">
        <v>464</v>
      </c>
      <c r="M2651" s="5" t="s">
        <v>489</v>
      </c>
      <c r="N2651">
        <v>13.2</v>
      </c>
    </row>
    <row r="2652" spans="1:14" hidden="1">
      <c r="A2652" t="s">
        <v>14</v>
      </c>
      <c r="B2652">
        <v>30392521</v>
      </c>
      <c r="C2652" s="3">
        <v>43019</v>
      </c>
      <c r="D2652"/>
      <c r="G2652">
        <v>10.9</v>
      </c>
      <c r="J2652" s="5" t="s">
        <v>346</v>
      </c>
      <c r="K2652" s="5" t="s">
        <v>467</v>
      </c>
      <c r="M2652" s="5" t="s">
        <v>347</v>
      </c>
      <c r="N2652">
        <v>10.9</v>
      </c>
    </row>
    <row r="2653" spans="1:14" hidden="1">
      <c r="A2653" t="s">
        <v>14</v>
      </c>
      <c r="B2653">
        <v>30392521</v>
      </c>
      <c r="C2653" s="3">
        <v>43019</v>
      </c>
      <c r="D2653"/>
      <c r="G2653">
        <v>5.9</v>
      </c>
      <c r="J2653" s="5" t="s">
        <v>490</v>
      </c>
      <c r="K2653" s="5" t="s">
        <v>467</v>
      </c>
      <c r="M2653" s="5" t="s">
        <v>491</v>
      </c>
      <c r="N2653">
        <v>5.9</v>
      </c>
    </row>
    <row r="2654" spans="1:14" hidden="1">
      <c r="A2654" t="s">
        <v>14</v>
      </c>
      <c r="B2654">
        <v>30392521</v>
      </c>
      <c r="C2654" s="3">
        <v>43019</v>
      </c>
      <c r="D2654"/>
      <c r="G2654">
        <v>19.8</v>
      </c>
      <c r="J2654" s="5" t="s">
        <v>492</v>
      </c>
      <c r="K2654" s="5" t="s">
        <v>464</v>
      </c>
      <c r="M2654" s="5" t="s">
        <v>493</v>
      </c>
      <c r="N2654">
        <v>19.8</v>
      </c>
    </row>
    <row r="2655" spans="1:14" hidden="1">
      <c r="A2655" t="s">
        <v>14</v>
      </c>
      <c r="B2655">
        <v>30392521</v>
      </c>
      <c r="C2655" s="3">
        <v>43019</v>
      </c>
      <c r="D2655"/>
      <c r="G2655">
        <v>6.6</v>
      </c>
      <c r="J2655" s="5" t="s">
        <v>494</v>
      </c>
      <c r="K2655" s="5" t="s">
        <v>464</v>
      </c>
      <c r="M2655" s="5" t="s">
        <v>495</v>
      </c>
      <c r="N2655">
        <v>6.6</v>
      </c>
    </row>
    <row r="2656" spans="1:14" hidden="1">
      <c r="A2656" t="s">
        <v>14</v>
      </c>
      <c r="B2656">
        <v>30392521</v>
      </c>
      <c r="C2656" s="3">
        <v>43019</v>
      </c>
      <c r="D2656"/>
      <c r="G2656">
        <v>6.6</v>
      </c>
      <c r="J2656" s="5" t="s">
        <v>494</v>
      </c>
      <c r="K2656" s="5" t="s">
        <v>467</v>
      </c>
      <c r="M2656" s="5" t="s">
        <v>495</v>
      </c>
      <c r="N2656">
        <v>6.6</v>
      </c>
    </row>
    <row r="2657" spans="1:14" hidden="1">
      <c r="A2657" t="s">
        <v>14</v>
      </c>
      <c r="B2657">
        <v>30392521</v>
      </c>
      <c r="C2657" s="3">
        <v>43019</v>
      </c>
      <c r="D2657"/>
      <c r="G2657">
        <v>20.9</v>
      </c>
      <c r="J2657" s="5" t="s">
        <v>496</v>
      </c>
      <c r="K2657" s="5" t="s">
        <v>464</v>
      </c>
      <c r="M2657" s="5" t="s">
        <v>497</v>
      </c>
      <c r="N2657">
        <v>20.9</v>
      </c>
    </row>
    <row r="2658" spans="1:14" hidden="1">
      <c r="A2658" t="s">
        <v>14</v>
      </c>
      <c r="B2658">
        <v>30392521</v>
      </c>
      <c r="C2658" s="3">
        <v>43019</v>
      </c>
      <c r="D2658"/>
      <c r="G2658">
        <v>18.899999999999999</v>
      </c>
      <c r="J2658" s="5" t="s">
        <v>498</v>
      </c>
      <c r="K2658" s="5" t="s">
        <v>464</v>
      </c>
      <c r="M2658" s="5" t="s">
        <v>499</v>
      </c>
      <c r="N2658">
        <v>18.899999999999999</v>
      </c>
    </row>
    <row r="2659" spans="1:14" hidden="1">
      <c r="A2659" t="s">
        <v>14</v>
      </c>
      <c r="B2659">
        <v>30392521</v>
      </c>
      <c r="C2659" s="3">
        <v>43019</v>
      </c>
      <c r="D2659"/>
      <c r="G2659">
        <v>19.970016000000001</v>
      </c>
      <c r="J2659" s="5" t="s">
        <v>500</v>
      </c>
      <c r="K2659" s="5" t="s">
        <v>467</v>
      </c>
      <c r="M2659" s="5" t="s">
        <v>501</v>
      </c>
      <c r="N2659">
        <v>19.970016000000001</v>
      </c>
    </row>
    <row r="2660" spans="1:14" hidden="1">
      <c r="A2660" t="s">
        <v>20</v>
      </c>
      <c r="B2660">
        <v>30392521</v>
      </c>
      <c r="C2660" s="3">
        <v>43019</v>
      </c>
      <c r="D2660"/>
      <c r="G2660">
        <v>10</v>
      </c>
      <c r="J2660" s="5" t="s">
        <v>463</v>
      </c>
      <c r="K2660" s="5" t="s">
        <v>464</v>
      </c>
      <c r="M2660" s="5" t="s">
        <v>465</v>
      </c>
      <c r="N2660">
        <v>10</v>
      </c>
    </row>
    <row r="2661" spans="1:14" hidden="1">
      <c r="A2661" t="s">
        <v>20</v>
      </c>
      <c r="B2661">
        <v>30392521</v>
      </c>
      <c r="C2661" s="3">
        <v>43019</v>
      </c>
      <c r="D2661"/>
      <c r="G2661">
        <v>7.8</v>
      </c>
      <c r="J2661" s="5" t="s">
        <v>466</v>
      </c>
      <c r="K2661" s="5" t="s">
        <v>467</v>
      </c>
      <c r="M2661" s="5" t="s">
        <v>468</v>
      </c>
      <c r="N2661">
        <v>7.8</v>
      </c>
    </row>
    <row r="2662" spans="1:14" hidden="1">
      <c r="A2662" t="s">
        <v>20</v>
      </c>
      <c r="B2662">
        <v>30392521</v>
      </c>
      <c r="C2662" s="3">
        <v>43019</v>
      </c>
      <c r="D2662"/>
      <c r="G2662">
        <v>25.8</v>
      </c>
      <c r="J2662" s="5" t="s">
        <v>315</v>
      </c>
      <c r="K2662" s="5" t="s">
        <v>467</v>
      </c>
      <c r="M2662" s="5" t="s">
        <v>317</v>
      </c>
      <c r="N2662">
        <v>25.8</v>
      </c>
    </row>
    <row r="2663" spans="1:14" hidden="1">
      <c r="A2663" t="s">
        <v>20</v>
      </c>
      <c r="B2663">
        <v>30392521</v>
      </c>
      <c r="C2663" s="3">
        <v>43019</v>
      </c>
      <c r="D2663"/>
      <c r="G2663">
        <v>33.9</v>
      </c>
      <c r="J2663" s="5" t="s">
        <v>469</v>
      </c>
      <c r="K2663" s="5" t="s">
        <v>467</v>
      </c>
      <c r="M2663" s="5" t="s">
        <v>470</v>
      </c>
      <c r="N2663">
        <v>33.9</v>
      </c>
    </row>
    <row r="2664" spans="1:14" hidden="1">
      <c r="A2664" t="s">
        <v>20</v>
      </c>
      <c r="B2664">
        <v>30392521</v>
      </c>
      <c r="C2664" s="3">
        <v>43019</v>
      </c>
      <c r="D2664"/>
      <c r="G2664">
        <v>32.799999999999997</v>
      </c>
      <c r="J2664" s="5" t="s">
        <v>295</v>
      </c>
      <c r="K2664" s="5" t="s">
        <v>467</v>
      </c>
      <c r="M2664" s="5" t="s">
        <v>296</v>
      </c>
      <c r="N2664">
        <v>32.799999999999997</v>
      </c>
    </row>
    <row r="2665" spans="1:14" hidden="1">
      <c r="A2665" t="s">
        <v>20</v>
      </c>
      <c r="B2665">
        <v>30392521</v>
      </c>
      <c r="C2665" s="3">
        <v>43019</v>
      </c>
      <c r="D2665"/>
      <c r="G2665">
        <v>14.109996000000001</v>
      </c>
      <c r="J2665" s="5" t="s">
        <v>474</v>
      </c>
      <c r="K2665" s="5" t="s">
        <v>467</v>
      </c>
      <c r="M2665" s="5" t="s">
        <v>475</v>
      </c>
      <c r="N2665">
        <v>14.109996000000001</v>
      </c>
    </row>
    <row r="2666" spans="1:14" hidden="1">
      <c r="A2666" t="s">
        <v>20</v>
      </c>
      <c r="B2666">
        <v>30392521</v>
      </c>
      <c r="C2666" s="3">
        <v>43019</v>
      </c>
      <c r="D2666"/>
      <c r="G2666">
        <v>15.2</v>
      </c>
      <c r="J2666" s="5" t="s">
        <v>476</v>
      </c>
      <c r="K2666" s="5" t="s">
        <v>467</v>
      </c>
      <c r="M2666" s="5" t="s">
        <v>477</v>
      </c>
      <c r="N2666">
        <v>15.2</v>
      </c>
    </row>
    <row r="2667" spans="1:14" hidden="1">
      <c r="A2667" t="s">
        <v>20</v>
      </c>
      <c r="B2667">
        <v>30392521</v>
      </c>
      <c r="C2667" s="3">
        <v>43019</v>
      </c>
      <c r="D2667"/>
      <c r="G2667">
        <v>12</v>
      </c>
      <c r="J2667" s="5" t="s">
        <v>478</v>
      </c>
      <c r="K2667" s="5" t="s">
        <v>467</v>
      </c>
      <c r="M2667" s="5" t="s">
        <v>479</v>
      </c>
      <c r="N2667">
        <v>12</v>
      </c>
    </row>
    <row r="2668" spans="1:14" hidden="1">
      <c r="A2668" t="s">
        <v>20</v>
      </c>
      <c r="B2668">
        <v>30392521</v>
      </c>
      <c r="C2668" s="3">
        <v>43019</v>
      </c>
      <c r="D2668"/>
      <c r="G2668">
        <v>0.6</v>
      </c>
      <c r="J2668" s="5" t="s">
        <v>52</v>
      </c>
      <c r="K2668" s="5" t="s">
        <v>464</v>
      </c>
      <c r="M2668" s="5" t="s">
        <v>53</v>
      </c>
      <c r="N2668">
        <v>0.6</v>
      </c>
    </row>
    <row r="2669" spans="1:14" hidden="1">
      <c r="A2669" t="s">
        <v>20</v>
      </c>
      <c r="B2669">
        <v>30392521</v>
      </c>
      <c r="C2669" s="3">
        <v>43019</v>
      </c>
      <c r="D2669"/>
      <c r="G2669">
        <v>25.8</v>
      </c>
      <c r="J2669" s="5" t="s">
        <v>480</v>
      </c>
      <c r="K2669" s="5" t="s">
        <v>464</v>
      </c>
      <c r="M2669" s="5" t="s">
        <v>481</v>
      </c>
      <c r="N2669">
        <v>25.8</v>
      </c>
    </row>
    <row r="2670" spans="1:14" hidden="1">
      <c r="A2670" t="s">
        <v>20</v>
      </c>
      <c r="B2670">
        <v>30392521</v>
      </c>
      <c r="C2670" s="3">
        <v>43019</v>
      </c>
      <c r="D2670"/>
      <c r="G2670">
        <v>15.8</v>
      </c>
      <c r="J2670" s="5" t="s">
        <v>482</v>
      </c>
      <c r="K2670" s="5" t="s">
        <v>467</v>
      </c>
      <c r="M2670" s="5" t="s">
        <v>483</v>
      </c>
      <c r="N2670">
        <v>15.8</v>
      </c>
    </row>
    <row r="2671" spans="1:14" hidden="1">
      <c r="A2671" t="s">
        <v>20</v>
      </c>
      <c r="B2671">
        <v>30392521</v>
      </c>
      <c r="C2671" s="3">
        <v>43019</v>
      </c>
      <c r="D2671"/>
      <c r="G2671">
        <v>13.2</v>
      </c>
      <c r="J2671" s="5" t="s">
        <v>488</v>
      </c>
      <c r="K2671" s="5" t="s">
        <v>464</v>
      </c>
      <c r="M2671" s="5" t="s">
        <v>489</v>
      </c>
      <c r="N2671">
        <v>13.2</v>
      </c>
    </row>
    <row r="2672" spans="1:14" hidden="1">
      <c r="A2672" t="s">
        <v>20</v>
      </c>
      <c r="B2672">
        <v>30392521</v>
      </c>
      <c r="C2672" s="3">
        <v>43019</v>
      </c>
      <c r="D2672"/>
      <c r="G2672">
        <v>10.9</v>
      </c>
      <c r="J2672" s="5" t="s">
        <v>346</v>
      </c>
      <c r="K2672" s="5" t="s">
        <v>467</v>
      </c>
      <c r="M2672" s="5" t="s">
        <v>347</v>
      </c>
      <c r="N2672">
        <v>10.9</v>
      </c>
    </row>
    <row r="2673" spans="1:14" hidden="1">
      <c r="A2673" t="s">
        <v>20</v>
      </c>
      <c r="B2673">
        <v>30392521</v>
      </c>
      <c r="C2673" s="3">
        <v>43019</v>
      </c>
      <c r="D2673"/>
      <c r="G2673">
        <v>5.9</v>
      </c>
      <c r="J2673" s="5" t="s">
        <v>490</v>
      </c>
      <c r="K2673" s="5" t="s">
        <v>467</v>
      </c>
      <c r="M2673" s="5" t="s">
        <v>491</v>
      </c>
      <c r="N2673">
        <v>5.9</v>
      </c>
    </row>
    <row r="2674" spans="1:14" hidden="1">
      <c r="A2674" t="s">
        <v>20</v>
      </c>
      <c r="B2674">
        <v>30392521</v>
      </c>
      <c r="C2674" s="3">
        <v>43019</v>
      </c>
      <c r="D2674"/>
      <c r="G2674">
        <v>19.8</v>
      </c>
      <c r="J2674" s="5" t="s">
        <v>492</v>
      </c>
      <c r="K2674" s="5" t="s">
        <v>464</v>
      </c>
      <c r="M2674" s="5" t="s">
        <v>493</v>
      </c>
      <c r="N2674">
        <v>19.8</v>
      </c>
    </row>
    <row r="2675" spans="1:14" hidden="1">
      <c r="A2675" t="s">
        <v>20</v>
      </c>
      <c r="B2675">
        <v>30392521</v>
      </c>
      <c r="C2675" s="3">
        <v>43019</v>
      </c>
      <c r="D2675"/>
      <c r="G2675">
        <v>6.6</v>
      </c>
      <c r="J2675" s="5" t="s">
        <v>494</v>
      </c>
      <c r="K2675" s="5" t="s">
        <v>464</v>
      </c>
      <c r="M2675" s="5" t="s">
        <v>495</v>
      </c>
      <c r="N2675">
        <v>6.6</v>
      </c>
    </row>
    <row r="2676" spans="1:14" hidden="1">
      <c r="A2676" t="s">
        <v>20</v>
      </c>
      <c r="B2676">
        <v>30392521</v>
      </c>
      <c r="C2676" s="3">
        <v>43019</v>
      </c>
      <c r="D2676"/>
      <c r="G2676">
        <v>6.6</v>
      </c>
      <c r="J2676" s="5" t="s">
        <v>494</v>
      </c>
      <c r="K2676" s="5" t="s">
        <v>467</v>
      </c>
      <c r="M2676" s="5" t="s">
        <v>495</v>
      </c>
      <c r="N2676">
        <v>6.6</v>
      </c>
    </row>
    <row r="2677" spans="1:14" hidden="1">
      <c r="A2677" t="s">
        <v>20</v>
      </c>
      <c r="B2677">
        <v>30392521</v>
      </c>
      <c r="C2677" s="3">
        <v>43019</v>
      </c>
      <c r="D2677"/>
      <c r="G2677">
        <v>20.9</v>
      </c>
      <c r="J2677" s="5" t="s">
        <v>496</v>
      </c>
      <c r="K2677" s="5" t="s">
        <v>464</v>
      </c>
      <c r="M2677" s="5" t="s">
        <v>497</v>
      </c>
      <c r="N2677">
        <v>20.9</v>
      </c>
    </row>
    <row r="2678" spans="1:14" hidden="1">
      <c r="A2678" t="s">
        <v>20</v>
      </c>
      <c r="B2678">
        <v>30392521</v>
      </c>
      <c r="C2678" s="3">
        <v>43019</v>
      </c>
      <c r="D2678"/>
      <c r="G2678">
        <v>18.899999999999999</v>
      </c>
      <c r="J2678" s="5" t="s">
        <v>498</v>
      </c>
      <c r="K2678" s="5" t="s">
        <v>464</v>
      </c>
      <c r="M2678" s="5" t="s">
        <v>499</v>
      </c>
      <c r="N2678">
        <v>18.899999999999999</v>
      </c>
    </row>
    <row r="2679" spans="1:14" hidden="1">
      <c r="A2679" t="s">
        <v>20</v>
      </c>
      <c r="B2679">
        <v>30392521</v>
      </c>
      <c r="C2679" s="3">
        <v>43019</v>
      </c>
      <c r="D2679"/>
      <c r="G2679">
        <v>19.970016000000001</v>
      </c>
      <c r="J2679" s="5" t="s">
        <v>500</v>
      </c>
      <c r="K2679" s="5" t="s">
        <v>467</v>
      </c>
      <c r="M2679" s="5" t="s">
        <v>501</v>
      </c>
      <c r="N2679">
        <v>19.970016000000001</v>
      </c>
    </row>
    <row r="2680" spans="1:14" hidden="1">
      <c r="A2680" t="s">
        <v>21</v>
      </c>
      <c r="B2680">
        <v>30392521</v>
      </c>
      <c r="C2680" s="3">
        <v>43019</v>
      </c>
      <c r="D2680"/>
      <c r="G2680">
        <v>10</v>
      </c>
      <c r="J2680" s="5" t="s">
        <v>463</v>
      </c>
      <c r="K2680" s="5" t="s">
        <v>464</v>
      </c>
      <c r="M2680" s="5" t="s">
        <v>465</v>
      </c>
      <c r="N2680">
        <v>10</v>
      </c>
    </row>
    <row r="2681" spans="1:14" hidden="1">
      <c r="A2681" t="s">
        <v>21</v>
      </c>
      <c r="B2681">
        <v>30392521</v>
      </c>
      <c r="C2681" s="3">
        <v>43019</v>
      </c>
      <c r="D2681"/>
      <c r="G2681">
        <v>7.8</v>
      </c>
      <c r="J2681" s="5" t="s">
        <v>466</v>
      </c>
      <c r="K2681" s="5" t="s">
        <v>467</v>
      </c>
      <c r="M2681" s="5" t="s">
        <v>468</v>
      </c>
      <c r="N2681">
        <v>7.8</v>
      </c>
    </row>
    <row r="2682" spans="1:14" hidden="1">
      <c r="A2682" t="s">
        <v>21</v>
      </c>
      <c r="B2682">
        <v>30392521</v>
      </c>
      <c r="C2682" s="3">
        <v>43019</v>
      </c>
      <c r="D2682"/>
      <c r="G2682">
        <v>25.8</v>
      </c>
      <c r="J2682" s="5" t="s">
        <v>315</v>
      </c>
      <c r="K2682" s="5" t="s">
        <v>467</v>
      </c>
      <c r="M2682" s="5" t="s">
        <v>317</v>
      </c>
      <c r="N2682">
        <v>25.8</v>
      </c>
    </row>
    <row r="2683" spans="1:14" hidden="1">
      <c r="A2683" t="s">
        <v>21</v>
      </c>
      <c r="B2683">
        <v>30392521</v>
      </c>
      <c r="C2683" s="3">
        <v>43019</v>
      </c>
      <c r="D2683"/>
      <c r="G2683">
        <v>33.9</v>
      </c>
      <c r="J2683" s="5" t="s">
        <v>469</v>
      </c>
      <c r="K2683" s="5" t="s">
        <v>467</v>
      </c>
      <c r="M2683" s="5" t="s">
        <v>470</v>
      </c>
      <c r="N2683">
        <v>33.9</v>
      </c>
    </row>
    <row r="2684" spans="1:14" hidden="1">
      <c r="A2684" t="s">
        <v>21</v>
      </c>
      <c r="B2684">
        <v>30392521</v>
      </c>
      <c r="C2684" s="3">
        <v>43019</v>
      </c>
      <c r="D2684"/>
      <c r="G2684">
        <v>32.799999999999997</v>
      </c>
      <c r="J2684" s="5" t="s">
        <v>295</v>
      </c>
      <c r="K2684" s="5" t="s">
        <v>467</v>
      </c>
      <c r="M2684" s="5" t="s">
        <v>296</v>
      </c>
      <c r="N2684">
        <v>32.799999999999997</v>
      </c>
    </row>
    <row r="2685" spans="1:14" hidden="1">
      <c r="A2685" t="s">
        <v>21</v>
      </c>
      <c r="B2685">
        <v>30392521</v>
      </c>
      <c r="C2685" s="3">
        <v>43019</v>
      </c>
      <c r="D2685"/>
      <c r="G2685">
        <v>14.109996000000001</v>
      </c>
      <c r="J2685" s="5" t="s">
        <v>474</v>
      </c>
      <c r="K2685" s="5" t="s">
        <v>467</v>
      </c>
      <c r="M2685" s="5" t="s">
        <v>475</v>
      </c>
      <c r="N2685">
        <v>14.109996000000001</v>
      </c>
    </row>
    <row r="2686" spans="1:14" hidden="1">
      <c r="A2686" t="s">
        <v>21</v>
      </c>
      <c r="B2686">
        <v>30392521</v>
      </c>
      <c r="C2686" s="3">
        <v>43019</v>
      </c>
      <c r="D2686"/>
      <c r="G2686">
        <v>15.2</v>
      </c>
      <c r="J2686" s="5" t="s">
        <v>476</v>
      </c>
      <c r="K2686" s="5" t="s">
        <v>467</v>
      </c>
      <c r="M2686" s="5" t="s">
        <v>477</v>
      </c>
      <c r="N2686">
        <v>15.2</v>
      </c>
    </row>
    <row r="2687" spans="1:14" hidden="1">
      <c r="A2687" t="s">
        <v>21</v>
      </c>
      <c r="B2687">
        <v>30392521</v>
      </c>
      <c r="C2687" s="3">
        <v>43019</v>
      </c>
      <c r="D2687"/>
      <c r="G2687">
        <v>12</v>
      </c>
      <c r="J2687" s="5" t="s">
        <v>478</v>
      </c>
      <c r="K2687" s="5" t="s">
        <v>467</v>
      </c>
      <c r="M2687" s="5" t="s">
        <v>479</v>
      </c>
      <c r="N2687">
        <v>12</v>
      </c>
    </row>
    <row r="2688" spans="1:14" hidden="1">
      <c r="A2688" t="s">
        <v>21</v>
      </c>
      <c r="B2688">
        <v>30392521</v>
      </c>
      <c r="C2688" s="3">
        <v>43019</v>
      </c>
      <c r="D2688"/>
      <c r="G2688">
        <v>0.6</v>
      </c>
      <c r="J2688" s="5" t="s">
        <v>52</v>
      </c>
      <c r="K2688" s="5" t="s">
        <v>464</v>
      </c>
      <c r="M2688" s="5" t="s">
        <v>53</v>
      </c>
      <c r="N2688">
        <v>0.6</v>
      </c>
    </row>
    <row r="2689" spans="1:14" hidden="1">
      <c r="A2689" t="s">
        <v>21</v>
      </c>
      <c r="B2689">
        <v>30392521</v>
      </c>
      <c r="C2689" s="3">
        <v>43019</v>
      </c>
      <c r="D2689"/>
      <c r="G2689">
        <v>25.8</v>
      </c>
      <c r="J2689" s="5" t="s">
        <v>480</v>
      </c>
      <c r="K2689" s="5" t="s">
        <v>464</v>
      </c>
      <c r="M2689" s="5" t="s">
        <v>481</v>
      </c>
      <c r="N2689">
        <v>25.8</v>
      </c>
    </row>
    <row r="2690" spans="1:14" hidden="1">
      <c r="A2690" t="s">
        <v>21</v>
      </c>
      <c r="B2690">
        <v>30392521</v>
      </c>
      <c r="C2690" s="3">
        <v>43019</v>
      </c>
      <c r="D2690"/>
      <c r="G2690">
        <v>15.8</v>
      </c>
      <c r="J2690" s="5" t="s">
        <v>482</v>
      </c>
      <c r="K2690" s="5" t="s">
        <v>467</v>
      </c>
      <c r="M2690" s="5" t="s">
        <v>483</v>
      </c>
      <c r="N2690">
        <v>15.8</v>
      </c>
    </row>
    <row r="2691" spans="1:14" hidden="1">
      <c r="A2691" t="s">
        <v>21</v>
      </c>
      <c r="B2691">
        <v>30392521</v>
      </c>
      <c r="C2691" s="3">
        <v>43019</v>
      </c>
      <c r="D2691"/>
      <c r="G2691">
        <v>13.2</v>
      </c>
      <c r="J2691" s="5" t="s">
        <v>488</v>
      </c>
      <c r="K2691" s="5" t="s">
        <v>464</v>
      </c>
      <c r="M2691" s="5" t="s">
        <v>489</v>
      </c>
      <c r="N2691">
        <v>13.2</v>
      </c>
    </row>
    <row r="2692" spans="1:14" hidden="1">
      <c r="A2692" t="s">
        <v>21</v>
      </c>
      <c r="B2692">
        <v>30392521</v>
      </c>
      <c r="C2692" s="3">
        <v>43019</v>
      </c>
      <c r="D2692"/>
      <c r="G2692">
        <v>10.9</v>
      </c>
      <c r="J2692" s="5" t="s">
        <v>346</v>
      </c>
      <c r="K2692" s="5" t="s">
        <v>467</v>
      </c>
      <c r="M2692" s="5" t="s">
        <v>347</v>
      </c>
      <c r="N2692">
        <v>10.9</v>
      </c>
    </row>
    <row r="2693" spans="1:14" hidden="1">
      <c r="A2693" t="s">
        <v>21</v>
      </c>
      <c r="B2693">
        <v>30392521</v>
      </c>
      <c r="C2693" s="3">
        <v>43019</v>
      </c>
      <c r="D2693"/>
      <c r="G2693">
        <v>5.9</v>
      </c>
      <c r="J2693" s="5" t="s">
        <v>490</v>
      </c>
      <c r="K2693" s="5" t="s">
        <v>467</v>
      </c>
      <c r="M2693" s="5" t="s">
        <v>491</v>
      </c>
      <c r="N2693">
        <v>5.9</v>
      </c>
    </row>
    <row r="2694" spans="1:14" hidden="1">
      <c r="A2694" t="s">
        <v>21</v>
      </c>
      <c r="B2694">
        <v>30392521</v>
      </c>
      <c r="C2694" s="3">
        <v>43019</v>
      </c>
      <c r="D2694"/>
      <c r="G2694">
        <v>19.8</v>
      </c>
      <c r="J2694" s="5" t="s">
        <v>492</v>
      </c>
      <c r="K2694" s="5" t="s">
        <v>464</v>
      </c>
      <c r="M2694" s="5" t="s">
        <v>493</v>
      </c>
      <c r="N2694">
        <v>19.8</v>
      </c>
    </row>
    <row r="2695" spans="1:14" hidden="1">
      <c r="A2695" t="s">
        <v>21</v>
      </c>
      <c r="B2695">
        <v>30392521</v>
      </c>
      <c r="C2695" s="3">
        <v>43019</v>
      </c>
      <c r="D2695"/>
      <c r="G2695">
        <v>6.6</v>
      </c>
      <c r="J2695" s="5" t="s">
        <v>494</v>
      </c>
      <c r="K2695" s="5" t="s">
        <v>464</v>
      </c>
      <c r="M2695" s="5" t="s">
        <v>495</v>
      </c>
      <c r="N2695">
        <v>6.6</v>
      </c>
    </row>
    <row r="2696" spans="1:14" hidden="1">
      <c r="A2696" t="s">
        <v>21</v>
      </c>
      <c r="B2696">
        <v>30392521</v>
      </c>
      <c r="C2696" s="3">
        <v>43019</v>
      </c>
      <c r="D2696"/>
      <c r="G2696">
        <v>6.6</v>
      </c>
      <c r="J2696" s="5" t="s">
        <v>494</v>
      </c>
      <c r="K2696" s="5" t="s">
        <v>467</v>
      </c>
      <c r="M2696" s="5" t="s">
        <v>495</v>
      </c>
      <c r="N2696">
        <v>6.6</v>
      </c>
    </row>
    <row r="2697" spans="1:14" hidden="1">
      <c r="A2697" t="s">
        <v>21</v>
      </c>
      <c r="B2697">
        <v>30392521</v>
      </c>
      <c r="C2697" s="3">
        <v>43019</v>
      </c>
      <c r="D2697"/>
      <c r="G2697">
        <v>20.9</v>
      </c>
      <c r="J2697" s="5" t="s">
        <v>496</v>
      </c>
      <c r="K2697" s="5" t="s">
        <v>464</v>
      </c>
      <c r="M2697" s="5" t="s">
        <v>497</v>
      </c>
      <c r="N2697">
        <v>20.9</v>
      </c>
    </row>
    <row r="2698" spans="1:14" hidden="1">
      <c r="A2698" t="s">
        <v>21</v>
      </c>
      <c r="B2698">
        <v>30392521</v>
      </c>
      <c r="C2698" s="3">
        <v>43019</v>
      </c>
      <c r="D2698"/>
      <c r="G2698">
        <v>18.899999999999999</v>
      </c>
      <c r="J2698" s="5" t="s">
        <v>498</v>
      </c>
      <c r="K2698" s="5" t="s">
        <v>464</v>
      </c>
      <c r="M2698" s="5" t="s">
        <v>499</v>
      </c>
      <c r="N2698">
        <v>18.899999999999999</v>
      </c>
    </row>
    <row r="2699" spans="1:14" hidden="1">
      <c r="A2699" t="s">
        <v>21</v>
      </c>
      <c r="B2699">
        <v>30392521</v>
      </c>
      <c r="C2699" s="3">
        <v>43019</v>
      </c>
      <c r="D2699"/>
      <c r="G2699">
        <v>19.970016000000001</v>
      </c>
      <c r="J2699" s="5" t="s">
        <v>500</v>
      </c>
      <c r="K2699" s="5" t="s">
        <v>467</v>
      </c>
      <c r="M2699" s="5" t="s">
        <v>501</v>
      </c>
      <c r="N2699">
        <v>19.970016000000001</v>
      </c>
    </row>
    <row r="2700" spans="1:14" hidden="1">
      <c r="A2700" t="s">
        <v>22</v>
      </c>
      <c r="B2700">
        <v>30392521</v>
      </c>
      <c r="C2700" s="4">
        <v>43019</v>
      </c>
      <c r="D2700"/>
      <c r="G2700">
        <v>115.8</v>
      </c>
      <c r="K2700" t="s">
        <v>464</v>
      </c>
    </row>
    <row r="2701" spans="1:14" hidden="1">
      <c r="A2701" t="s">
        <v>22</v>
      </c>
      <c r="B2701">
        <v>30392521</v>
      </c>
      <c r="C2701" s="4">
        <v>43019</v>
      </c>
      <c r="D2701"/>
      <c r="G2701">
        <v>200.780012</v>
      </c>
      <c r="K2701" t="s">
        <v>467</v>
      </c>
    </row>
    <row r="2702" spans="1:14" hidden="1">
      <c r="A2702" t="s">
        <v>23</v>
      </c>
      <c r="B2702">
        <v>30392521</v>
      </c>
      <c r="C2702" s="4">
        <v>43019</v>
      </c>
      <c r="D2702"/>
    </row>
    <row r="2703" spans="1:14" hidden="1">
      <c r="A2703" t="s">
        <v>23</v>
      </c>
      <c r="B2703">
        <v>30392521</v>
      </c>
      <c r="C2703" s="4">
        <v>43019</v>
      </c>
      <c r="D2703"/>
    </row>
    <row r="2704" spans="1:14" hidden="1">
      <c r="A2704" t="s">
        <v>24</v>
      </c>
      <c r="B2704">
        <v>30392521</v>
      </c>
      <c r="C2704" s="4">
        <v>43019</v>
      </c>
      <c r="D2704"/>
    </row>
    <row r="2705" spans="1:14" hidden="1">
      <c r="A2705" t="s">
        <v>24</v>
      </c>
      <c r="B2705">
        <v>30392521</v>
      </c>
      <c r="C2705" s="4">
        <v>43019</v>
      </c>
      <c r="D2705"/>
    </row>
    <row r="2706" spans="1:14" hidden="1">
      <c r="A2706" t="s">
        <v>14</v>
      </c>
      <c r="B2706">
        <v>31385359</v>
      </c>
      <c r="C2706" s="3">
        <v>43020</v>
      </c>
      <c r="D2706"/>
      <c r="G2706">
        <v>29.6</v>
      </c>
      <c r="J2706" s="5" t="s">
        <v>330</v>
      </c>
      <c r="K2706" s="5" t="s">
        <v>502</v>
      </c>
      <c r="M2706" s="5" t="s">
        <v>331</v>
      </c>
      <c r="N2706">
        <v>29.6</v>
      </c>
    </row>
    <row r="2707" spans="1:14" hidden="1">
      <c r="A2707" t="s">
        <v>14</v>
      </c>
      <c r="B2707">
        <v>31385359</v>
      </c>
      <c r="C2707" s="3">
        <v>43020</v>
      </c>
      <c r="D2707"/>
      <c r="G2707">
        <v>6.9</v>
      </c>
      <c r="J2707" s="5" t="s">
        <v>107</v>
      </c>
      <c r="K2707" s="5" t="s">
        <v>502</v>
      </c>
      <c r="M2707" s="5" t="s">
        <v>108</v>
      </c>
      <c r="N2707">
        <v>6.9</v>
      </c>
    </row>
    <row r="2708" spans="1:14" hidden="1">
      <c r="A2708" t="s">
        <v>14</v>
      </c>
      <c r="B2708">
        <v>31385359</v>
      </c>
      <c r="C2708" s="3">
        <v>43020</v>
      </c>
      <c r="D2708"/>
      <c r="G2708">
        <v>30.729996</v>
      </c>
      <c r="J2708" s="5" t="s">
        <v>503</v>
      </c>
      <c r="K2708" s="5" t="s">
        <v>504</v>
      </c>
      <c r="M2708" s="5" t="s">
        <v>505</v>
      </c>
      <c r="N2708">
        <v>30.729996</v>
      </c>
    </row>
    <row r="2709" spans="1:14" hidden="1">
      <c r="A2709" t="s">
        <v>14</v>
      </c>
      <c r="B2709">
        <v>31385359</v>
      </c>
      <c r="C2709" s="3">
        <v>43020</v>
      </c>
      <c r="D2709"/>
      <c r="G2709">
        <v>55.070030000000003</v>
      </c>
      <c r="J2709" s="5" t="s">
        <v>506</v>
      </c>
      <c r="K2709" s="5" t="s">
        <v>504</v>
      </c>
      <c r="M2709" s="5" t="s">
        <v>507</v>
      </c>
      <c r="N2709">
        <v>55.070030000000003</v>
      </c>
    </row>
    <row r="2710" spans="1:14" hidden="1">
      <c r="A2710" t="s">
        <v>14</v>
      </c>
      <c r="B2710">
        <v>31385359</v>
      </c>
      <c r="C2710" s="3">
        <v>43020</v>
      </c>
      <c r="D2710"/>
      <c r="G2710">
        <v>18</v>
      </c>
      <c r="J2710" s="5" t="s">
        <v>508</v>
      </c>
      <c r="K2710" s="5" t="s">
        <v>502</v>
      </c>
      <c r="M2710" s="5" t="s">
        <v>509</v>
      </c>
      <c r="N2710">
        <v>18</v>
      </c>
    </row>
    <row r="2711" spans="1:14" hidden="1">
      <c r="A2711" t="s">
        <v>14</v>
      </c>
      <c r="B2711">
        <v>31385359</v>
      </c>
      <c r="C2711" s="3">
        <v>43020</v>
      </c>
      <c r="D2711"/>
      <c r="G2711">
        <v>12.220020999999999</v>
      </c>
      <c r="J2711" s="5" t="s">
        <v>512</v>
      </c>
      <c r="K2711" s="5" t="s">
        <v>504</v>
      </c>
      <c r="M2711" s="5" t="s">
        <v>513</v>
      </c>
      <c r="N2711">
        <v>12.220020999999999</v>
      </c>
    </row>
    <row r="2712" spans="1:14" hidden="1">
      <c r="A2712" t="s">
        <v>14</v>
      </c>
      <c r="B2712">
        <v>31385359</v>
      </c>
      <c r="C2712" s="3">
        <v>43020</v>
      </c>
      <c r="D2712"/>
      <c r="G2712">
        <v>13.829978000000001</v>
      </c>
      <c r="J2712" s="5" t="s">
        <v>160</v>
      </c>
      <c r="K2712" s="5" t="s">
        <v>504</v>
      </c>
      <c r="M2712" s="5" t="s">
        <v>162</v>
      </c>
      <c r="N2712">
        <v>13.829978000000001</v>
      </c>
    </row>
    <row r="2713" spans="1:14" hidden="1">
      <c r="A2713" t="s">
        <v>14</v>
      </c>
      <c r="B2713">
        <v>31385359</v>
      </c>
      <c r="C2713" s="3">
        <v>43020</v>
      </c>
      <c r="D2713"/>
      <c r="G2713">
        <v>19.8</v>
      </c>
      <c r="J2713" s="5" t="s">
        <v>514</v>
      </c>
      <c r="K2713" s="5" t="s">
        <v>502</v>
      </c>
      <c r="M2713" s="5" t="s">
        <v>515</v>
      </c>
      <c r="N2713">
        <v>19.8</v>
      </c>
    </row>
    <row r="2714" spans="1:14" hidden="1">
      <c r="A2714" t="s">
        <v>20</v>
      </c>
      <c r="B2714">
        <v>31385359</v>
      </c>
      <c r="C2714" s="3">
        <v>43020</v>
      </c>
      <c r="D2714"/>
      <c r="G2714">
        <v>29.6</v>
      </c>
      <c r="J2714" s="5" t="s">
        <v>330</v>
      </c>
      <c r="K2714" s="5" t="s">
        <v>502</v>
      </c>
      <c r="M2714" s="5" t="s">
        <v>331</v>
      </c>
      <c r="N2714">
        <v>29.6</v>
      </c>
    </row>
    <row r="2715" spans="1:14" hidden="1">
      <c r="A2715" t="s">
        <v>20</v>
      </c>
      <c r="B2715">
        <v>31385359</v>
      </c>
      <c r="C2715" s="3">
        <v>43020</v>
      </c>
      <c r="D2715"/>
      <c r="G2715">
        <v>6.9</v>
      </c>
      <c r="J2715" s="5" t="s">
        <v>107</v>
      </c>
      <c r="K2715" s="5" t="s">
        <v>502</v>
      </c>
      <c r="M2715" s="5" t="s">
        <v>108</v>
      </c>
      <c r="N2715">
        <v>6.9</v>
      </c>
    </row>
    <row r="2716" spans="1:14" hidden="1">
      <c r="A2716" t="s">
        <v>20</v>
      </c>
      <c r="B2716">
        <v>31385359</v>
      </c>
      <c r="C2716" s="3">
        <v>43020</v>
      </c>
      <c r="D2716"/>
      <c r="G2716">
        <v>30.729996</v>
      </c>
      <c r="J2716" s="5" t="s">
        <v>503</v>
      </c>
      <c r="K2716" s="5" t="s">
        <v>504</v>
      </c>
      <c r="M2716" s="5" t="s">
        <v>505</v>
      </c>
      <c r="N2716">
        <v>30.729996</v>
      </c>
    </row>
    <row r="2717" spans="1:14" hidden="1">
      <c r="A2717" t="s">
        <v>20</v>
      </c>
      <c r="B2717">
        <v>31385359</v>
      </c>
      <c r="C2717" s="3">
        <v>43020</v>
      </c>
      <c r="D2717"/>
      <c r="G2717">
        <v>55.070030000000003</v>
      </c>
      <c r="J2717" s="5" t="s">
        <v>506</v>
      </c>
      <c r="K2717" s="5" t="s">
        <v>504</v>
      </c>
      <c r="M2717" s="5" t="s">
        <v>507</v>
      </c>
      <c r="N2717">
        <v>55.070030000000003</v>
      </c>
    </row>
    <row r="2718" spans="1:14" hidden="1">
      <c r="A2718" t="s">
        <v>20</v>
      </c>
      <c r="B2718">
        <v>31385359</v>
      </c>
      <c r="C2718" s="3">
        <v>43020</v>
      </c>
      <c r="D2718"/>
      <c r="G2718">
        <v>18</v>
      </c>
      <c r="J2718" s="5" t="s">
        <v>508</v>
      </c>
      <c r="K2718" s="5" t="s">
        <v>502</v>
      </c>
      <c r="M2718" s="5" t="s">
        <v>509</v>
      </c>
      <c r="N2718">
        <v>18</v>
      </c>
    </row>
    <row r="2719" spans="1:14" hidden="1">
      <c r="A2719" t="s">
        <v>20</v>
      </c>
      <c r="B2719">
        <v>31385359</v>
      </c>
      <c r="C2719" s="3">
        <v>43020</v>
      </c>
      <c r="D2719"/>
      <c r="G2719">
        <v>12.220020999999999</v>
      </c>
      <c r="J2719" s="5" t="s">
        <v>512</v>
      </c>
      <c r="K2719" s="5" t="s">
        <v>504</v>
      </c>
      <c r="M2719" s="5" t="s">
        <v>513</v>
      </c>
      <c r="N2719">
        <v>12.220020999999999</v>
      </c>
    </row>
    <row r="2720" spans="1:14" hidden="1">
      <c r="A2720" t="s">
        <v>20</v>
      </c>
      <c r="B2720">
        <v>31385359</v>
      </c>
      <c r="C2720" s="3">
        <v>43020</v>
      </c>
      <c r="D2720"/>
      <c r="G2720">
        <v>13.829978000000001</v>
      </c>
      <c r="J2720" s="5" t="s">
        <v>160</v>
      </c>
      <c r="K2720" s="5" t="s">
        <v>504</v>
      </c>
      <c r="M2720" s="5" t="s">
        <v>162</v>
      </c>
      <c r="N2720">
        <v>13.829978000000001</v>
      </c>
    </row>
    <row r="2721" spans="1:14" hidden="1">
      <c r="A2721" t="s">
        <v>20</v>
      </c>
      <c r="B2721">
        <v>31385359</v>
      </c>
      <c r="C2721" s="3">
        <v>43020</v>
      </c>
      <c r="D2721"/>
      <c r="G2721">
        <v>19.8</v>
      </c>
      <c r="J2721" s="5" t="s">
        <v>514</v>
      </c>
      <c r="K2721" s="5" t="s">
        <v>502</v>
      </c>
      <c r="M2721" s="5" t="s">
        <v>515</v>
      </c>
      <c r="N2721">
        <v>19.8</v>
      </c>
    </row>
    <row r="2722" spans="1:14" hidden="1">
      <c r="A2722" t="s">
        <v>21</v>
      </c>
      <c r="B2722">
        <v>31385359</v>
      </c>
      <c r="C2722" s="3">
        <v>43020</v>
      </c>
      <c r="D2722"/>
      <c r="G2722">
        <v>29.6</v>
      </c>
      <c r="J2722" s="5" t="s">
        <v>330</v>
      </c>
      <c r="K2722" s="5" t="s">
        <v>502</v>
      </c>
      <c r="M2722" s="5" t="s">
        <v>331</v>
      </c>
      <c r="N2722">
        <v>29.6</v>
      </c>
    </row>
    <row r="2723" spans="1:14" hidden="1">
      <c r="A2723" t="s">
        <v>21</v>
      </c>
      <c r="B2723">
        <v>31385359</v>
      </c>
      <c r="C2723" s="3">
        <v>43020</v>
      </c>
      <c r="D2723"/>
      <c r="G2723">
        <v>6.9</v>
      </c>
      <c r="J2723" s="5" t="s">
        <v>107</v>
      </c>
      <c r="K2723" s="5" t="s">
        <v>502</v>
      </c>
      <c r="M2723" s="5" t="s">
        <v>108</v>
      </c>
      <c r="N2723">
        <v>6.9</v>
      </c>
    </row>
    <row r="2724" spans="1:14" hidden="1">
      <c r="A2724" t="s">
        <v>21</v>
      </c>
      <c r="B2724">
        <v>31385359</v>
      </c>
      <c r="C2724" s="3">
        <v>43020</v>
      </c>
      <c r="D2724"/>
      <c r="G2724">
        <v>30.729996</v>
      </c>
      <c r="J2724" s="5" t="s">
        <v>503</v>
      </c>
      <c r="K2724" s="5" t="s">
        <v>504</v>
      </c>
      <c r="M2724" s="5" t="s">
        <v>505</v>
      </c>
      <c r="N2724">
        <v>30.729996</v>
      </c>
    </row>
    <row r="2725" spans="1:14" hidden="1">
      <c r="A2725" t="s">
        <v>21</v>
      </c>
      <c r="B2725">
        <v>31385359</v>
      </c>
      <c r="C2725" s="3">
        <v>43020</v>
      </c>
      <c r="D2725"/>
      <c r="G2725">
        <v>55.070030000000003</v>
      </c>
      <c r="J2725" s="5" t="s">
        <v>506</v>
      </c>
      <c r="K2725" s="5" t="s">
        <v>504</v>
      </c>
      <c r="M2725" s="5" t="s">
        <v>507</v>
      </c>
      <c r="N2725">
        <v>55.070030000000003</v>
      </c>
    </row>
    <row r="2726" spans="1:14" hidden="1">
      <c r="A2726" t="s">
        <v>21</v>
      </c>
      <c r="B2726">
        <v>31385359</v>
      </c>
      <c r="C2726" s="3">
        <v>43020</v>
      </c>
      <c r="D2726"/>
      <c r="G2726">
        <v>18</v>
      </c>
      <c r="J2726" s="5" t="s">
        <v>508</v>
      </c>
      <c r="K2726" s="5" t="s">
        <v>502</v>
      </c>
      <c r="M2726" s="5" t="s">
        <v>509</v>
      </c>
      <c r="N2726">
        <v>18</v>
      </c>
    </row>
    <row r="2727" spans="1:14" hidden="1">
      <c r="A2727" t="s">
        <v>21</v>
      </c>
      <c r="B2727">
        <v>31385359</v>
      </c>
      <c r="C2727" s="3">
        <v>43020</v>
      </c>
      <c r="D2727"/>
      <c r="G2727">
        <v>12.220020999999999</v>
      </c>
      <c r="J2727" s="5" t="s">
        <v>512</v>
      </c>
      <c r="K2727" s="5" t="s">
        <v>504</v>
      </c>
      <c r="M2727" s="5" t="s">
        <v>513</v>
      </c>
      <c r="N2727">
        <v>12.220020999999999</v>
      </c>
    </row>
    <row r="2728" spans="1:14" hidden="1">
      <c r="A2728" t="s">
        <v>21</v>
      </c>
      <c r="B2728">
        <v>31385359</v>
      </c>
      <c r="C2728" s="3">
        <v>43020</v>
      </c>
      <c r="D2728"/>
      <c r="G2728">
        <v>13.829978000000001</v>
      </c>
      <c r="J2728" s="5" t="s">
        <v>160</v>
      </c>
      <c r="K2728" s="5" t="s">
        <v>504</v>
      </c>
      <c r="M2728" s="5" t="s">
        <v>162</v>
      </c>
      <c r="N2728">
        <v>13.829978000000001</v>
      </c>
    </row>
    <row r="2729" spans="1:14" hidden="1">
      <c r="A2729" t="s">
        <v>21</v>
      </c>
      <c r="B2729">
        <v>31385359</v>
      </c>
      <c r="C2729" s="3">
        <v>43020</v>
      </c>
      <c r="D2729"/>
      <c r="G2729">
        <v>19.8</v>
      </c>
      <c r="J2729" s="5" t="s">
        <v>514</v>
      </c>
      <c r="K2729" s="5" t="s">
        <v>502</v>
      </c>
      <c r="M2729" s="5" t="s">
        <v>515</v>
      </c>
      <c r="N2729">
        <v>19.8</v>
      </c>
    </row>
    <row r="2730" spans="1:14" hidden="1">
      <c r="A2730" t="s">
        <v>22</v>
      </c>
      <c r="B2730">
        <v>31385359</v>
      </c>
      <c r="C2730" s="4">
        <v>43020</v>
      </c>
      <c r="D2730"/>
      <c r="G2730">
        <v>111.850025</v>
      </c>
      <c r="K2730" t="s">
        <v>504</v>
      </c>
    </row>
    <row r="2731" spans="1:14" hidden="1">
      <c r="A2731" t="s">
        <v>22</v>
      </c>
      <c r="B2731">
        <v>31385359</v>
      </c>
      <c r="C2731" s="4">
        <v>43020</v>
      </c>
      <c r="D2731"/>
      <c r="G2731">
        <v>74.3</v>
      </c>
      <c r="K2731" t="s">
        <v>502</v>
      </c>
    </row>
    <row r="2732" spans="1:14" hidden="1">
      <c r="A2732" t="s">
        <v>23</v>
      </c>
      <c r="B2732">
        <v>31385359</v>
      </c>
      <c r="C2732" s="4">
        <v>43020</v>
      </c>
      <c r="D2732"/>
    </row>
    <row r="2733" spans="1:14" hidden="1">
      <c r="A2733" t="s">
        <v>23</v>
      </c>
      <c r="B2733">
        <v>31385359</v>
      </c>
      <c r="C2733" s="4">
        <v>43020</v>
      </c>
      <c r="D2733"/>
    </row>
    <row r="2734" spans="1:14" hidden="1">
      <c r="A2734" t="s">
        <v>24</v>
      </c>
      <c r="B2734">
        <v>31385359</v>
      </c>
      <c r="C2734" s="4">
        <v>43020</v>
      </c>
      <c r="D2734"/>
    </row>
    <row r="2735" spans="1:14" hidden="1">
      <c r="A2735" t="s">
        <v>24</v>
      </c>
      <c r="B2735">
        <v>31385359</v>
      </c>
      <c r="C2735" s="4">
        <v>43020</v>
      </c>
      <c r="D2735"/>
    </row>
    <row r="2736" spans="1:14" hidden="1">
      <c r="A2736" t="s">
        <v>14</v>
      </c>
      <c r="B2736">
        <v>40193886</v>
      </c>
      <c r="C2736" s="3">
        <v>43021</v>
      </c>
      <c r="D2736"/>
      <c r="G2736">
        <v>20</v>
      </c>
      <c r="J2736" s="5" t="s">
        <v>272</v>
      </c>
      <c r="K2736" s="5" t="s">
        <v>518</v>
      </c>
      <c r="M2736" s="5" t="s">
        <v>274</v>
      </c>
      <c r="N2736">
        <v>20</v>
      </c>
    </row>
    <row r="2737" spans="1:14" hidden="1">
      <c r="A2737" t="s">
        <v>14</v>
      </c>
      <c r="B2737">
        <v>40193886</v>
      </c>
      <c r="C2737" s="3">
        <v>43021</v>
      </c>
      <c r="D2737"/>
      <c r="G2737">
        <v>13</v>
      </c>
      <c r="J2737" s="5" t="s">
        <v>15</v>
      </c>
      <c r="K2737" s="5" t="s">
        <v>519</v>
      </c>
      <c r="M2737" s="5" t="s">
        <v>17</v>
      </c>
      <c r="N2737">
        <v>13</v>
      </c>
    </row>
    <row r="2738" spans="1:14" hidden="1">
      <c r="A2738" t="s">
        <v>20</v>
      </c>
      <c r="B2738">
        <v>40193886</v>
      </c>
      <c r="C2738" s="3">
        <v>43021</v>
      </c>
      <c r="D2738"/>
      <c r="G2738">
        <v>20</v>
      </c>
      <c r="J2738" s="5" t="s">
        <v>272</v>
      </c>
      <c r="K2738" s="5" t="s">
        <v>518</v>
      </c>
      <c r="M2738" s="5" t="s">
        <v>274</v>
      </c>
      <c r="N2738">
        <v>20</v>
      </c>
    </row>
    <row r="2739" spans="1:14" hidden="1">
      <c r="A2739" t="s">
        <v>20</v>
      </c>
      <c r="B2739">
        <v>40193886</v>
      </c>
      <c r="C2739" s="3">
        <v>43021</v>
      </c>
      <c r="D2739"/>
      <c r="G2739">
        <v>13</v>
      </c>
      <c r="J2739" s="5" t="s">
        <v>15</v>
      </c>
      <c r="K2739" s="5" t="s">
        <v>519</v>
      </c>
      <c r="M2739" s="5" t="s">
        <v>17</v>
      </c>
      <c r="N2739">
        <v>13</v>
      </c>
    </row>
    <row r="2740" spans="1:14" hidden="1">
      <c r="A2740" t="s">
        <v>21</v>
      </c>
      <c r="B2740">
        <v>40193886</v>
      </c>
      <c r="C2740" s="3">
        <v>43021</v>
      </c>
      <c r="D2740"/>
      <c r="G2740">
        <v>20</v>
      </c>
      <c r="J2740" s="5" t="s">
        <v>272</v>
      </c>
      <c r="K2740" s="5" t="s">
        <v>518</v>
      </c>
      <c r="M2740" s="5" t="s">
        <v>274</v>
      </c>
      <c r="N2740">
        <v>20</v>
      </c>
    </row>
    <row r="2741" spans="1:14" hidden="1">
      <c r="A2741" t="s">
        <v>21</v>
      </c>
      <c r="B2741">
        <v>40193886</v>
      </c>
      <c r="C2741" s="3">
        <v>43021</v>
      </c>
      <c r="D2741"/>
      <c r="G2741">
        <v>13</v>
      </c>
      <c r="J2741" s="5" t="s">
        <v>15</v>
      </c>
      <c r="K2741" s="5" t="s">
        <v>519</v>
      </c>
      <c r="M2741" s="5" t="s">
        <v>17</v>
      </c>
      <c r="N2741">
        <v>13</v>
      </c>
    </row>
    <row r="2742" spans="1:14" hidden="1">
      <c r="A2742" t="s">
        <v>22</v>
      </c>
      <c r="B2742">
        <v>40193886</v>
      </c>
      <c r="C2742" s="4">
        <v>43021</v>
      </c>
      <c r="D2742"/>
      <c r="G2742">
        <v>20</v>
      </c>
      <c r="K2742" t="s">
        <v>518</v>
      </c>
    </row>
    <row r="2743" spans="1:14" hidden="1">
      <c r="A2743" t="s">
        <v>22</v>
      </c>
      <c r="B2743">
        <v>40193886</v>
      </c>
      <c r="C2743" s="4">
        <v>43021</v>
      </c>
      <c r="D2743"/>
      <c r="G2743">
        <v>13</v>
      </c>
      <c r="K2743" t="s">
        <v>519</v>
      </c>
    </row>
    <row r="2744" spans="1:14" hidden="1">
      <c r="A2744" t="s">
        <v>23</v>
      </c>
      <c r="B2744">
        <v>40193886</v>
      </c>
      <c r="C2744" s="4">
        <v>43021</v>
      </c>
      <c r="D2744"/>
    </row>
    <row r="2745" spans="1:14" hidden="1">
      <c r="A2745" t="s">
        <v>23</v>
      </c>
      <c r="B2745">
        <v>40193886</v>
      </c>
      <c r="C2745" s="4">
        <v>43021</v>
      </c>
      <c r="D2745"/>
    </row>
    <row r="2746" spans="1:14" hidden="1">
      <c r="A2746" t="s">
        <v>24</v>
      </c>
      <c r="B2746">
        <v>40193886</v>
      </c>
      <c r="C2746" s="4">
        <v>43021</v>
      </c>
      <c r="D2746"/>
    </row>
    <row r="2747" spans="1:14" hidden="1">
      <c r="A2747" t="s">
        <v>24</v>
      </c>
      <c r="B2747">
        <v>40193886</v>
      </c>
      <c r="C2747" s="4">
        <v>43021</v>
      </c>
      <c r="D2747"/>
    </row>
    <row r="2748" spans="1:14" hidden="1">
      <c r="A2748" t="s">
        <v>14</v>
      </c>
      <c r="B2748">
        <v>40193886</v>
      </c>
      <c r="C2748" s="3">
        <v>43022</v>
      </c>
      <c r="D2748"/>
      <c r="G2748">
        <v>3.98</v>
      </c>
      <c r="J2748" s="5" t="s">
        <v>530</v>
      </c>
      <c r="K2748" s="5" t="s">
        <v>531</v>
      </c>
      <c r="M2748" s="5" t="s">
        <v>532</v>
      </c>
      <c r="N2748">
        <v>3.98</v>
      </c>
    </row>
    <row r="2749" spans="1:14" hidden="1">
      <c r="A2749" t="s">
        <v>14</v>
      </c>
      <c r="B2749">
        <v>40193886</v>
      </c>
      <c r="C2749" s="3">
        <v>43022</v>
      </c>
      <c r="D2749"/>
      <c r="G2749">
        <v>3.5</v>
      </c>
      <c r="J2749" s="5" t="s">
        <v>541</v>
      </c>
      <c r="K2749" s="5" t="s">
        <v>531</v>
      </c>
      <c r="M2749" s="5" t="s">
        <v>542</v>
      </c>
      <c r="N2749">
        <v>3.5</v>
      </c>
    </row>
    <row r="2750" spans="1:14" hidden="1">
      <c r="A2750" t="s">
        <v>14</v>
      </c>
      <c r="B2750">
        <v>40193886</v>
      </c>
      <c r="C2750" s="3">
        <v>43022</v>
      </c>
      <c r="D2750"/>
      <c r="G2750">
        <v>13</v>
      </c>
      <c r="J2750" s="5" t="s">
        <v>15</v>
      </c>
      <c r="K2750" s="5" t="s">
        <v>543</v>
      </c>
      <c r="M2750" s="5" t="s">
        <v>17</v>
      </c>
      <c r="N2750">
        <v>13</v>
      </c>
    </row>
    <row r="2751" spans="1:14" hidden="1">
      <c r="A2751" t="s">
        <v>14</v>
      </c>
      <c r="B2751">
        <v>40193886</v>
      </c>
      <c r="C2751" s="3">
        <v>43022</v>
      </c>
      <c r="D2751"/>
      <c r="G2751">
        <v>13.2</v>
      </c>
      <c r="J2751" s="5" t="s">
        <v>488</v>
      </c>
      <c r="K2751" s="5" t="s">
        <v>531</v>
      </c>
      <c r="M2751" s="5" t="s">
        <v>489</v>
      </c>
      <c r="N2751">
        <v>13.2</v>
      </c>
    </row>
    <row r="2752" spans="1:14" hidden="1">
      <c r="A2752" t="s">
        <v>20</v>
      </c>
      <c r="B2752">
        <v>40193886</v>
      </c>
      <c r="C2752" s="3">
        <v>43022</v>
      </c>
      <c r="D2752"/>
      <c r="G2752">
        <v>3.98</v>
      </c>
      <c r="J2752" s="5" t="s">
        <v>530</v>
      </c>
      <c r="K2752" s="5" t="s">
        <v>531</v>
      </c>
      <c r="M2752" s="5" t="s">
        <v>532</v>
      </c>
      <c r="N2752">
        <v>3.98</v>
      </c>
    </row>
    <row r="2753" spans="1:14" hidden="1">
      <c r="A2753" t="s">
        <v>20</v>
      </c>
      <c r="B2753">
        <v>40193886</v>
      </c>
      <c r="C2753" s="3">
        <v>43022</v>
      </c>
      <c r="D2753"/>
      <c r="G2753">
        <v>3.5</v>
      </c>
      <c r="J2753" s="5" t="s">
        <v>541</v>
      </c>
      <c r="K2753" s="5" t="s">
        <v>531</v>
      </c>
      <c r="M2753" s="5" t="s">
        <v>542</v>
      </c>
      <c r="N2753">
        <v>3.5</v>
      </c>
    </row>
    <row r="2754" spans="1:14" hidden="1">
      <c r="A2754" t="s">
        <v>20</v>
      </c>
      <c r="B2754">
        <v>40193886</v>
      </c>
      <c r="C2754" s="3">
        <v>43022</v>
      </c>
      <c r="D2754"/>
      <c r="G2754">
        <v>13</v>
      </c>
      <c r="J2754" s="5" t="s">
        <v>15</v>
      </c>
      <c r="K2754" s="5" t="s">
        <v>543</v>
      </c>
      <c r="M2754" s="5" t="s">
        <v>17</v>
      </c>
      <c r="N2754">
        <v>13</v>
      </c>
    </row>
    <row r="2755" spans="1:14" hidden="1">
      <c r="A2755" t="s">
        <v>20</v>
      </c>
      <c r="B2755">
        <v>40193886</v>
      </c>
      <c r="C2755" s="3">
        <v>43022</v>
      </c>
      <c r="D2755"/>
      <c r="G2755">
        <v>13.2</v>
      </c>
      <c r="J2755" s="5" t="s">
        <v>488</v>
      </c>
      <c r="K2755" s="5" t="s">
        <v>531</v>
      </c>
      <c r="M2755" s="5" t="s">
        <v>489</v>
      </c>
      <c r="N2755">
        <v>13.2</v>
      </c>
    </row>
    <row r="2756" spans="1:14" hidden="1">
      <c r="A2756" t="s">
        <v>21</v>
      </c>
      <c r="B2756">
        <v>40193886</v>
      </c>
      <c r="C2756" s="3">
        <v>43022</v>
      </c>
      <c r="D2756"/>
      <c r="G2756">
        <v>3.98</v>
      </c>
      <c r="J2756" s="5" t="s">
        <v>530</v>
      </c>
      <c r="K2756" s="5" t="s">
        <v>531</v>
      </c>
      <c r="M2756" s="5" t="s">
        <v>532</v>
      </c>
      <c r="N2756">
        <v>3.98</v>
      </c>
    </row>
    <row r="2757" spans="1:14" hidden="1">
      <c r="A2757" t="s">
        <v>21</v>
      </c>
      <c r="B2757">
        <v>40193886</v>
      </c>
      <c r="C2757" s="3">
        <v>43022</v>
      </c>
      <c r="D2757"/>
      <c r="G2757">
        <v>3.5</v>
      </c>
      <c r="J2757" s="5" t="s">
        <v>541</v>
      </c>
      <c r="K2757" s="5" t="s">
        <v>531</v>
      </c>
      <c r="M2757" s="5" t="s">
        <v>542</v>
      </c>
      <c r="N2757">
        <v>3.5</v>
      </c>
    </row>
    <row r="2758" spans="1:14" hidden="1">
      <c r="A2758" t="s">
        <v>21</v>
      </c>
      <c r="B2758">
        <v>40193886</v>
      </c>
      <c r="C2758" s="3">
        <v>43022</v>
      </c>
      <c r="D2758"/>
      <c r="G2758">
        <v>13</v>
      </c>
      <c r="J2758" s="5" t="s">
        <v>15</v>
      </c>
      <c r="K2758" s="5" t="s">
        <v>543</v>
      </c>
      <c r="M2758" s="5" t="s">
        <v>17</v>
      </c>
      <c r="N2758">
        <v>13</v>
      </c>
    </row>
    <row r="2759" spans="1:14" hidden="1">
      <c r="A2759" t="s">
        <v>21</v>
      </c>
      <c r="B2759">
        <v>40193886</v>
      </c>
      <c r="C2759" s="3">
        <v>43022</v>
      </c>
      <c r="D2759"/>
      <c r="G2759">
        <v>13.2</v>
      </c>
      <c r="J2759" s="5" t="s">
        <v>488</v>
      </c>
      <c r="K2759" s="5" t="s">
        <v>531</v>
      </c>
      <c r="M2759" s="5" t="s">
        <v>489</v>
      </c>
      <c r="N2759">
        <v>13.2</v>
      </c>
    </row>
    <row r="2760" spans="1:14" hidden="1">
      <c r="A2760" t="s">
        <v>22</v>
      </c>
      <c r="B2760">
        <v>40193886</v>
      </c>
      <c r="C2760" s="4">
        <v>43022</v>
      </c>
      <c r="D2760"/>
      <c r="G2760">
        <v>20.68</v>
      </c>
      <c r="K2760" t="s">
        <v>531</v>
      </c>
    </row>
    <row r="2761" spans="1:14" hidden="1">
      <c r="A2761" t="s">
        <v>22</v>
      </c>
      <c r="B2761">
        <v>40193886</v>
      </c>
      <c r="C2761" s="4">
        <v>43022</v>
      </c>
      <c r="D2761"/>
      <c r="G2761">
        <v>13</v>
      </c>
      <c r="K2761" t="s">
        <v>543</v>
      </c>
    </row>
    <row r="2762" spans="1:14" hidden="1">
      <c r="A2762" t="s">
        <v>23</v>
      </c>
      <c r="B2762">
        <v>40193886</v>
      </c>
      <c r="C2762" s="4">
        <v>43022</v>
      </c>
      <c r="D2762"/>
    </row>
    <row r="2763" spans="1:14" hidden="1">
      <c r="A2763" t="s">
        <v>23</v>
      </c>
      <c r="B2763">
        <v>40193886</v>
      </c>
      <c r="C2763" s="4">
        <v>43022</v>
      </c>
      <c r="D2763"/>
    </row>
    <row r="2764" spans="1:14" hidden="1">
      <c r="A2764" t="s">
        <v>24</v>
      </c>
      <c r="B2764">
        <v>40193886</v>
      </c>
      <c r="C2764" s="4">
        <v>43022</v>
      </c>
      <c r="D2764"/>
    </row>
    <row r="2765" spans="1:14" hidden="1">
      <c r="A2765" t="s">
        <v>24</v>
      </c>
      <c r="B2765">
        <v>40193886</v>
      </c>
      <c r="C2765" s="4">
        <v>43022</v>
      </c>
      <c r="D2765"/>
    </row>
    <row r="2766" spans="1:14" hidden="1">
      <c r="A2766" t="s">
        <v>14</v>
      </c>
      <c r="B2766">
        <v>43634550</v>
      </c>
      <c r="C2766" s="3">
        <v>43022</v>
      </c>
      <c r="D2766"/>
      <c r="G2766">
        <v>4.9000000000000004</v>
      </c>
      <c r="J2766" s="5" t="s">
        <v>417</v>
      </c>
      <c r="K2766" s="5" t="s">
        <v>523</v>
      </c>
      <c r="M2766" s="5" t="s">
        <v>418</v>
      </c>
      <c r="N2766">
        <v>4.9000000000000004</v>
      </c>
    </row>
    <row r="2767" spans="1:14" hidden="1">
      <c r="A2767" t="s">
        <v>14</v>
      </c>
      <c r="B2767">
        <v>43634550</v>
      </c>
      <c r="C2767" s="3">
        <v>43022</v>
      </c>
      <c r="D2767"/>
      <c r="G2767">
        <v>11.699994999999999</v>
      </c>
      <c r="J2767" s="5" t="s">
        <v>524</v>
      </c>
      <c r="K2767" s="5" t="s">
        <v>523</v>
      </c>
      <c r="M2767" s="5" t="s">
        <v>525</v>
      </c>
      <c r="N2767">
        <v>11.699994999999999</v>
      </c>
    </row>
    <row r="2768" spans="1:14" hidden="1">
      <c r="A2768" t="s">
        <v>14</v>
      </c>
      <c r="B2768">
        <v>43634550</v>
      </c>
      <c r="C2768" s="3">
        <v>43022</v>
      </c>
      <c r="D2768"/>
      <c r="G2768">
        <v>2.8999899999999998</v>
      </c>
      <c r="J2768" s="5" t="s">
        <v>533</v>
      </c>
      <c r="K2768" s="5" t="s">
        <v>523</v>
      </c>
      <c r="M2768" s="5" t="s">
        <v>534</v>
      </c>
      <c r="N2768">
        <v>2.8999899999999998</v>
      </c>
    </row>
    <row r="2769" spans="1:14" hidden="1">
      <c r="A2769" t="s">
        <v>14</v>
      </c>
      <c r="B2769">
        <v>43634550</v>
      </c>
      <c r="C2769" s="3">
        <v>43022</v>
      </c>
      <c r="D2769"/>
      <c r="G2769">
        <v>15.91</v>
      </c>
      <c r="J2769" s="5" t="s">
        <v>535</v>
      </c>
      <c r="K2769" s="5" t="s">
        <v>523</v>
      </c>
      <c r="M2769" s="5" t="s">
        <v>536</v>
      </c>
      <c r="N2769">
        <v>15.91</v>
      </c>
    </row>
    <row r="2770" spans="1:14" hidden="1">
      <c r="A2770" t="s">
        <v>14</v>
      </c>
      <c r="B2770">
        <v>43634550</v>
      </c>
      <c r="C2770" s="3">
        <v>43022</v>
      </c>
      <c r="D2770"/>
      <c r="G2770">
        <v>4.5800039999999997</v>
      </c>
      <c r="J2770" s="5" t="s">
        <v>537</v>
      </c>
      <c r="K2770" s="5" t="s">
        <v>523</v>
      </c>
      <c r="M2770" s="5" t="s">
        <v>538</v>
      </c>
      <c r="N2770">
        <v>4.5800039999999997</v>
      </c>
    </row>
    <row r="2771" spans="1:14" hidden="1">
      <c r="A2771" t="s">
        <v>14</v>
      </c>
      <c r="B2771">
        <v>43634550</v>
      </c>
      <c r="C2771" s="3">
        <v>43022</v>
      </c>
      <c r="D2771"/>
      <c r="G2771">
        <v>22.9</v>
      </c>
      <c r="J2771" s="5" t="s">
        <v>544</v>
      </c>
      <c r="K2771" s="5" t="s">
        <v>523</v>
      </c>
      <c r="M2771" s="5" t="s">
        <v>545</v>
      </c>
      <c r="N2771">
        <v>22.9</v>
      </c>
    </row>
    <row r="2772" spans="1:14" hidden="1">
      <c r="A2772" t="s">
        <v>14</v>
      </c>
      <c r="B2772">
        <v>43634550</v>
      </c>
      <c r="C2772" s="3">
        <v>43022</v>
      </c>
      <c r="D2772"/>
      <c r="G2772">
        <v>16.099996999999998</v>
      </c>
      <c r="J2772" s="5" t="s">
        <v>250</v>
      </c>
      <c r="K2772" s="5" t="s">
        <v>523</v>
      </c>
      <c r="M2772" s="5" t="s">
        <v>251</v>
      </c>
      <c r="N2772">
        <v>16.099996999999998</v>
      </c>
    </row>
    <row r="2773" spans="1:14" hidden="1">
      <c r="A2773" t="s">
        <v>20</v>
      </c>
      <c r="B2773">
        <v>43634550</v>
      </c>
      <c r="C2773" s="3">
        <v>43022</v>
      </c>
      <c r="D2773"/>
      <c r="G2773">
        <v>4.9000000000000004</v>
      </c>
      <c r="J2773" s="5" t="s">
        <v>417</v>
      </c>
      <c r="K2773" s="5" t="s">
        <v>523</v>
      </c>
      <c r="M2773" s="5" t="s">
        <v>418</v>
      </c>
      <c r="N2773">
        <v>4.9000000000000004</v>
      </c>
    </row>
    <row r="2774" spans="1:14" hidden="1">
      <c r="A2774" t="s">
        <v>20</v>
      </c>
      <c r="B2774">
        <v>43634550</v>
      </c>
      <c r="C2774" s="3">
        <v>43022</v>
      </c>
      <c r="D2774"/>
      <c r="G2774">
        <v>11.699994999999999</v>
      </c>
      <c r="J2774" s="5" t="s">
        <v>524</v>
      </c>
      <c r="K2774" s="5" t="s">
        <v>523</v>
      </c>
      <c r="M2774" s="5" t="s">
        <v>525</v>
      </c>
      <c r="N2774">
        <v>11.699994999999999</v>
      </c>
    </row>
    <row r="2775" spans="1:14" hidden="1">
      <c r="A2775" t="s">
        <v>20</v>
      </c>
      <c r="B2775">
        <v>43634550</v>
      </c>
      <c r="C2775" s="3">
        <v>43022</v>
      </c>
      <c r="D2775"/>
      <c r="G2775">
        <v>2.8999899999999998</v>
      </c>
      <c r="J2775" s="5" t="s">
        <v>533</v>
      </c>
      <c r="K2775" s="5" t="s">
        <v>523</v>
      </c>
      <c r="M2775" s="5" t="s">
        <v>534</v>
      </c>
      <c r="N2775">
        <v>2.8999899999999998</v>
      </c>
    </row>
    <row r="2776" spans="1:14" hidden="1">
      <c r="A2776" t="s">
        <v>20</v>
      </c>
      <c r="B2776">
        <v>43634550</v>
      </c>
      <c r="C2776" s="3">
        <v>43022</v>
      </c>
      <c r="D2776"/>
      <c r="G2776">
        <v>15.91</v>
      </c>
      <c r="J2776" s="5" t="s">
        <v>535</v>
      </c>
      <c r="K2776" s="5" t="s">
        <v>523</v>
      </c>
      <c r="M2776" s="5" t="s">
        <v>536</v>
      </c>
      <c r="N2776">
        <v>15.91</v>
      </c>
    </row>
    <row r="2777" spans="1:14" hidden="1">
      <c r="A2777" t="s">
        <v>20</v>
      </c>
      <c r="B2777">
        <v>43634550</v>
      </c>
      <c r="C2777" s="3">
        <v>43022</v>
      </c>
      <c r="D2777"/>
      <c r="G2777">
        <v>4.5800039999999997</v>
      </c>
      <c r="J2777" s="5" t="s">
        <v>537</v>
      </c>
      <c r="K2777" s="5" t="s">
        <v>523</v>
      </c>
      <c r="M2777" s="5" t="s">
        <v>538</v>
      </c>
      <c r="N2777">
        <v>4.5800039999999997</v>
      </c>
    </row>
    <row r="2778" spans="1:14" hidden="1">
      <c r="A2778" t="s">
        <v>20</v>
      </c>
      <c r="B2778">
        <v>43634550</v>
      </c>
      <c r="C2778" s="3">
        <v>43022</v>
      </c>
      <c r="D2778"/>
      <c r="G2778">
        <v>22.9</v>
      </c>
      <c r="J2778" s="5" t="s">
        <v>544</v>
      </c>
      <c r="K2778" s="5" t="s">
        <v>523</v>
      </c>
      <c r="M2778" s="5" t="s">
        <v>545</v>
      </c>
      <c r="N2778">
        <v>22.9</v>
      </c>
    </row>
    <row r="2779" spans="1:14" hidden="1">
      <c r="A2779" t="s">
        <v>20</v>
      </c>
      <c r="B2779">
        <v>43634550</v>
      </c>
      <c r="C2779" s="3">
        <v>43022</v>
      </c>
      <c r="D2779"/>
      <c r="G2779">
        <v>16.099996999999998</v>
      </c>
      <c r="J2779" s="5" t="s">
        <v>250</v>
      </c>
      <c r="K2779" s="5" t="s">
        <v>523</v>
      </c>
      <c r="M2779" s="5" t="s">
        <v>251</v>
      </c>
      <c r="N2779">
        <v>16.099996999999998</v>
      </c>
    </row>
    <row r="2780" spans="1:14" hidden="1">
      <c r="A2780" t="s">
        <v>21</v>
      </c>
      <c r="B2780">
        <v>43634550</v>
      </c>
      <c r="C2780" s="3">
        <v>43022</v>
      </c>
      <c r="D2780"/>
      <c r="G2780">
        <v>4.9000000000000004</v>
      </c>
      <c r="J2780" s="5" t="s">
        <v>417</v>
      </c>
      <c r="K2780" s="5" t="s">
        <v>523</v>
      </c>
      <c r="M2780" s="5" t="s">
        <v>418</v>
      </c>
      <c r="N2780">
        <v>4.9000000000000004</v>
      </c>
    </row>
    <row r="2781" spans="1:14" hidden="1">
      <c r="A2781" t="s">
        <v>21</v>
      </c>
      <c r="B2781">
        <v>43634550</v>
      </c>
      <c r="C2781" s="3">
        <v>43022</v>
      </c>
      <c r="D2781"/>
      <c r="G2781">
        <v>11.699994999999999</v>
      </c>
      <c r="J2781" s="5" t="s">
        <v>524</v>
      </c>
      <c r="K2781" s="5" t="s">
        <v>523</v>
      </c>
      <c r="M2781" s="5" t="s">
        <v>525</v>
      </c>
      <c r="N2781">
        <v>11.699994999999999</v>
      </c>
    </row>
    <row r="2782" spans="1:14" hidden="1">
      <c r="A2782" t="s">
        <v>21</v>
      </c>
      <c r="B2782">
        <v>43634550</v>
      </c>
      <c r="C2782" s="3">
        <v>43022</v>
      </c>
      <c r="D2782"/>
      <c r="G2782">
        <v>2.8999899999999998</v>
      </c>
      <c r="J2782" s="5" t="s">
        <v>533</v>
      </c>
      <c r="K2782" s="5" t="s">
        <v>523</v>
      </c>
      <c r="M2782" s="5" t="s">
        <v>534</v>
      </c>
      <c r="N2782">
        <v>2.8999899999999998</v>
      </c>
    </row>
    <row r="2783" spans="1:14" hidden="1">
      <c r="A2783" t="s">
        <v>21</v>
      </c>
      <c r="B2783">
        <v>43634550</v>
      </c>
      <c r="C2783" s="3">
        <v>43022</v>
      </c>
      <c r="D2783"/>
      <c r="G2783">
        <v>15.91</v>
      </c>
      <c r="J2783" s="5" t="s">
        <v>535</v>
      </c>
      <c r="K2783" s="5" t="s">
        <v>523</v>
      </c>
      <c r="M2783" s="5" t="s">
        <v>536</v>
      </c>
      <c r="N2783">
        <v>15.91</v>
      </c>
    </row>
    <row r="2784" spans="1:14" hidden="1">
      <c r="A2784" t="s">
        <v>21</v>
      </c>
      <c r="B2784">
        <v>43634550</v>
      </c>
      <c r="C2784" s="3">
        <v>43022</v>
      </c>
      <c r="D2784"/>
      <c r="G2784">
        <v>4.5800039999999997</v>
      </c>
      <c r="J2784" s="5" t="s">
        <v>537</v>
      </c>
      <c r="K2784" s="5" t="s">
        <v>523</v>
      </c>
      <c r="M2784" s="5" t="s">
        <v>538</v>
      </c>
      <c r="N2784">
        <v>4.5800039999999997</v>
      </c>
    </row>
    <row r="2785" spans="1:14" hidden="1">
      <c r="A2785" t="s">
        <v>21</v>
      </c>
      <c r="B2785">
        <v>43634550</v>
      </c>
      <c r="C2785" s="3">
        <v>43022</v>
      </c>
      <c r="D2785"/>
      <c r="G2785">
        <v>22.9</v>
      </c>
      <c r="J2785" s="5" t="s">
        <v>544</v>
      </c>
      <c r="K2785" s="5" t="s">
        <v>523</v>
      </c>
      <c r="M2785" s="5" t="s">
        <v>545</v>
      </c>
      <c r="N2785">
        <v>22.9</v>
      </c>
    </row>
    <row r="2786" spans="1:14" hidden="1">
      <c r="A2786" t="s">
        <v>21</v>
      </c>
      <c r="B2786">
        <v>43634550</v>
      </c>
      <c r="C2786" s="3">
        <v>43022</v>
      </c>
      <c r="D2786"/>
      <c r="G2786">
        <v>16.099996999999998</v>
      </c>
      <c r="J2786" s="5" t="s">
        <v>250</v>
      </c>
      <c r="K2786" s="5" t="s">
        <v>523</v>
      </c>
      <c r="M2786" s="5" t="s">
        <v>251</v>
      </c>
      <c r="N2786">
        <v>16.099996999999998</v>
      </c>
    </row>
    <row r="2787" spans="1:14" hidden="1">
      <c r="A2787" t="s">
        <v>22</v>
      </c>
      <c r="B2787">
        <v>43634550</v>
      </c>
      <c r="C2787" s="4">
        <v>43022</v>
      </c>
      <c r="D2787"/>
      <c r="G2787">
        <v>78.989986000000002</v>
      </c>
      <c r="K2787" t="s">
        <v>523</v>
      </c>
    </row>
    <row r="2788" spans="1:14" hidden="1">
      <c r="A2788" t="s">
        <v>23</v>
      </c>
      <c r="B2788">
        <v>43634550</v>
      </c>
      <c r="C2788" s="4">
        <v>43022</v>
      </c>
      <c r="D2788"/>
    </row>
    <row r="2789" spans="1:14" hidden="1">
      <c r="A2789" t="s">
        <v>24</v>
      </c>
      <c r="B2789">
        <v>43634550</v>
      </c>
      <c r="C2789" s="4">
        <v>43022</v>
      </c>
      <c r="D2789"/>
    </row>
    <row r="2790" spans="1:14">
      <c r="A2790" t="s">
        <v>14</v>
      </c>
      <c r="B2790">
        <v>43994135</v>
      </c>
      <c r="C2790" s="3">
        <v>43022</v>
      </c>
      <c r="D2790"/>
      <c r="G2790">
        <v>14.8</v>
      </c>
      <c r="J2790" s="5" t="s">
        <v>520</v>
      </c>
      <c r="K2790" s="5" t="s">
        <v>521</v>
      </c>
      <c r="M2790" s="5" t="s">
        <v>522</v>
      </c>
      <c r="N2790">
        <v>14.8</v>
      </c>
    </row>
    <row r="2791" spans="1:14">
      <c r="A2791" t="s">
        <v>14</v>
      </c>
      <c r="B2791">
        <v>43994135</v>
      </c>
      <c r="C2791" s="3">
        <v>43022</v>
      </c>
      <c r="D2791"/>
      <c r="G2791">
        <v>45.8</v>
      </c>
      <c r="J2791" s="5" t="s">
        <v>526</v>
      </c>
      <c r="K2791" s="5" t="s">
        <v>521</v>
      </c>
      <c r="M2791" s="5" t="s">
        <v>527</v>
      </c>
      <c r="N2791">
        <v>45.8</v>
      </c>
    </row>
    <row r="2792" spans="1:14">
      <c r="A2792" t="s">
        <v>14</v>
      </c>
      <c r="B2792">
        <v>43994135</v>
      </c>
      <c r="C2792" s="3">
        <v>43022</v>
      </c>
      <c r="D2792"/>
      <c r="G2792">
        <v>79.230009999999993</v>
      </c>
      <c r="J2792" s="5" t="s">
        <v>528</v>
      </c>
      <c r="K2792" s="5" t="s">
        <v>521</v>
      </c>
      <c r="M2792" s="5" t="s">
        <v>529</v>
      </c>
      <c r="N2792">
        <v>79.230009999999993</v>
      </c>
    </row>
    <row r="2793" spans="1:14">
      <c r="A2793" t="s">
        <v>14</v>
      </c>
      <c r="B2793">
        <v>43994135</v>
      </c>
      <c r="C2793" s="3">
        <v>43022</v>
      </c>
      <c r="D2793"/>
      <c r="G2793">
        <v>6.9</v>
      </c>
      <c r="J2793" s="5" t="s">
        <v>539</v>
      </c>
      <c r="K2793" s="5" t="s">
        <v>521</v>
      </c>
      <c r="M2793" s="5" t="s">
        <v>540</v>
      </c>
      <c r="N2793">
        <v>6.9</v>
      </c>
    </row>
    <row r="2794" spans="1:14">
      <c r="A2794" t="s">
        <v>14</v>
      </c>
      <c r="B2794">
        <v>43994135</v>
      </c>
      <c r="C2794" s="3">
        <v>43022</v>
      </c>
      <c r="D2794"/>
      <c r="G2794">
        <v>25.000029999999999</v>
      </c>
      <c r="J2794" s="5" t="s">
        <v>341</v>
      </c>
      <c r="K2794" s="5" t="s">
        <v>521</v>
      </c>
      <c r="M2794" s="5" t="s">
        <v>342</v>
      </c>
      <c r="N2794">
        <v>25.000029999999999</v>
      </c>
    </row>
    <row r="2795" spans="1:14">
      <c r="A2795" t="s">
        <v>14</v>
      </c>
      <c r="B2795">
        <v>43994135</v>
      </c>
      <c r="C2795" s="3">
        <v>43022</v>
      </c>
      <c r="D2795"/>
      <c r="G2795">
        <v>45.799976999999998</v>
      </c>
      <c r="J2795" s="5" t="s">
        <v>246</v>
      </c>
      <c r="K2795" s="5" t="s">
        <v>521</v>
      </c>
      <c r="M2795" s="5" t="s">
        <v>247</v>
      </c>
      <c r="N2795">
        <v>45.799976999999998</v>
      </c>
    </row>
    <row r="2796" spans="1:14">
      <c r="A2796" t="s">
        <v>14</v>
      </c>
      <c r="B2796">
        <v>43994135</v>
      </c>
      <c r="C2796" s="3">
        <v>43022</v>
      </c>
      <c r="D2796"/>
      <c r="G2796">
        <v>3.8000029999999998</v>
      </c>
      <c r="J2796" s="5" t="s">
        <v>546</v>
      </c>
      <c r="K2796" s="5" t="s">
        <v>521</v>
      </c>
      <c r="M2796" s="5" t="s">
        <v>547</v>
      </c>
      <c r="N2796">
        <v>3.8000029999999998</v>
      </c>
    </row>
    <row r="2797" spans="1:14" hidden="1">
      <c r="A2797" t="s">
        <v>20</v>
      </c>
      <c r="B2797">
        <v>43994135</v>
      </c>
      <c r="C2797" s="3">
        <v>43022</v>
      </c>
      <c r="D2797"/>
      <c r="G2797">
        <v>14.8</v>
      </c>
      <c r="J2797" s="5" t="s">
        <v>520</v>
      </c>
      <c r="K2797" s="5" t="s">
        <v>521</v>
      </c>
      <c r="M2797" s="5" t="s">
        <v>522</v>
      </c>
      <c r="N2797">
        <v>14.8</v>
      </c>
    </row>
    <row r="2798" spans="1:14" hidden="1">
      <c r="A2798" t="s">
        <v>20</v>
      </c>
      <c r="B2798">
        <v>43994135</v>
      </c>
      <c r="C2798" s="3">
        <v>43022</v>
      </c>
      <c r="D2798"/>
      <c r="G2798">
        <v>45.8</v>
      </c>
      <c r="J2798" s="5" t="s">
        <v>526</v>
      </c>
      <c r="K2798" s="5" t="s">
        <v>521</v>
      </c>
      <c r="M2798" s="5" t="s">
        <v>527</v>
      </c>
      <c r="N2798">
        <v>45.8</v>
      </c>
    </row>
    <row r="2799" spans="1:14" hidden="1">
      <c r="A2799" t="s">
        <v>20</v>
      </c>
      <c r="B2799">
        <v>43994135</v>
      </c>
      <c r="C2799" s="3">
        <v>43022</v>
      </c>
      <c r="D2799"/>
      <c r="G2799">
        <v>79.230009999999993</v>
      </c>
      <c r="J2799" s="5" t="s">
        <v>528</v>
      </c>
      <c r="K2799" s="5" t="s">
        <v>521</v>
      </c>
      <c r="M2799" s="5" t="s">
        <v>529</v>
      </c>
      <c r="N2799">
        <v>79.230009999999993</v>
      </c>
    </row>
    <row r="2800" spans="1:14" hidden="1">
      <c r="A2800" t="s">
        <v>20</v>
      </c>
      <c r="B2800">
        <v>43994135</v>
      </c>
      <c r="C2800" s="3">
        <v>43022</v>
      </c>
      <c r="D2800"/>
      <c r="G2800">
        <v>6.9</v>
      </c>
      <c r="J2800" s="5" t="s">
        <v>539</v>
      </c>
      <c r="K2800" s="5" t="s">
        <v>521</v>
      </c>
      <c r="M2800" s="5" t="s">
        <v>540</v>
      </c>
      <c r="N2800">
        <v>6.9</v>
      </c>
    </row>
    <row r="2801" spans="1:14" hidden="1">
      <c r="A2801" t="s">
        <v>20</v>
      </c>
      <c r="B2801">
        <v>43994135</v>
      </c>
      <c r="C2801" s="3">
        <v>43022</v>
      </c>
      <c r="D2801"/>
      <c r="G2801">
        <v>25.000029999999999</v>
      </c>
      <c r="J2801" s="5" t="s">
        <v>341</v>
      </c>
      <c r="K2801" s="5" t="s">
        <v>521</v>
      </c>
      <c r="M2801" s="5" t="s">
        <v>342</v>
      </c>
      <c r="N2801">
        <v>25.000029999999999</v>
      </c>
    </row>
    <row r="2802" spans="1:14" hidden="1">
      <c r="A2802" t="s">
        <v>20</v>
      </c>
      <c r="B2802">
        <v>43994135</v>
      </c>
      <c r="C2802" s="3">
        <v>43022</v>
      </c>
      <c r="D2802"/>
      <c r="G2802">
        <v>45.799976999999998</v>
      </c>
      <c r="J2802" s="5" t="s">
        <v>246</v>
      </c>
      <c r="K2802" s="5" t="s">
        <v>521</v>
      </c>
      <c r="M2802" s="5" t="s">
        <v>247</v>
      </c>
      <c r="N2802">
        <v>45.799976999999998</v>
      </c>
    </row>
    <row r="2803" spans="1:14" hidden="1">
      <c r="A2803" t="s">
        <v>20</v>
      </c>
      <c r="B2803">
        <v>43994135</v>
      </c>
      <c r="C2803" s="3">
        <v>43022</v>
      </c>
      <c r="D2803"/>
      <c r="G2803">
        <v>3.8000029999999998</v>
      </c>
      <c r="J2803" s="5" t="s">
        <v>546</v>
      </c>
      <c r="K2803" s="5" t="s">
        <v>521</v>
      </c>
      <c r="M2803" s="5" t="s">
        <v>547</v>
      </c>
      <c r="N2803">
        <v>3.8000029999999998</v>
      </c>
    </row>
    <row r="2804" spans="1:14" hidden="1">
      <c r="A2804" t="s">
        <v>21</v>
      </c>
      <c r="B2804">
        <v>43994135</v>
      </c>
      <c r="C2804" s="3">
        <v>43022</v>
      </c>
      <c r="D2804"/>
      <c r="G2804">
        <v>14.8</v>
      </c>
      <c r="J2804" s="5" t="s">
        <v>520</v>
      </c>
      <c r="K2804" s="5" t="s">
        <v>521</v>
      </c>
      <c r="M2804" s="5" t="s">
        <v>522</v>
      </c>
      <c r="N2804">
        <v>14.8</v>
      </c>
    </row>
    <row r="2805" spans="1:14" hidden="1">
      <c r="A2805" t="s">
        <v>21</v>
      </c>
      <c r="B2805">
        <v>43994135</v>
      </c>
      <c r="C2805" s="3">
        <v>43022</v>
      </c>
      <c r="D2805"/>
      <c r="G2805">
        <v>45.8</v>
      </c>
      <c r="J2805" s="5" t="s">
        <v>526</v>
      </c>
      <c r="K2805" s="5" t="s">
        <v>521</v>
      </c>
      <c r="M2805" s="5" t="s">
        <v>527</v>
      </c>
      <c r="N2805">
        <v>45.8</v>
      </c>
    </row>
    <row r="2806" spans="1:14" hidden="1">
      <c r="A2806" t="s">
        <v>21</v>
      </c>
      <c r="B2806">
        <v>43994135</v>
      </c>
      <c r="C2806" s="3">
        <v>43022</v>
      </c>
      <c r="D2806"/>
      <c r="G2806">
        <v>79.230009999999993</v>
      </c>
      <c r="J2806" s="5" t="s">
        <v>528</v>
      </c>
      <c r="K2806" s="5" t="s">
        <v>521</v>
      </c>
      <c r="M2806" s="5" t="s">
        <v>529</v>
      </c>
      <c r="N2806">
        <v>79.230009999999993</v>
      </c>
    </row>
    <row r="2807" spans="1:14" hidden="1">
      <c r="A2807" t="s">
        <v>21</v>
      </c>
      <c r="B2807">
        <v>43994135</v>
      </c>
      <c r="C2807" s="3">
        <v>43022</v>
      </c>
      <c r="D2807"/>
      <c r="G2807">
        <v>6.9</v>
      </c>
      <c r="J2807" s="5" t="s">
        <v>539</v>
      </c>
      <c r="K2807" s="5" t="s">
        <v>521</v>
      </c>
      <c r="M2807" s="5" t="s">
        <v>540</v>
      </c>
      <c r="N2807">
        <v>6.9</v>
      </c>
    </row>
    <row r="2808" spans="1:14" hidden="1">
      <c r="A2808" t="s">
        <v>21</v>
      </c>
      <c r="B2808">
        <v>43994135</v>
      </c>
      <c r="C2808" s="3">
        <v>43022</v>
      </c>
      <c r="D2808"/>
      <c r="G2808">
        <v>25.000029999999999</v>
      </c>
      <c r="J2808" s="5" t="s">
        <v>341</v>
      </c>
      <c r="K2808" s="5" t="s">
        <v>521</v>
      </c>
      <c r="M2808" s="5" t="s">
        <v>342</v>
      </c>
      <c r="N2808">
        <v>25.000029999999999</v>
      </c>
    </row>
    <row r="2809" spans="1:14" hidden="1">
      <c r="A2809" t="s">
        <v>21</v>
      </c>
      <c r="B2809">
        <v>43994135</v>
      </c>
      <c r="C2809" s="3">
        <v>43022</v>
      </c>
      <c r="D2809"/>
      <c r="G2809">
        <v>45.799976999999998</v>
      </c>
      <c r="J2809" s="5" t="s">
        <v>246</v>
      </c>
      <c r="K2809" s="5" t="s">
        <v>521</v>
      </c>
      <c r="M2809" s="5" t="s">
        <v>247</v>
      </c>
      <c r="N2809">
        <v>45.799976999999998</v>
      </c>
    </row>
    <row r="2810" spans="1:14" hidden="1">
      <c r="A2810" t="s">
        <v>21</v>
      </c>
      <c r="B2810">
        <v>43994135</v>
      </c>
      <c r="C2810" s="3">
        <v>43022</v>
      </c>
      <c r="D2810"/>
      <c r="G2810">
        <v>3.8000029999999998</v>
      </c>
      <c r="J2810" s="5" t="s">
        <v>546</v>
      </c>
      <c r="K2810" s="5" t="s">
        <v>521</v>
      </c>
      <c r="M2810" s="5" t="s">
        <v>547</v>
      </c>
      <c r="N2810">
        <v>3.8000029999999998</v>
      </c>
    </row>
    <row r="2811" spans="1:14" hidden="1">
      <c r="A2811" t="s">
        <v>22</v>
      </c>
      <c r="B2811">
        <v>43994135</v>
      </c>
      <c r="C2811" s="4">
        <v>43022</v>
      </c>
      <c r="D2811"/>
      <c r="G2811">
        <v>221.33001999999999</v>
      </c>
      <c r="K2811" t="s">
        <v>521</v>
      </c>
    </row>
    <row r="2812" spans="1:14" hidden="1">
      <c r="A2812" t="s">
        <v>23</v>
      </c>
      <c r="B2812">
        <v>43994135</v>
      </c>
      <c r="C2812" s="4">
        <v>43022</v>
      </c>
      <c r="D2812"/>
    </row>
    <row r="2813" spans="1:14" hidden="1">
      <c r="A2813" t="s">
        <v>24</v>
      </c>
      <c r="B2813">
        <v>43994135</v>
      </c>
      <c r="C2813" s="4">
        <v>43022</v>
      </c>
      <c r="D2813"/>
    </row>
    <row r="2814" spans="1:14" hidden="1">
      <c r="A2814" t="s">
        <v>14</v>
      </c>
      <c r="B2814">
        <v>40193886</v>
      </c>
      <c r="C2814" s="3">
        <v>43023</v>
      </c>
      <c r="D2814"/>
      <c r="G2814">
        <v>15</v>
      </c>
      <c r="J2814" s="5" t="s">
        <v>18</v>
      </c>
      <c r="K2814" s="5" t="s">
        <v>548</v>
      </c>
      <c r="M2814" s="5" t="s">
        <v>19</v>
      </c>
      <c r="N2814">
        <v>15</v>
      </c>
    </row>
    <row r="2815" spans="1:14" hidden="1">
      <c r="A2815" t="s">
        <v>20</v>
      </c>
      <c r="B2815">
        <v>40193886</v>
      </c>
      <c r="C2815" s="3">
        <v>43023</v>
      </c>
      <c r="D2815"/>
      <c r="G2815">
        <v>15</v>
      </c>
      <c r="J2815" s="5" t="s">
        <v>18</v>
      </c>
      <c r="K2815" s="5" t="s">
        <v>548</v>
      </c>
      <c r="M2815" s="5" t="s">
        <v>19</v>
      </c>
      <c r="N2815">
        <v>15</v>
      </c>
    </row>
    <row r="2816" spans="1:14" hidden="1">
      <c r="A2816" t="s">
        <v>21</v>
      </c>
      <c r="B2816">
        <v>40193886</v>
      </c>
      <c r="C2816" s="3">
        <v>43023</v>
      </c>
      <c r="D2816"/>
      <c r="G2816">
        <v>15</v>
      </c>
      <c r="J2816" s="5" t="s">
        <v>18</v>
      </c>
      <c r="K2816" s="5" t="s">
        <v>548</v>
      </c>
      <c r="M2816" s="5" t="s">
        <v>19</v>
      </c>
      <c r="N2816">
        <v>15</v>
      </c>
    </row>
    <row r="2817" spans="1:14" hidden="1">
      <c r="A2817" t="s">
        <v>22</v>
      </c>
      <c r="B2817">
        <v>40193886</v>
      </c>
      <c r="C2817" s="4">
        <v>43023</v>
      </c>
      <c r="D2817"/>
      <c r="G2817">
        <v>15</v>
      </c>
      <c r="K2817" t="s">
        <v>548</v>
      </c>
    </row>
    <row r="2818" spans="1:14" hidden="1">
      <c r="A2818" t="s">
        <v>23</v>
      </c>
      <c r="B2818">
        <v>40193886</v>
      </c>
      <c r="C2818" s="4">
        <v>43023</v>
      </c>
      <c r="D2818"/>
    </row>
    <row r="2819" spans="1:14" hidden="1">
      <c r="A2819" t="s">
        <v>24</v>
      </c>
      <c r="B2819">
        <v>40193886</v>
      </c>
      <c r="C2819" s="4">
        <v>43023</v>
      </c>
      <c r="D2819"/>
    </row>
    <row r="2820" spans="1:14" hidden="1">
      <c r="A2820" t="s">
        <v>14</v>
      </c>
      <c r="B2820">
        <v>40193886</v>
      </c>
      <c r="C2820" s="3">
        <v>43024</v>
      </c>
      <c r="D2820"/>
      <c r="G2820">
        <v>20</v>
      </c>
      <c r="J2820" s="5" t="s">
        <v>272</v>
      </c>
      <c r="K2820" s="5" t="s">
        <v>549</v>
      </c>
      <c r="M2820" s="5" t="s">
        <v>274</v>
      </c>
      <c r="N2820">
        <v>20</v>
      </c>
    </row>
    <row r="2821" spans="1:14" hidden="1">
      <c r="A2821" t="s">
        <v>20</v>
      </c>
      <c r="B2821">
        <v>40193886</v>
      </c>
      <c r="C2821" s="3">
        <v>43024</v>
      </c>
      <c r="D2821"/>
      <c r="G2821">
        <v>20</v>
      </c>
      <c r="J2821" s="5" t="s">
        <v>272</v>
      </c>
      <c r="K2821" s="5" t="s">
        <v>549</v>
      </c>
      <c r="M2821" s="5" t="s">
        <v>274</v>
      </c>
      <c r="N2821">
        <v>20</v>
      </c>
    </row>
    <row r="2822" spans="1:14" hidden="1">
      <c r="A2822" t="s">
        <v>21</v>
      </c>
      <c r="B2822">
        <v>40193886</v>
      </c>
      <c r="C2822" s="3">
        <v>43024</v>
      </c>
      <c r="D2822"/>
      <c r="G2822">
        <v>20</v>
      </c>
      <c r="J2822" s="5" t="s">
        <v>272</v>
      </c>
      <c r="K2822" s="5" t="s">
        <v>549</v>
      </c>
      <c r="M2822" s="5" t="s">
        <v>274</v>
      </c>
      <c r="N2822">
        <v>20</v>
      </c>
    </row>
    <row r="2823" spans="1:14" hidden="1">
      <c r="A2823" t="s">
        <v>22</v>
      </c>
      <c r="B2823">
        <v>40193886</v>
      </c>
      <c r="C2823" s="4">
        <v>43024</v>
      </c>
      <c r="D2823"/>
      <c r="G2823">
        <v>20</v>
      </c>
      <c r="K2823" t="s">
        <v>549</v>
      </c>
    </row>
    <row r="2824" spans="1:14" hidden="1">
      <c r="A2824" t="s">
        <v>23</v>
      </c>
      <c r="B2824">
        <v>40193886</v>
      </c>
      <c r="C2824" s="4">
        <v>43024</v>
      </c>
      <c r="D2824"/>
    </row>
    <row r="2825" spans="1:14" hidden="1">
      <c r="A2825" t="s">
        <v>24</v>
      </c>
      <c r="B2825">
        <v>40193886</v>
      </c>
      <c r="C2825" s="4">
        <v>43024</v>
      </c>
      <c r="D2825"/>
    </row>
    <row r="2826" spans="1:14" hidden="1">
      <c r="A2826" t="s">
        <v>14</v>
      </c>
      <c r="B2826">
        <v>28695133</v>
      </c>
      <c r="C2826" s="3">
        <v>43025</v>
      </c>
      <c r="D2826"/>
      <c r="G2826">
        <v>3.45</v>
      </c>
      <c r="J2826" s="5" t="s">
        <v>254</v>
      </c>
      <c r="K2826" s="5" t="s">
        <v>551</v>
      </c>
      <c r="M2826" s="5" t="s">
        <v>256</v>
      </c>
      <c r="N2826">
        <v>3.45</v>
      </c>
    </row>
    <row r="2827" spans="1:14" hidden="1">
      <c r="A2827" t="s">
        <v>14</v>
      </c>
      <c r="B2827">
        <v>28695133</v>
      </c>
      <c r="C2827" s="3">
        <v>43025</v>
      </c>
      <c r="D2827"/>
      <c r="G2827">
        <v>1.4999960000000001</v>
      </c>
      <c r="J2827" s="5" t="s">
        <v>215</v>
      </c>
      <c r="K2827" s="5" t="s">
        <v>551</v>
      </c>
      <c r="M2827" s="5" t="s">
        <v>216</v>
      </c>
      <c r="N2827">
        <v>1.4999960000000001</v>
      </c>
    </row>
    <row r="2828" spans="1:14" hidden="1">
      <c r="A2828" t="s">
        <v>14</v>
      </c>
      <c r="B2828">
        <v>28695133</v>
      </c>
      <c r="C2828" s="3">
        <v>43025</v>
      </c>
      <c r="D2828"/>
      <c r="G2828">
        <v>6</v>
      </c>
      <c r="J2828" s="5" t="s">
        <v>552</v>
      </c>
      <c r="K2828" s="5" t="s">
        <v>551</v>
      </c>
      <c r="M2828" s="5" t="s">
        <v>553</v>
      </c>
      <c r="N2828">
        <v>6</v>
      </c>
    </row>
    <row r="2829" spans="1:14" hidden="1">
      <c r="A2829" t="s">
        <v>14</v>
      </c>
      <c r="B2829">
        <v>28695133</v>
      </c>
      <c r="C2829" s="3">
        <v>43025</v>
      </c>
      <c r="D2829"/>
      <c r="G2829">
        <v>13.8</v>
      </c>
      <c r="J2829" s="5" t="s">
        <v>554</v>
      </c>
      <c r="K2829" s="5" t="s">
        <v>551</v>
      </c>
      <c r="M2829" s="5" t="s">
        <v>555</v>
      </c>
      <c r="N2829">
        <v>13.8</v>
      </c>
    </row>
    <row r="2830" spans="1:14" hidden="1">
      <c r="A2830" t="s">
        <v>14</v>
      </c>
      <c r="B2830">
        <v>28695133</v>
      </c>
      <c r="C2830" s="3">
        <v>43025</v>
      </c>
      <c r="D2830"/>
      <c r="G2830">
        <v>9.9</v>
      </c>
      <c r="J2830" s="5" t="s">
        <v>556</v>
      </c>
      <c r="K2830" s="5" t="s">
        <v>551</v>
      </c>
      <c r="M2830" s="5" t="s">
        <v>557</v>
      </c>
      <c r="N2830">
        <v>9.9</v>
      </c>
    </row>
    <row r="2831" spans="1:14" hidden="1">
      <c r="A2831" t="s">
        <v>14</v>
      </c>
      <c r="B2831">
        <v>28695133</v>
      </c>
      <c r="C2831" s="3">
        <v>43025</v>
      </c>
      <c r="D2831"/>
      <c r="G2831">
        <v>3.029995</v>
      </c>
      <c r="J2831" s="5" t="s">
        <v>160</v>
      </c>
      <c r="K2831" s="5" t="s">
        <v>551</v>
      </c>
      <c r="M2831" s="5" t="s">
        <v>162</v>
      </c>
      <c r="N2831">
        <v>3.029995</v>
      </c>
    </row>
    <row r="2832" spans="1:14" hidden="1">
      <c r="A2832" t="s">
        <v>20</v>
      </c>
      <c r="B2832">
        <v>28695133</v>
      </c>
      <c r="C2832" s="3">
        <v>43025</v>
      </c>
      <c r="D2832"/>
      <c r="G2832">
        <v>3.45</v>
      </c>
      <c r="J2832" s="5" t="s">
        <v>254</v>
      </c>
      <c r="K2832" s="5" t="s">
        <v>551</v>
      </c>
      <c r="M2832" s="5" t="s">
        <v>256</v>
      </c>
      <c r="N2832">
        <v>3.45</v>
      </c>
    </row>
    <row r="2833" spans="1:14" hidden="1">
      <c r="A2833" t="s">
        <v>20</v>
      </c>
      <c r="B2833">
        <v>28695133</v>
      </c>
      <c r="C2833" s="3">
        <v>43025</v>
      </c>
      <c r="D2833"/>
      <c r="G2833">
        <v>1.4999960000000001</v>
      </c>
      <c r="J2833" s="5" t="s">
        <v>215</v>
      </c>
      <c r="K2833" s="5" t="s">
        <v>551</v>
      </c>
      <c r="M2833" s="5" t="s">
        <v>216</v>
      </c>
      <c r="N2833">
        <v>1.4999960000000001</v>
      </c>
    </row>
    <row r="2834" spans="1:14" hidden="1">
      <c r="A2834" t="s">
        <v>20</v>
      </c>
      <c r="B2834">
        <v>28695133</v>
      </c>
      <c r="C2834" s="3">
        <v>43025</v>
      </c>
      <c r="D2834"/>
      <c r="G2834">
        <v>6</v>
      </c>
      <c r="J2834" s="5" t="s">
        <v>552</v>
      </c>
      <c r="K2834" s="5" t="s">
        <v>551</v>
      </c>
      <c r="M2834" s="5" t="s">
        <v>553</v>
      </c>
      <c r="N2834">
        <v>6</v>
      </c>
    </row>
    <row r="2835" spans="1:14" hidden="1">
      <c r="A2835" t="s">
        <v>20</v>
      </c>
      <c r="B2835">
        <v>28695133</v>
      </c>
      <c r="C2835" s="3">
        <v>43025</v>
      </c>
      <c r="D2835"/>
      <c r="G2835">
        <v>13.8</v>
      </c>
      <c r="J2835" s="5" t="s">
        <v>554</v>
      </c>
      <c r="K2835" s="5" t="s">
        <v>551</v>
      </c>
      <c r="M2835" s="5" t="s">
        <v>555</v>
      </c>
      <c r="N2835">
        <v>13.8</v>
      </c>
    </row>
    <row r="2836" spans="1:14" hidden="1">
      <c r="A2836" t="s">
        <v>20</v>
      </c>
      <c r="B2836">
        <v>28695133</v>
      </c>
      <c r="C2836" s="3">
        <v>43025</v>
      </c>
      <c r="D2836"/>
      <c r="G2836">
        <v>9.9</v>
      </c>
      <c r="J2836" s="5" t="s">
        <v>556</v>
      </c>
      <c r="K2836" s="5" t="s">
        <v>551</v>
      </c>
      <c r="M2836" s="5" t="s">
        <v>557</v>
      </c>
      <c r="N2836">
        <v>9.9</v>
      </c>
    </row>
    <row r="2837" spans="1:14" hidden="1">
      <c r="A2837" t="s">
        <v>20</v>
      </c>
      <c r="B2837">
        <v>28695133</v>
      </c>
      <c r="C2837" s="3">
        <v>43025</v>
      </c>
      <c r="D2837"/>
      <c r="G2837">
        <v>3.029995</v>
      </c>
      <c r="J2837" s="5" t="s">
        <v>160</v>
      </c>
      <c r="K2837" s="5" t="s">
        <v>551</v>
      </c>
      <c r="M2837" s="5" t="s">
        <v>162</v>
      </c>
      <c r="N2837">
        <v>3.029995</v>
      </c>
    </row>
    <row r="2838" spans="1:14" hidden="1">
      <c r="A2838" t="s">
        <v>21</v>
      </c>
      <c r="B2838">
        <v>28695133</v>
      </c>
      <c r="C2838" s="3">
        <v>43025</v>
      </c>
      <c r="D2838"/>
      <c r="G2838">
        <v>3.45</v>
      </c>
      <c r="J2838" s="5" t="s">
        <v>254</v>
      </c>
      <c r="K2838" s="5" t="s">
        <v>551</v>
      </c>
      <c r="M2838" s="5" t="s">
        <v>256</v>
      </c>
      <c r="N2838">
        <v>3.45</v>
      </c>
    </row>
    <row r="2839" spans="1:14" hidden="1">
      <c r="A2839" t="s">
        <v>21</v>
      </c>
      <c r="B2839">
        <v>28695133</v>
      </c>
      <c r="C2839" s="3">
        <v>43025</v>
      </c>
      <c r="D2839"/>
      <c r="G2839">
        <v>1.4999960000000001</v>
      </c>
      <c r="J2839" s="5" t="s">
        <v>215</v>
      </c>
      <c r="K2839" s="5" t="s">
        <v>551</v>
      </c>
      <c r="M2839" s="5" t="s">
        <v>216</v>
      </c>
      <c r="N2839">
        <v>1.4999960000000001</v>
      </c>
    </row>
    <row r="2840" spans="1:14" hidden="1">
      <c r="A2840" t="s">
        <v>21</v>
      </c>
      <c r="B2840">
        <v>28695133</v>
      </c>
      <c r="C2840" s="3">
        <v>43025</v>
      </c>
      <c r="D2840"/>
      <c r="G2840">
        <v>6</v>
      </c>
      <c r="J2840" s="5" t="s">
        <v>552</v>
      </c>
      <c r="K2840" s="5" t="s">
        <v>551</v>
      </c>
      <c r="M2840" s="5" t="s">
        <v>553</v>
      </c>
      <c r="N2840">
        <v>6</v>
      </c>
    </row>
    <row r="2841" spans="1:14" hidden="1">
      <c r="A2841" t="s">
        <v>21</v>
      </c>
      <c r="B2841">
        <v>28695133</v>
      </c>
      <c r="C2841" s="3">
        <v>43025</v>
      </c>
      <c r="D2841"/>
      <c r="G2841">
        <v>13.8</v>
      </c>
      <c r="J2841" s="5" t="s">
        <v>554</v>
      </c>
      <c r="K2841" s="5" t="s">
        <v>551</v>
      </c>
      <c r="M2841" s="5" t="s">
        <v>555</v>
      </c>
      <c r="N2841">
        <v>13.8</v>
      </c>
    </row>
    <row r="2842" spans="1:14" hidden="1">
      <c r="A2842" t="s">
        <v>21</v>
      </c>
      <c r="B2842">
        <v>28695133</v>
      </c>
      <c r="C2842" s="3">
        <v>43025</v>
      </c>
      <c r="D2842"/>
      <c r="G2842">
        <v>9.9</v>
      </c>
      <c r="J2842" s="5" t="s">
        <v>556</v>
      </c>
      <c r="K2842" s="5" t="s">
        <v>551</v>
      </c>
      <c r="M2842" s="5" t="s">
        <v>557</v>
      </c>
      <c r="N2842">
        <v>9.9</v>
      </c>
    </row>
    <row r="2843" spans="1:14" hidden="1">
      <c r="A2843" t="s">
        <v>21</v>
      </c>
      <c r="B2843">
        <v>28695133</v>
      </c>
      <c r="C2843" s="3">
        <v>43025</v>
      </c>
      <c r="D2843"/>
      <c r="G2843">
        <v>3.029995</v>
      </c>
      <c r="J2843" s="5" t="s">
        <v>160</v>
      </c>
      <c r="K2843" s="5" t="s">
        <v>551</v>
      </c>
      <c r="M2843" s="5" t="s">
        <v>162</v>
      </c>
      <c r="N2843">
        <v>3.029995</v>
      </c>
    </row>
    <row r="2844" spans="1:14" hidden="1">
      <c r="A2844" t="s">
        <v>22</v>
      </c>
      <c r="B2844">
        <v>28695133</v>
      </c>
      <c r="C2844" s="4">
        <v>43025</v>
      </c>
      <c r="D2844"/>
      <c r="G2844">
        <v>37.679991000000001</v>
      </c>
      <c r="K2844" t="s">
        <v>551</v>
      </c>
    </row>
    <row r="2845" spans="1:14" hidden="1">
      <c r="A2845" t="s">
        <v>23</v>
      </c>
      <c r="B2845">
        <v>28695133</v>
      </c>
      <c r="C2845" s="4">
        <v>43025</v>
      </c>
      <c r="D2845"/>
    </row>
    <row r="2846" spans="1:14" hidden="1">
      <c r="A2846" t="s">
        <v>24</v>
      </c>
      <c r="B2846">
        <v>28695133</v>
      </c>
      <c r="C2846" s="4">
        <v>43025</v>
      </c>
      <c r="D2846"/>
    </row>
    <row r="2847" spans="1:14" hidden="1">
      <c r="A2847" t="s">
        <v>14</v>
      </c>
      <c r="B2847">
        <v>40193886</v>
      </c>
      <c r="C2847" s="3">
        <v>43025</v>
      </c>
      <c r="D2847"/>
      <c r="G2847">
        <v>40</v>
      </c>
      <c r="J2847" s="5" t="s">
        <v>272</v>
      </c>
      <c r="K2847" s="5" t="s">
        <v>550</v>
      </c>
      <c r="M2847" s="5" t="s">
        <v>274</v>
      </c>
      <c r="N2847">
        <v>40</v>
      </c>
    </row>
    <row r="2848" spans="1:14" hidden="1">
      <c r="A2848" t="s">
        <v>20</v>
      </c>
      <c r="B2848">
        <v>40193886</v>
      </c>
      <c r="C2848" s="3">
        <v>43025</v>
      </c>
      <c r="D2848"/>
      <c r="G2848">
        <v>40</v>
      </c>
      <c r="J2848" s="5" t="s">
        <v>272</v>
      </c>
      <c r="K2848" s="5" t="s">
        <v>550</v>
      </c>
      <c r="M2848" s="5" t="s">
        <v>274</v>
      </c>
      <c r="N2848">
        <v>40</v>
      </c>
    </row>
    <row r="2849" spans="1:14" hidden="1">
      <c r="A2849" t="s">
        <v>21</v>
      </c>
      <c r="B2849">
        <v>40193886</v>
      </c>
      <c r="C2849" s="3">
        <v>43025</v>
      </c>
      <c r="D2849"/>
      <c r="G2849">
        <v>40</v>
      </c>
      <c r="J2849" s="5" t="s">
        <v>272</v>
      </c>
      <c r="K2849" s="5" t="s">
        <v>550</v>
      </c>
      <c r="M2849" s="5" t="s">
        <v>274</v>
      </c>
      <c r="N2849">
        <v>40</v>
      </c>
    </row>
    <row r="2850" spans="1:14" hidden="1">
      <c r="A2850" t="s">
        <v>22</v>
      </c>
      <c r="B2850">
        <v>40193886</v>
      </c>
      <c r="C2850" s="4">
        <v>43025</v>
      </c>
      <c r="D2850"/>
      <c r="G2850">
        <v>40</v>
      </c>
      <c r="K2850" t="s">
        <v>550</v>
      </c>
    </row>
    <row r="2851" spans="1:14" hidden="1">
      <c r="A2851" t="s">
        <v>23</v>
      </c>
      <c r="B2851">
        <v>40193886</v>
      </c>
      <c r="C2851" s="4">
        <v>43025</v>
      </c>
      <c r="D2851"/>
    </row>
    <row r="2852" spans="1:14" hidden="1">
      <c r="A2852" t="s">
        <v>24</v>
      </c>
      <c r="B2852">
        <v>40193886</v>
      </c>
      <c r="C2852" s="4">
        <v>43025</v>
      </c>
      <c r="D2852"/>
    </row>
    <row r="2853" spans="1:14">
      <c r="A2853" t="s">
        <v>14</v>
      </c>
      <c r="B2853">
        <v>43994135</v>
      </c>
      <c r="C2853" s="3">
        <v>43025</v>
      </c>
      <c r="D2853"/>
      <c r="G2853">
        <v>5</v>
      </c>
      <c r="J2853" s="5" t="s">
        <v>558</v>
      </c>
      <c r="K2853" s="5" t="s">
        <v>559</v>
      </c>
      <c r="M2853" s="5" t="s">
        <v>560</v>
      </c>
      <c r="N2853">
        <v>5</v>
      </c>
    </row>
    <row r="2854" spans="1:14">
      <c r="A2854" t="s">
        <v>14</v>
      </c>
      <c r="B2854">
        <v>43994135</v>
      </c>
      <c r="C2854" s="3">
        <v>43025</v>
      </c>
      <c r="D2854"/>
      <c r="G2854">
        <v>15.9</v>
      </c>
      <c r="J2854" s="5" t="s">
        <v>561</v>
      </c>
      <c r="K2854" s="5" t="s">
        <v>559</v>
      </c>
      <c r="M2854" s="5" t="s">
        <v>562</v>
      </c>
      <c r="N2854">
        <v>15.9</v>
      </c>
    </row>
    <row r="2855" spans="1:14">
      <c r="A2855" t="s">
        <v>14</v>
      </c>
      <c r="B2855">
        <v>43994135</v>
      </c>
      <c r="C2855" s="3">
        <v>43025</v>
      </c>
      <c r="D2855"/>
      <c r="G2855">
        <v>59.9</v>
      </c>
      <c r="J2855" s="5" t="s">
        <v>563</v>
      </c>
      <c r="K2855" s="5" t="s">
        <v>559</v>
      </c>
      <c r="M2855" s="5" t="s">
        <v>564</v>
      </c>
      <c r="N2855">
        <v>59.9</v>
      </c>
    </row>
    <row r="2856" spans="1:14">
      <c r="A2856" t="s">
        <v>14</v>
      </c>
      <c r="B2856">
        <v>43994135</v>
      </c>
      <c r="C2856" s="3">
        <v>43025</v>
      </c>
      <c r="D2856"/>
      <c r="G2856">
        <v>139.9</v>
      </c>
      <c r="J2856" s="5" t="s">
        <v>565</v>
      </c>
      <c r="K2856" s="5" t="s">
        <v>559</v>
      </c>
      <c r="M2856" s="5" t="s">
        <v>566</v>
      </c>
      <c r="N2856">
        <v>139.9</v>
      </c>
    </row>
    <row r="2857" spans="1:14">
      <c r="A2857" t="s">
        <v>14</v>
      </c>
      <c r="B2857">
        <v>43994135</v>
      </c>
      <c r="C2857" s="3">
        <v>43025</v>
      </c>
      <c r="D2857"/>
      <c r="G2857">
        <v>88</v>
      </c>
      <c r="J2857" s="5" t="s">
        <v>567</v>
      </c>
      <c r="K2857" s="5" t="s">
        <v>559</v>
      </c>
      <c r="M2857" s="5" t="s">
        <v>568</v>
      </c>
      <c r="N2857">
        <v>88</v>
      </c>
    </row>
    <row r="2858" spans="1:14" hidden="1">
      <c r="A2858" t="s">
        <v>20</v>
      </c>
      <c r="B2858">
        <v>43994135</v>
      </c>
      <c r="C2858" s="3">
        <v>43025</v>
      </c>
      <c r="D2858"/>
      <c r="G2858">
        <v>5</v>
      </c>
      <c r="J2858" s="5" t="s">
        <v>558</v>
      </c>
      <c r="K2858" s="5" t="s">
        <v>559</v>
      </c>
      <c r="M2858" s="5" t="s">
        <v>560</v>
      </c>
      <c r="N2858">
        <v>5</v>
      </c>
    </row>
    <row r="2859" spans="1:14" hidden="1">
      <c r="A2859" t="s">
        <v>20</v>
      </c>
      <c r="B2859">
        <v>43994135</v>
      </c>
      <c r="C2859" s="3">
        <v>43025</v>
      </c>
      <c r="D2859"/>
      <c r="G2859">
        <v>15.9</v>
      </c>
      <c r="J2859" s="5" t="s">
        <v>561</v>
      </c>
      <c r="K2859" s="5" t="s">
        <v>559</v>
      </c>
      <c r="M2859" s="5" t="s">
        <v>562</v>
      </c>
      <c r="N2859">
        <v>15.9</v>
      </c>
    </row>
    <row r="2860" spans="1:14" hidden="1">
      <c r="A2860" t="s">
        <v>20</v>
      </c>
      <c r="B2860">
        <v>43994135</v>
      </c>
      <c r="C2860" s="3">
        <v>43025</v>
      </c>
      <c r="D2860"/>
      <c r="G2860">
        <v>59.9</v>
      </c>
      <c r="J2860" s="5" t="s">
        <v>563</v>
      </c>
      <c r="K2860" s="5" t="s">
        <v>559</v>
      </c>
      <c r="M2860" s="5" t="s">
        <v>564</v>
      </c>
      <c r="N2860">
        <v>59.9</v>
      </c>
    </row>
    <row r="2861" spans="1:14" hidden="1">
      <c r="A2861" t="s">
        <v>20</v>
      </c>
      <c r="B2861">
        <v>43994135</v>
      </c>
      <c r="C2861" s="3">
        <v>43025</v>
      </c>
      <c r="D2861"/>
      <c r="G2861">
        <v>139.9</v>
      </c>
      <c r="J2861" s="5" t="s">
        <v>565</v>
      </c>
      <c r="K2861" s="5" t="s">
        <v>559</v>
      </c>
      <c r="M2861" s="5" t="s">
        <v>566</v>
      </c>
      <c r="N2861">
        <v>139.9</v>
      </c>
    </row>
    <row r="2862" spans="1:14" hidden="1">
      <c r="A2862" t="s">
        <v>20</v>
      </c>
      <c r="B2862">
        <v>43994135</v>
      </c>
      <c r="C2862" s="3">
        <v>43025</v>
      </c>
      <c r="D2862"/>
      <c r="G2862">
        <v>88</v>
      </c>
      <c r="J2862" s="5" t="s">
        <v>567</v>
      </c>
      <c r="K2862" s="5" t="s">
        <v>559</v>
      </c>
      <c r="M2862" s="5" t="s">
        <v>568</v>
      </c>
      <c r="N2862">
        <v>88</v>
      </c>
    </row>
    <row r="2863" spans="1:14" hidden="1">
      <c r="A2863" t="s">
        <v>21</v>
      </c>
      <c r="B2863">
        <v>43994135</v>
      </c>
      <c r="C2863" s="3">
        <v>43025</v>
      </c>
      <c r="D2863"/>
      <c r="G2863">
        <v>5</v>
      </c>
      <c r="J2863" s="5" t="s">
        <v>558</v>
      </c>
      <c r="K2863" s="5" t="s">
        <v>559</v>
      </c>
      <c r="M2863" s="5" t="s">
        <v>560</v>
      </c>
      <c r="N2863">
        <v>5</v>
      </c>
    </row>
    <row r="2864" spans="1:14" hidden="1">
      <c r="A2864" t="s">
        <v>21</v>
      </c>
      <c r="B2864">
        <v>43994135</v>
      </c>
      <c r="C2864" s="3">
        <v>43025</v>
      </c>
      <c r="D2864"/>
      <c r="G2864">
        <v>15.9</v>
      </c>
      <c r="J2864" s="5" t="s">
        <v>561</v>
      </c>
      <c r="K2864" s="5" t="s">
        <v>559</v>
      </c>
      <c r="M2864" s="5" t="s">
        <v>562</v>
      </c>
      <c r="N2864">
        <v>15.9</v>
      </c>
    </row>
    <row r="2865" spans="1:14" hidden="1">
      <c r="A2865" t="s">
        <v>21</v>
      </c>
      <c r="B2865">
        <v>43994135</v>
      </c>
      <c r="C2865" s="3">
        <v>43025</v>
      </c>
      <c r="D2865"/>
      <c r="G2865">
        <v>59.9</v>
      </c>
      <c r="J2865" s="5" t="s">
        <v>563</v>
      </c>
      <c r="K2865" s="5" t="s">
        <v>559</v>
      </c>
      <c r="M2865" s="5" t="s">
        <v>564</v>
      </c>
      <c r="N2865">
        <v>59.9</v>
      </c>
    </row>
    <row r="2866" spans="1:14" hidden="1">
      <c r="A2866" t="s">
        <v>21</v>
      </c>
      <c r="B2866">
        <v>43994135</v>
      </c>
      <c r="C2866" s="3">
        <v>43025</v>
      </c>
      <c r="D2866"/>
      <c r="G2866">
        <v>139.9</v>
      </c>
      <c r="J2866" s="5" t="s">
        <v>565</v>
      </c>
      <c r="K2866" s="5" t="s">
        <v>559</v>
      </c>
      <c r="M2866" s="5" t="s">
        <v>566</v>
      </c>
      <c r="N2866">
        <v>139.9</v>
      </c>
    </row>
    <row r="2867" spans="1:14" hidden="1">
      <c r="A2867" t="s">
        <v>21</v>
      </c>
      <c r="B2867">
        <v>43994135</v>
      </c>
      <c r="C2867" s="3">
        <v>43025</v>
      </c>
      <c r="D2867"/>
      <c r="G2867">
        <v>88</v>
      </c>
      <c r="J2867" s="5" t="s">
        <v>567</v>
      </c>
      <c r="K2867" s="5" t="s">
        <v>559</v>
      </c>
      <c r="M2867" s="5" t="s">
        <v>568</v>
      </c>
      <c r="N2867">
        <v>88</v>
      </c>
    </row>
    <row r="2868" spans="1:14" hidden="1">
      <c r="A2868" t="s">
        <v>22</v>
      </c>
      <c r="B2868">
        <v>43994135</v>
      </c>
      <c r="C2868" s="4">
        <v>43025</v>
      </c>
      <c r="D2868"/>
      <c r="G2868">
        <v>308.7</v>
      </c>
      <c r="K2868" t="s">
        <v>559</v>
      </c>
    </row>
    <row r="2869" spans="1:14" hidden="1">
      <c r="A2869" t="s">
        <v>23</v>
      </c>
      <c r="B2869">
        <v>43994135</v>
      </c>
      <c r="C2869" s="4">
        <v>43025</v>
      </c>
      <c r="D2869"/>
    </row>
    <row r="2870" spans="1:14" hidden="1">
      <c r="A2870" t="s">
        <v>24</v>
      </c>
      <c r="B2870">
        <v>43994135</v>
      </c>
      <c r="C2870" s="4">
        <v>43025</v>
      </c>
      <c r="D2870"/>
    </row>
    <row r="2871" spans="1:14" hidden="1">
      <c r="A2871" t="s">
        <v>14</v>
      </c>
      <c r="B2871">
        <v>40193886</v>
      </c>
      <c r="C2871" s="3">
        <v>43026</v>
      </c>
      <c r="D2871"/>
      <c r="G2871">
        <v>4.9000000000000004</v>
      </c>
      <c r="J2871" s="5" t="s">
        <v>338</v>
      </c>
      <c r="K2871" s="5" t="s">
        <v>575</v>
      </c>
      <c r="M2871" s="5" t="s">
        <v>340</v>
      </c>
      <c r="N2871">
        <v>4.9000000000000004</v>
      </c>
    </row>
    <row r="2872" spans="1:14" hidden="1">
      <c r="A2872" t="s">
        <v>20</v>
      </c>
      <c r="B2872">
        <v>40193886</v>
      </c>
      <c r="C2872" s="3">
        <v>43026</v>
      </c>
      <c r="D2872"/>
      <c r="G2872">
        <v>4.9000000000000004</v>
      </c>
      <c r="J2872" s="5" t="s">
        <v>338</v>
      </c>
      <c r="K2872" s="5" t="s">
        <v>575</v>
      </c>
      <c r="M2872" s="5" t="s">
        <v>340</v>
      </c>
      <c r="N2872">
        <v>4.9000000000000004</v>
      </c>
    </row>
    <row r="2873" spans="1:14" hidden="1">
      <c r="A2873" t="s">
        <v>21</v>
      </c>
      <c r="B2873">
        <v>40193886</v>
      </c>
      <c r="C2873" s="3">
        <v>43026</v>
      </c>
      <c r="D2873"/>
      <c r="G2873">
        <v>4.9000000000000004</v>
      </c>
      <c r="J2873" s="5" t="s">
        <v>338</v>
      </c>
      <c r="K2873" s="5" t="s">
        <v>575</v>
      </c>
      <c r="M2873" s="5" t="s">
        <v>340</v>
      </c>
      <c r="N2873">
        <v>4.9000000000000004</v>
      </c>
    </row>
    <row r="2874" spans="1:14" hidden="1">
      <c r="A2874" t="s">
        <v>22</v>
      </c>
      <c r="B2874">
        <v>40193886</v>
      </c>
      <c r="C2874" s="4">
        <v>43026</v>
      </c>
      <c r="D2874"/>
      <c r="G2874">
        <v>4.9000000000000004</v>
      </c>
      <c r="K2874" t="s">
        <v>575</v>
      </c>
    </row>
    <row r="2875" spans="1:14" hidden="1">
      <c r="A2875" t="s">
        <v>23</v>
      </c>
      <c r="B2875">
        <v>40193886</v>
      </c>
      <c r="C2875" s="4">
        <v>43026</v>
      </c>
      <c r="D2875"/>
    </row>
    <row r="2876" spans="1:14" hidden="1">
      <c r="A2876" t="s">
        <v>24</v>
      </c>
      <c r="B2876">
        <v>40193886</v>
      </c>
      <c r="C2876" s="4">
        <v>43026</v>
      </c>
      <c r="D2876"/>
    </row>
    <row r="2877" spans="1:14">
      <c r="A2877" t="s">
        <v>14</v>
      </c>
      <c r="B2877">
        <v>43994135</v>
      </c>
      <c r="C2877" s="3">
        <v>43026</v>
      </c>
      <c r="D2877"/>
      <c r="G2877">
        <v>9.98</v>
      </c>
      <c r="J2877" s="5" t="s">
        <v>569</v>
      </c>
      <c r="K2877" s="5" t="s">
        <v>570</v>
      </c>
      <c r="M2877" s="5" t="s">
        <v>571</v>
      </c>
      <c r="N2877">
        <v>9.98</v>
      </c>
    </row>
    <row r="2878" spans="1:14">
      <c r="A2878" t="s">
        <v>14</v>
      </c>
      <c r="B2878">
        <v>43994135</v>
      </c>
      <c r="C2878" s="3">
        <v>43026</v>
      </c>
      <c r="D2878"/>
      <c r="G2878">
        <v>32.799999999999997</v>
      </c>
      <c r="J2878" s="5" t="s">
        <v>572</v>
      </c>
      <c r="K2878" s="5" t="s">
        <v>570</v>
      </c>
      <c r="M2878" s="5" t="s">
        <v>573</v>
      </c>
      <c r="N2878">
        <v>32.799999999999997</v>
      </c>
    </row>
    <row r="2879" spans="1:14">
      <c r="A2879" t="s">
        <v>14</v>
      </c>
      <c r="B2879">
        <v>43994135</v>
      </c>
      <c r="C2879" s="3">
        <v>43026</v>
      </c>
      <c r="D2879"/>
      <c r="G2879">
        <v>0.2</v>
      </c>
      <c r="J2879" s="5" t="s">
        <v>52</v>
      </c>
      <c r="K2879" s="5" t="s">
        <v>570</v>
      </c>
      <c r="M2879" s="5" t="s">
        <v>574</v>
      </c>
      <c r="N2879">
        <v>0.2</v>
      </c>
    </row>
    <row r="2880" spans="1:14">
      <c r="A2880" t="s">
        <v>14</v>
      </c>
      <c r="B2880">
        <v>43994135</v>
      </c>
      <c r="C2880" s="3">
        <v>43026</v>
      </c>
      <c r="D2880"/>
      <c r="G2880">
        <v>8.6999999999999993</v>
      </c>
      <c r="J2880" s="5" t="s">
        <v>516</v>
      </c>
      <c r="K2880" s="5" t="s">
        <v>570</v>
      </c>
      <c r="M2880" s="5" t="s">
        <v>517</v>
      </c>
      <c r="N2880">
        <v>8.6999999999999993</v>
      </c>
    </row>
    <row r="2881" spans="1:14" hidden="1">
      <c r="A2881" t="s">
        <v>20</v>
      </c>
      <c r="B2881">
        <v>43994135</v>
      </c>
      <c r="C2881" s="3">
        <v>43026</v>
      </c>
      <c r="D2881"/>
      <c r="G2881">
        <v>9.98</v>
      </c>
      <c r="J2881" s="5" t="s">
        <v>569</v>
      </c>
      <c r="K2881" s="5" t="s">
        <v>570</v>
      </c>
      <c r="M2881" s="5" t="s">
        <v>571</v>
      </c>
      <c r="N2881">
        <v>9.98</v>
      </c>
    </row>
    <row r="2882" spans="1:14" hidden="1">
      <c r="A2882" t="s">
        <v>20</v>
      </c>
      <c r="B2882">
        <v>43994135</v>
      </c>
      <c r="C2882" s="3">
        <v>43026</v>
      </c>
      <c r="D2882"/>
      <c r="G2882">
        <v>32.799999999999997</v>
      </c>
      <c r="J2882" s="5" t="s">
        <v>572</v>
      </c>
      <c r="K2882" s="5" t="s">
        <v>570</v>
      </c>
      <c r="M2882" s="5" t="s">
        <v>573</v>
      </c>
      <c r="N2882">
        <v>32.799999999999997</v>
      </c>
    </row>
    <row r="2883" spans="1:14" hidden="1">
      <c r="A2883" t="s">
        <v>20</v>
      </c>
      <c r="B2883">
        <v>43994135</v>
      </c>
      <c r="C2883" s="3">
        <v>43026</v>
      </c>
      <c r="D2883"/>
      <c r="G2883">
        <v>0.2</v>
      </c>
      <c r="J2883" s="5" t="s">
        <v>52</v>
      </c>
      <c r="K2883" s="5" t="s">
        <v>570</v>
      </c>
      <c r="M2883" s="5" t="s">
        <v>574</v>
      </c>
      <c r="N2883">
        <v>0.2</v>
      </c>
    </row>
    <row r="2884" spans="1:14" hidden="1">
      <c r="A2884" t="s">
        <v>20</v>
      </c>
      <c r="B2884">
        <v>43994135</v>
      </c>
      <c r="C2884" s="3">
        <v>43026</v>
      </c>
      <c r="D2884"/>
      <c r="G2884">
        <v>8.6999999999999993</v>
      </c>
      <c r="J2884" s="5" t="s">
        <v>516</v>
      </c>
      <c r="K2884" s="5" t="s">
        <v>570</v>
      </c>
      <c r="M2884" s="5" t="s">
        <v>517</v>
      </c>
      <c r="N2884">
        <v>8.6999999999999993</v>
      </c>
    </row>
    <row r="2885" spans="1:14" hidden="1">
      <c r="A2885" t="s">
        <v>21</v>
      </c>
      <c r="B2885">
        <v>43994135</v>
      </c>
      <c r="C2885" s="3">
        <v>43026</v>
      </c>
      <c r="D2885"/>
      <c r="G2885">
        <v>9.98</v>
      </c>
      <c r="J2885" s="5" t="s">
        <v>569</v>
      </c>
      <c r="K2885" s="5" t="s">
        <v>570</v>
      </c>
      <c r="M2885" s="5" t="s">
        <v>571</v>
      </c>
      <c r="N2885">
        <v>9.98</v>
      </c>
    </row>
    <row r="2886" spans="1:14" hidden="1">
      <c r="A2886" t="s">
        <v>21</v>
      </c>
      <c r="B2886">
        <v>43994135</v>
      </c>
      <c r="C2886" s="3">
        <v>43026</v>
      </c>
      <c r="D2886"/>
      <c r="G2886">
        <v>32.799999999999997</v>
      </c>
      <c r="J2886" s="5" t="s">
        <v>572</v>
      </c>
      <c r="K2886" s="5" t="s">
        <v>570</v>
      </c>
      <c r="M2886" s="5" t="s">
        <v>573</v>
      </c>
      <c r="N2886">
        <v>32.799999999999997</v>
      </c>
    </row>
    <row r="2887" spans="1:14" hidden="1">
      <c r="A2887" t="s">
        <v>21</v>
      </c>
      <c r="B2887">
        <v>43994135</v>
      </c>
      <c r="C2887" s="3">
        <v>43026</v>
      </c>
      <c r="D2887"/>
      <c r="G2887">
        <v>0.2</v>
      </c>
      <c r="J2887" s="5" t="s">
        <v>52</v>
      </c>
      <c r="K2887" s="5" t="s">
        <v>570</v>
      </c>
      <c r="M2887" s="5" t="s">
        <v>574</v>
      </c>
      <c r="N2887">
        <v>0.2</v>
      </c>
    </row>
    <row r="2888" spans="1:14" hidden="1">
      <c r="A2888" t="s">
        <v>21</v>
      </c>
      <c r="B2888">
        <v>43994135</v>
      </c>
      <c r="C2888" s="3">
        <v>43026</v>
      </c>
      <c r="D2888"/>
      <c r="G2888">
        <v>8.6999999999999993</v>
      </c>
      <c r="J2888" s="5" t="s">
        <v>516</v>
      </c>
      <c r="K2888" s="5" t="s">
        <v>570</v>
      </c>
      <c r="M2888" s="5" t="s">
        <v>517</v>
      </c>
      <c r="N2888">
        <v>8.6999999999999993</v>
      </c>
    </row>
    <row r="2889" spans="1:14" hidden="1">
      <c r="A2889" t="s">
        <v>22</v>
      </c>
      <c r="B2889">
        <v>43994135</v>
      </c>
      <c r="C2889" s="4">
        <v>43026</v>
      </c>
      <c r="D2889"/>
      <c r="G2889">
        <v>51.68</v>
      </c>
      <c r="K2889" t="s">
        <v>570</v>
      </c>
    </row>
    <row r="2890" spans="1:14" hidden="1">
      <c r="A2890" t="s">
        <v>23</v>
      </c>
      <c r="B2890">
        <v>43994135</v>
      </c>
      <c r="C2890" s="4">
        <v>43026</v>
      </c>
      <c r="D2890"/>
    </row>
    <row r="2891" spans="1:14" hidden="1">
      <c r="A2891" t="s">
        <v>24</v>
      </c>
      <c r="B2891">
        <v>43994135</v>
      </c>
      <c r="C2891" s="4">
        <v>43026</v>
      </c>
      <c r="D2891"/>
    </row>
    <row r="2892" spans="1:14" hidden="1">
      <c r="A2892" t="s">
        <v>14</v>
      </c>
      <c r="B2892">
        <v>40193886</v>
      </c>
      <c r="C2892" s="3">
        <v>43027</v>
      </c>
      <c r="D2892"/>
      <c r="G2892">
        <v>10</v>
      </c>
      <c r="J2892" s="5" t="s">
        <v>272</v>
      </c>
      <c r="K2892" s="5" t="s">
        <v>576</v>
      </c>
      <c r="M2892" s="5" t="s">
        <v>577</v>
      </c>
      <c r="N2892">
        <v>10</v>
      </c>
    </row>
    <row r="2893" spans="1:14" hidden="1">
      <c r="A2893" t="s">
        <v>20</v>
      </c>
      <c r="B2893">
        <v>40193886</v>
      </c>
      <c r="C2893" s="3">
        <v>43027</v>
      </c>
      <c r="D2893"/>
      <c r="G2893">
        <v>10</v>
      </c>
      <c r="J2893" s="5" t="s">
        <v>272</v>
      </c>
      <c r="K2893" s="5" t="s">
        <v>576</v>
      </c>
      <c r="M2893" s="5" t="s">
        <v>577</v>
      </c>
      <c r="N2893">
        <v>10</v>
      </c>
    </row>
    <row r="2894" spans="1:14" hidden="1">
      <c r="A2894" t="s">
        <v>21</v>
      </c>
      <c r="B2894">
        <v>40193886</v>
      </c>
      <c r="C2894" s="3">
        <v>43027</v>
      </c>
      <c r="D2894"/>
      <c r="G2894">
        <v>10</v>
      </c>
      <c r="J2894" s="5" t="s">
        <v>272</v>
      </c>
      <c r="K2894" s="5" t="s">
        <v>576</v>
      </c>
      <c r="M2894" s="5" t="s">
        <v>577</v>
      </c>
      <c r="N2894">
        <v>10</v>
      </c>
    </row>
    <row r="2895" spans="1:14" hidden="1">
      <c r="A2895" t="s">
        <v>22</v>
      </c>
      <c r="B2895">
        <v>40193886</v>
      </c>
      <c r="C2895" s="4">
        <v>43027</v>
      </c>
      <c r="D2895"/>
      <c r="G2895">
        <v>10</v>
      </c>
      <c r="K2895" t="s">
        <v>576</v>
      </c>
    </row>
    <row r="2896" spans="1:14" hidden="1">
      <c r="A2896" t="s">
        <v>23</v>
      </c>
      <c r="B2896">
        <v>40193886</v>
      </c>
      <c r="C2896" s="4">
        <v>43027</v>
      </c>
      <c r="D2896"/>
    </row>
    <row r="2897" spans="1:14" hidden="1">
      <c r="A2897" t="s">
        <v>24</v>
      </c>
      <c r="B2897">
        <v>40193886</v>
      </c>
      <c r="C2897" s="4">
        <v>43027</v>
      </c>
      <c r="D2897"/>
    </row>
    <row r="2898" spans="1:14" hidden="1">
      <c r="A2898" t="s">
        <v>14</v>
      </c>
      <c r="B2898">
        <v>40193886</v>
      </c>
      <c r="C2898" s="3">
        <v>43028</v>
      </c>
      <c r="D2898"/>
      <c r="G2898">
        <v>20</v>
      </c>
      <c r="J2898" s="5" t="s">
        <v>272</v>
      </c>
      <c r="K2898" s="5" t="s">
        <v>578</v>
      </c>
      <c r="M2898" s="5" t="s">
        <v>274</v>
      </c>
      <c r="N2898">
        <v>20</v>
      </c>
    </row>
    <row r="2899" spans="1:14" hidden="1">
      <c r="A2899" t="s">
        <v>20</v>
      </c>
      <c r="B2899">
        <v>40193886</v>
      </c>
      <c r="C2899" s="3">
        <v>43028</v>
      </c>
      <c r="D2899"/>
      <c r="G2899">
        <v>20</v>
      </c>
      <c r="J2899" s="5" t="s">
        <v>272</v>
      </c>
      <c r="K2899" s="5" t="s">
        <v>578</v>
      </c>
      <c r="M2899" s="5" t="s">
        <v>274</v>
      </c>
      <c r="N2899">
        <v>20</v>
      </c>
    </row>
    <row r="2900" spans="1:14" hidden="1">
      <c r="A2900" t="s">
        <v>21</v>
      </c>
      <c r="B2900">
        <v>40193886</v>
      </c>
      <c r="C2900" s="3">
        <v>43028</v>
      </c>
      <c r="D2900"/>
      <c r="G2900">
        <v>20</v>
      </c>
      <c r="J2900" s="5" t="s">
        <v>272</v>
      </c>
      <c r="K2900" s="5" t="s">
        <v>578</v>
      </c>
      <c r="M2900" s="5" t="s">
        <v>274</v>
      </c>
      <c r="N2900">
        <v>20</v>
      </c>
    </row>
    <row r="2901" spans="1:14" hidden="1">
      <c r="A2901" t="s">
        <v>22</v>
      </c>
      <c r="B2901">
        <v>40193886</v>
      </c>
      <c r="C2901" s="4">
        <v>43028</v>
      </c>
      <c r="D2901"/>
      <c r="G2901">
        <v>20</v>
      </c>
      <c r="K2901" t="s">
        <v>578</v>
      </c>
    </row>
    <row r="2902" spans="1:14" hidden="1">
      <c r="A2902" t="s">
        <v>23</v>
      </c>
      <c r="B2902">
        <v>40193886</v>
      </c>
      <c r="C2902" s="4">
        <v>43028</v>
      </c>
      <c r="D2902"/>
    </row>
    <row r="2903" spans="1:14" hidden="1">
      <c r="A2903" t="s">
        <v>24</v>
      </c>
      <c r="B2903">
        <v>40193886</v>
      </c>
      <c r="C2903" s="4">
        <v>43028</v>
      </c>
      <c r="D2903"/>
    </row>
    <row r="2904" spans="1:14">
      <c r="A2904" t="s">
        <v>14</v>
      </c>
      <c r="B2904">
        <v>43994135</v>
      </c>
      <c r="C2904" s="3">
        <v>43028</v>
      </c>
      <c r="D2904"/>
      <c r="G2904">
        <v>6.9</v>
      </c>
      <c r="J2904" s="5" t="s">
        <v>254</v>
      </c>
      <c r="K2904" s="5" t="s">
        <v>579</v>
      </c>
      <c r="M2904" s="5" t="s">
        <v>256</v>
      </c>
      <c r="N2904">
        <v>6.9</v>
      </c>
    </row>
    <row r="2905" spans="1:14">
      <c r="A2905" t="s">
        <v>14</v>
      </c>
      <c r="B2905">
        <v>43994135</v>
      </c>
      <c r="C2905" s="3">
        <v>43028</v>
      </c>
      <c r="D2905"/>
      <c r="G2905">
        <v>14.8</v>
      </c>
      <c r="J2905" s="5" t="s">
        <v>580</v>
      </c>
      <c r="K2905" s="5" t="s">
        <v>579</v>
      </c>
      <c r="M2905" s="5" t="s">
        <v>581</v>
      </c>
      <c r="N2905">
        <v>14.8</v>
      </c>
    </row>
    <row r="2906" spans="1:14">
      <c r="A2906" t="s">
        <v>14</v>
      </c>
      <c r="B2906">
        <v>43994135</v>
      </c>
      <c r="C2906" s="3">
        <v>43028</v>
      </c>
      <c r="D2906"/>
      <c r="G2906">
        <v>68</v>
      </c>
      <c r="J2906" s="5" t="s">
        <v>582</v>
      </c>
      <c r="K2906" s="5" t="s">
        <v>579</v>
      </c>
      <c r="M2906" s="5" t="s">
        <v>583</v>
      </c>
      <c r="N2906">
        <v>68</v>
      </c>
    </row>
    <row r="2907" spans="1:14">
      <c r="A2907" t="s">
        <v>14</v>
      </c>
      <c r="B2907">
        <v>43994135</v>
      </c>
      <c r="C2907" s="3">
        <v>43028</v>
      </c>
      <c r="D2907"/>
      <c r="G2907">
        <v>37.069996000000003</v>
      </c>
      <c r="J2907" s="5" t="s">
        <v>526</v>
      </c>
      <c r="K2907" s="5" t="s">
        <v>579</v>
      </c>
      <c r="M2907" s="5" t="s">
        <v>527</v>
      </c>
      <c r="N2907">
        <v>37.069996000000003</v>
      </c>
    </row>
    <row r="2908" spans="1:14">
      <c r="A2908" t="s">
        <v>14</v>
      </c>
      <c r="B2908">
        <v>43994135</v>
      </c>
      <c r="C2908" s="3">
        <v>43028</v>
      </c>
      <c r="D2908"/>
      <c r="G2908">
        <v>3.5999989999999999</v>
      </c>
      <c r="J2908" s="5" t="s">
        <v>215</v>
      </c>
      <c r="K2908" s="5" t="s">
        <v>579</v>
      </c>
      <c r="M2908" s="5" t="s">
        <v>216</v>
      </c>
      <c r="N2908">
        <v>3.5999989999999999</v>
      </c>
    </row>
    <row r="2909" spans="1:14">
      <c r="A2909" t="s">
        <v>14</v>
      </c>
      <c r="B2909">
        <v>43994135</v>
      </c>
      <c r="C2909" s="3">
        <v>43028</v>
      </c>
      <c r="D2909"/>
      <c r="G2909">
        <v>3.6</v>
      </c>
      <c r="J2909" s="5" t="s">
        <v>584</v>
      </c>
      <c r="K2909" s="5" t="s">
        <v>579</v>
      </c>
      <c r="M2909" s="5" t="s">
        <v>585</v>
      </c>
      <c r="N2909">
        <v>3.6</v>
      </c>
    </row>
    <row r="2910" spans="1:14">
      <c r="A2910" t="s">
        <v>14</v>
      </c>
      <c r="B2910">
        <v>43994135</v>
      </c>
      <c r="C2910" s="3">
        <v>43028</v>
      </c>
      <c r="D2910"/>
      <c r="G2910">
        <v>5.5</v>
      </c>
      <c r="J2910" s="5" t="s">
        <v>188</v>
      </c>
      <c r="K2910" s="5" t="s">
        <v>579</v>
      </c>
      <c r="M2910" s="5" t="s">
        <v>189</v>
      </c>
      <c r="N2910">
        <v>5.5</v>
      </c>
    </row>
    <row r="2911" spans="1:14">
      <c r="A2911" t="s">
        <v>14</v>
      </c>
      <c r="B2911">
        <v>43994135</v>
      </c>
      <c r="C2911" s="3">
        <v>43028</v>
      </c>
      <c r="D2911"/>
      <c r="G2911">
        <v>36.799999999999997</v>
      </c>
      <c r="J2911" s="5" t="s">
        <v>586</v>
      </c>
      <c r="K2911" s="5" t="s">
        <v>579</v>
      </c>
      <c r="M2911" s="5" t="s">
        <v>587</v>
      </c>
      <c r="N2911">
        <v>36.799999999999997</v>
      </c>
    </row>
    <row r="2912" spans="1:14">
      <c r="A2912" t="s">
        <v>14</v>
      </c>
      <c r="B2912">
        <v>43994135</v>
      </c>
      <c r="C2912" s="3">
        <v>43028</v>
      </c>
      <c r="D2912"/>
      <c r="G2912">
        <v>5.0599999999999996</v>
      </c>
      <c r="J2912" s="5" t="s">
        <v>588</v>
      </c>
      <c r="K2912" s="5" t="s">
        <v>579</v>
      </c>
      <c r="M2912" s="5" t="s">
        <v>589</v>
      </c>
      <c r="N2912">
        <v>5.0599999999999996</v>
      </c>
    </row>
    <row r="2913" spans="1:14">
      <c r="A2913" t="s">
        <v>14</v>
      </c>
      <c r="B2913">
        <v>43994135</v>
      </c>
      <c r="C2913" s="3">
        <v>43028</v>
      </c>
      <c r="D2913"/>
      <c r="G2913">
        <v>29.599993000000001</v>
      </c>
      <c r="J2913" s="5" t="s">
        <v>246</v>
      </c>
      <c r="K2913" s="5" t="s">
        <v>579</v>
      </c>
      <c r="M2913" s="5" t="s">
        <v>247</v>
      </c>
      <c r="N2913">
        <v>29.599993000000001</v>
      </c>
    </row>
    <row r="2914" spans="1:14">
      <c r="A2914" t="s">
        <v>14</v>
      </c>
      <c r="B2914">
        <v>43994135</v>
      </c>
      <c r="C2914" s="3">
        <v>43028</v>
      </c>
      <c r="D2914"/>
      <c r="G2914">
        <v>20.900013999999999</v>
      </c>
      <c r="J2914" s="5" t="s">
        <v>590</v>
      </c>
      <c r="K2914" s="5" t="s">
        <v>579</v>
      </c>
      <c r="M2914" s="5" t="s">
        <v>591</v>
      </c>
      <c r="N2914">
        <v>20.900013999999999</v>
      </c>
    </row>
    <row r="2915" spans="1:14">
      <c r="A2915" t="s">
        <v>14</v>
      </c>
      <c r="B2915">
        <v>43994135</v>
      </c>
      <c r="C2915" s="3">
        <v>43028</v>
      </c>
      <c r="D2915"/>
      <c r="G2915">
        <v>49.599997000000002</v>
      </c>
      <c r="J2915" s="5" t="s">
        <v>248</v>
      </c>
      <c r="K2915" s="5" t="s">
        <v>579</v>
      </c>
      <c r="M2915" s="5" t="s">
        <v>249</v>
      </c>
      <c r="N2915">
        <v>49.599997000000002</v>
      </c>
    </row>
    <row r="2916" spans="1:14">
      <c r="A2916" t="s">
        <v>14</v>
      </c>
      <c r="B2916">
        <v>43994135</v>
      </c>
      <c r="C2916" s="3">
        <v>43028</v>
      </c>
      <c r="D2916"/>
      <c r="G2916">
        <v>1.3</v>
      </c>
      <c r="J2916" s="5" t="s">
        <v>592</v>
      </c>
      <c r="K2916" s="5" t="s">
        <v>579</v>
      </c>
      <c r="M2916" s="5" t="s">
        <v>593</v>
      </c>
      <c r="N2916">
        <v>1.3</v>
      </c>
    </row>
    <row r="2917" spans="1:14" hidden="1">
      <c r="A2917" t="s">
        <v>20</v>
      </c>
      <c r="B2917">
        <v>43994135</v>
      </c>
      <c r="C2917" s="3">
        <v>43028</v>
      </c>
      <c r="D2917"/>
      <c r="G2917">
        <v>6.9</v>
      </c>
      <c r="J2917" s="5" t="s">
        <v>254</v>
      </c>
      <c r="K2917" s="5" t="s">
        <v>579</v>
      </c>
      <c r="M2917" s="5" t="s">
        <v>256</v>
      </c>
      <c r="N2917">
        <v>6.9</v>
      </c>
    </row>
    <row r="2918" spans="1:14" hidden="1">
      <c r="A2918" t="s">
        <v>20</v>
      </c>
      <c r="B2918">
        <v>43994135</v>
      </c>
      <c r="C2918" s="3">
        <v>43028</v>
      </c>
      <c r="D2918"/>
      <c r="G2918">
        <v>14.8</v>
      </c>
      <c r="J2918" s="5" t="s">
        <v>580</v>
      </c>
      <c r="K2918" s="5" t="s">
        <v>579</v>
      </c>
      <c r="M2918" s="5" t="s">
        <v>581</v>
      </c>
      <c r="N2918">
        <v>14.8</v>
      </c>
    </row>
    <row r="2919" spans="1:14" hidden="1">
      <c r="A2919" t="s">
        <v>20</v>
      </c>
      <c r="B2919">
        <v>43994135</v>
      </c>
      <c r="C2919" s="3">
        <v>43028</v>
      </c>
      <c r="D2919"/>
      <c r="G2919">
        <v>68</v>
      </c>
      <c r="J2919" s="5" t="s">
        <v>582</v>
      </c>
      <c r="K2919" s="5" t="s">
        <v>579</v>
      </c>
      <c r="M2919" s="5" t="s">
        <v>583</v>
      </c>
      <c r="N2919">
        <v>68</v>
      </c>
    </row>
    <row r="2920" spans="1:14" hidden="1">
      <c r="A2920" t="s">
        <v>20</v>
      </c>
      <c r="B2920">
        <v>43994135</v>
      </c>
      <c r="C2920" s="3">
        <v>43028</v>
      </c>
      <c r="D2920"/>
      <c r="G2920">
        <v>37.069996000000003</v>
      </c>
      <c r="J2920" s="5" t="s">
        <v>526</v>
      </c>
      <c r="K2920" s="5" t="s">
        <v>579</v>
      </c>
      <c r="M2920" s="5" t="s">
        <v>527</v>
      </c>
      <c r="N2920">
        <v>37.069996000000003</v>
      </c>
    </row>
    <row r="2921" spans="1:14" hidden="1">
      <c r="A2921" t="s">
        <v>20</v>
      </c>
      <c r="B2921">
        <v>43994135</v>
      </c>
      <c r="C2921" s="3">
        <v>43028</v>
      </c>
      <c r="D2921"/>
      <c r="G2921">
        <v>3.5999989999999999</v>
      </c>
      <c r="J2921" s="5" t="s">
        <v>215</v>
      </c>
      <c r="K2921" s="5" t="s">
        <v>579</v>
      </c>
      <c r="M2921" s="5" t="s">
        <v>216</v>
      </c>
      <c r="N2921">
        <v>3.5999989999999999</v>
      </c>
    </row>
    <row r="2922" spans="1:14" hidden="1">
      <c r="A2922" t="s">
        <v>20</v>
      </c>
      <c r="B2922">
        <v>43994135</v>
      </c>
      <c r="C2922" s="3">
        <v>43028</v>
      </c>
      <c r="D2922"/>
      <c r="G2922">
        <v>3.6</v>
      </c>
      <c r="J2922" s="5" t="s">
        <v>584</v>
      </c>
      <c r="K2922" s="5" t="s">
        <v>579</v>
      </c>
      <c r="M2922" s="5" t="s">
        <v>585</v>
      </c>
      <c r="N2922">
        <v>3.6</v>
      </c>
    </row>
    <row r="2923" spans="1:14" hidden="1">
      <c r="A2923" t="s">
        <v>20</v>
      </c>
      <c r="B2923">
        <v>43994135</v>
      </c>
      <c r="C2923" s="3">
        <v>43028</v>
      </c>
      <c r="D2923"/>
      <c r="G2923">
        <v>5.5</v>
      </c>
      <c r="J2923" s="5" t="s">
        <v>188</v>
      </c>
      <c r="K2923" s="5" t="s">
        <v>579</v>
      </c>
      <c r="M2923" s="5" t="s">
        <v>189</v>
      </c>
      <c r="N2923">
        <v>5.5</v>
      </c>
    </row>
    <row r="2924" spans="1:14" hidden="1">
      <c r="A2924" t="s">
        <v>20</v>
      </c>
      <c r="B2924">
        <v>43994135</v>
      </c>
      <c r="C2924" s="3">
        <v>43028</v>
      </c>
      <c r="D2924"/>
      <c r="G2924">
        <v>36.799999999999997</v>
      </c>
      <c r="J2924" s="5" t="s">
        <v>586</v>
      </c>
      <c r="K2924" s="5" t="s">
        <v>579</v>
      </c>
      <c r="M2924" s="5" t="s">
        <v>587</v>
      </c>
      <c r="N2924">
        <v>36.799999999999997</v>
      </c>
    </row>
    <row r="2925" spans="1:14" hidden="1">
      <c r="A2925" t="s">
        <v>20</v>
      </c>
      <c r="B2925">
        <v>43994135</v>
      </c>
      <c r="C2925" s="3">
        <v>43028</v>
      </c>
      <c r="D2925"/>
      <c r="G2925">
        <v>5.0599999999999996</v>
      </c>
      <c r="J2925" s="5" t="s">
        <v>588</v>
      </c>
      <c r="K2925" s="5" t="s">
        <v>579</v>
      </c>
      <c r="M2925" s="5" t="s">
        <v>589</v>
      </c>
      <c r="N2925">
        <v>5.0599999999999996</v>
      </c>
    </row>
    <row r="2926" spans="1:14" hidden="1">
      <c r="A2926" t="s">
        <v>20</v>
      </c>
      <c r="B2926">
        <v>43994135</v>
      </c>
      <c r="C2926" s="3">
        <v>43028</v>
      </c>
      <c r="D2926"/>
      <c r="G2926">
        <v>29.599993000000001</v>
      </c>
      <c r="J2926" s="5" t="s">
        <v>246</v>
      </c>
      <c r="K2926" s="5" t="s">
        <v>579</v>
      </c>
      <c r="M2926" s="5" t="s">
        <v>247</v>
      </c>
      <c r="N2926">
        <v>29.599993000000001</v>
      </c>
    </row>
    <row r="2927" spans="1:14" hidden="1">
      <c r="A2927" t="s">
        <v>20</v>
      </c>
      <c r="B2927">
        <v>43994135</v>
      </c>
      <c r="C2927" s="3">
        <v>43028</v>
      </c>
      <c r="D2927"/>
      <c r="G2927">
        <v>20.900013999999999</v>
      </c>
      <c r="J2927" s="5" t="s">
        <v>590</v>
      </c>
      <c r="K2927" s="5" t="s">
        <v>579</v>
      </c>
      <c r="M2927" s="5" t="s">
        <v>591</v>
      </c>
      <c r="N2927">
        <v>20.900013999999999</v>
      </c>
    </row>
    <row r="2928" spans="1:14" hidden="1">
      <c r="A2928" t="s">
        <v>20</v>
      </c>
      <c r="B2928">
        <v>43994135</v>
      </c>
      <c r="C2928" s="3">
        <v>43028</v>
      </c>
      <c r="D2928"/>
      <c r="G2928">
        <v>49.599997000000002</v>
      </c>
      <c r="J2928" s="5" t="s">
        <v>248</v>
      </c>
      <c r="K2928" s="5" t="s">
        <v>579</v>
      </c>
      <c r="M2928" s="5" t="s">
        <v>249</v>
      </c>
      <c r="N2928">
        <v>49.599997000000002</v>
      </c>
    </row>
    <row r="2929" spans="1:14" hidden="1">
      <c r="A2929" t="s">
        <v>20</v>
      </c>
      <c r="B2929">
        <v>43994135</v>
      </c>
      <c r="C2929" s="3">
        <v>43028</v>
      </c>
      <c r="D2929"/>
      <c r="G2929">
        <v>1.3</v>
      </c>
      <c r="J2929" s="5" t="s">
        <v>592</v>
      </c>
      <c r="K2929" s="5" t="s">
        <v>579</v>
      </c>
      <c r="M2929" s="5" t="s">
        <v>593</v>
      </c>
      <c r="N2929">
        <v>1.3</v>
      </c>
    </row>
    <row r="2930" spans="1:14" hidden="1">
      <c r="A2930" t="s">
        <v>21</v>
      </c>
      <c r="B2930">
        <v>43994135</v>
      </c>
      <c r="C2930" s="3">
        <v>43028</v>
      </c>
      <c r="D2930"/>
      <c r="G2930">
        <v>6.9</v>
      </c>
      <c r="J2930" s="5" t="s">
        <v>254</v>
      </c>
      <c r="K2930" s="5" t="s">
        <v>579</v>
      </c>
      <c r="M2930" s="5" t="s">
        <v>256</v>
      </c>
      <c r="N2930">
        <v>6.9</v>
      </c>
    </row>
    <row r="2931" spans="1:14" hidden="1">
      <c r="A2931" t="s">
        <v>21</v>
      </c>
      <c r="B2931">
        <v>43994135</v>
      </c>
      <c r="C2931" s="3">
        <v>43028</v>
      </c>
      <c r="D2931"/>
      <c r="G2931">
        <v>14.8</v>
      </c>
      <c r="J2931" s="5" t="s">
        <v>580</v>
      </c>
      <c r="K2931" s="5" t="s">
        <v>579</v>
      </c>
      <c r="M2931" s="5" t="s">
        <v>581</v>
      </c>
      <c r="N2931">
        <v>14.8</v>
      </c>
    </row>
    <row r="2932" spans="1:14" hidden="1">
      <c r="A2932" t="s">
        <v>21</v>
      </c>
      <c r="B2932">
        <v>43994135</v>
      </c>
      <c r="C2932" s="3">
        <v>43028</v>
      </c>
      <c r="D2932"/>
      <c r="G2932">
        <v>68</v>
      </c>
      <c r="J2932" s="5" t="s">
        <v>582</v>
      </c>
      <c r="K2932" s="5" t="s">
        <v>579</v>
      </c>
      <c r="M2932" s="5" t="s">
        <v>583</v>
      </c>
      <c r="N2932">
        <v>68</v>
      </c>
    </row>
    <row r="2933" spans="1:14" hidden="1">
      <c r="A2933" t="s">
        <v>21</v>
      </c>
      <c r="B2933">
        <v>43994135</v>
      </c>
      <c r="C2933" s="3">
        <v>43028</v>
      </c>
      <c r="D2933"/>
      <c r="G2933">
        <v>37.069996000000003</v>
      </c>
      <c r="J2933" s="5" t="s">
        <v>526</v>
      </c>
      <c r="K2933" s="5" t="s">
        <v>579</v>
      </c>
      <c r="M2933" s="5" t="s">
        <v>527</v>
      </c>
      <c r="N2933">
        <v>37.069996000000003</v>
      </c>
    </row>
    <row r="2934" spans="1:14" hidden="1">
      <c r="A2934" t="s">
        <v>21</v>
      </c>
      <c r="B2934">
        <v>43994135</v>
      </c>
      <c r="C2934" s="3">
        <v>43028</v>
      </c>
      <c r="D2934"/>
      <c r="G2934">
        <v>3.5999989999999999</v>
      </c>
      <c r="J2934" s="5" t="s">
        <v>215</v>
      </c>
      <c r="K2934" s="5" t="s">
        <v>579</v>
      </c>
      <c r="M2934" s="5" t="s">
        <v>216</v>
      </c>
      <c r="N2934">
        <v>3.5999989999999999</v>
      </c>
    </row>
    <row r="2935" spans="1:14" hidden="1">
      <c r="A2935" t="s">
        <v>21</v>
      </c>
      <c r="B2935">
        <v>43994135</v>
      </c>
      <c r="C2935" s="3">
        <v>43028</v>
      </c>
      <c r="D2935"/>
      <c r="G2935">
        <v>3.6</v>
      </c>
      <c r="J2935" s="5" t="s">
        <v>584</v>
      </c>
      <c r="K2935" s="5" t="s">
        <v>579</v>
      </c>
      <c r="M2935" s="5" t="s">
        <v>585</v>
      </c>
      <c r="N2935">
        <v>3.6</v>
      </c>
    </row>
    <row r="2936" spans="1:14" hidden="1">
      <c r="A2936" t="s">
        <v>21</v>
      </c>
      <c r="B2936">
        <v>43994135</v>
      </c>
      <c r="C2936" s="3">
        <v>43028</v>
      </c>
      <c r="D2936"/>
      <c r="G2936">
        <v>5.5</v>
      </c>
      <c r="J2936" s="5" t="s">
        <v>188</v>
      </c>
      <c r="K2936" s="5" t="s">
        <v>579</v>
      </c>
      <c r="M2936" s="5" t="s">
        <v>189</v>
      </c>
      <c r="N2936">
        <v>5.5</v>
      </c>
    </row>
    <row r="2937" spans="1:14" hidden="1">
      <c r="A2937" t="s">
        <v>21</v>
      </c>
      <c r="B2937">
        <v>43994135</v>
      </c>
      <c r="C2937" s="3">
        <v>43028</v>
      </c>
      <c r="D2937"/>
      <c r="G2937">
        <v>36.799999999999997</v>
      </c>
      <c r="J2937" s="5" t="s">
        <v>586</v>
      </c>
      <c r="K2937" s="5" t="s">
        <v>579</v>
      </c>
      <c r="M2937" s="5" t="s">
        <v>587</v>
      </c>
      <c r="N2937">
        <v>36.799999999999997</v>
      </c>
    </row>
    <row r="2938" spans="1:14" hidden="1">
      <c r="A2938" t="s">
        <v>21</v>
      </c>
      <c r="B2938">
        <v>43994135</v>
      </c>
      <c r="C2938" s="3">
        <v>43028</v>
      </c>
      <c r="D2938"/>
      <c r="G2938">
        <v>5.0599999999999996</v>
      </c>
      <c r="J2938" s="5" t="s">
        <v>588</v>
      </c>
      <c r="K2938" s="5" t="s">
        <v>579</v>
      </c>
      <c r="M2938" s="5" t="s">
        <v>589</v>
      </c>
      <c r="N2938">
        <v>5.0599999999999996</v>
      </c>
    </row>
    <row r="2939" spans="1:14" hidden="1">
      <c r="A2939" t="s">
        <v>21</v>
      </c>
      <c r="B2939">
        <v>43994135</v>
      </c>
      <c r="C2939" s="3">
        <v>43028</v>
      </c>
      <c r="D2939"/>
      <c r="G2939">
        <v>29.599993000000001</v>
      </c>
      <c r="J2939" s="5" t="s">
        <v>246</v>
      </c>
      <c r="K2939" s="5" t="s">
        <v>579</v>
      </c>
      <c r="M2939" s="5" t="s">
        <v>247</v>
      </c>
      <c r="N2939">
        <v>29.599993000000001</v>
      </c>
    </row>
    <row r="2940" spans="1:14" hidden="1">
      <c r="A2940" t="s">
        <v>21</v>
      </c>
      <c r="B2940">
        <v>43994135</v>
      </c>
      <c r="C2940" s="3">
        <v>43028</v>
      </c>
      <c r="D2940"/>
      <c r="G2940">
        <v>20.900013999999999</v>
      </c>
      <c r="J2940" s="5" t="s">
        <v>590</v>
      </c>
      <c r="K2940" s="5" t="s">
        <v>579</v>
      </c>
      <c r="M2940" s="5" t="s">
        <v>591</v>
      </c>
      <c r="N2940">
        <v>20.900013999999999</v>
      </c>
    </row>
    <row r="2941" spans="1:14" hidden="1">
      <c r="A2941" t="s">
        <v>21</v>
      </c>
      <c r="B2941">
        <v>43994135</v>
      </c>
      <c r="C2941" s="3">
        <v>43028</v>
      </c>
      <c r="D2941"/>
      <c r="G2941">
        <v>49.599997000000002</v>
      </c>
      <c r="J2941" s="5" t="s">
        <v>248</v>
      </c>
      <c r="K2941" s="5" t="s">
        <v>579</v>
      </c>
      <c r="M2941" s="5" t="s">
        <v>249</v>
      </c>
      <c r="N2941">
        <v>49.599997000000002</v>
      </c>
    </row>
    <row r="2942" spans="1:14" hidden="1">
      <c r="A2942" t="s">
        <v>21</v>
      </c>
      <c r="B2942">
        <v>43994135</v>
      </c>
      <c r="C2942" s="3">
        <v>43028</v>
      </c>
      <c r="D2942"/>
      <c r="G2942">
        <v>1.3</v>
      </c>
      <c r="J2942" s="5" t="s">
        <v>592</v>
      </c>
      <c r="K2942" s="5" t="s">
        <v>579</v>
      </c>
      <c r="M2942" s="5" t="s">
        <v>593</v>
      </c>
      <c r="N2942">
        <v>1.3</v>
      </c>
    </row>
    <row r="2943" spans="1:14" hidden="1">
      <c r="A2943" t="s">
        <v>22</v>
      </c>
      <c r="B2943">
        <v>43994135</v>
      </c>
      <c r="C2943" s="4">
        <v>43028</v>
      </c>
      <c r="D2943"/>
      <c r="G2943">
        <v>282.72999900000002</v>
      </c>
      <c r="K2943" t="s">
        <v>579</v>
      </c>
    </row>
    <row r="2944" spans="1:14" hidden="1">
      <c r="A2944" t="s">
        <v>23</v>
      </c>
      <c r="B2944">
        <v>43994135</v>
      </c>
      <c r="C2944" s="4">
        <v>43028</v>
      </c>
      <c r="D2944"/>
    </row>
    <row r="2945" spans="1:14" hidden="1">
      <c r="A2945" t="s">
        <v>24</v>
      </c>
      <c r="B2945">
        <v>43994135</v>
      </c>
      <c r="C2945" s="4">
        <v>43028</v>
      </c>
      <c r="D2945"/>
    </row>
    <row r="2946" spans="1:14" hidden="1">
      <c r="A2946" t="s">
        <v>14</v>
      </c>
      <c r="B2946">
        <v>40193886</v>
      </c>
      <c r="C2946" s="3">
        <v>43029</v>
      </c>
      <c r="D2946"/>
      <c r="G2946">
        <v>13</v>
      </c>
      <c r="J2946" s="5" t="s">
        <v>15</v>
      </c>
      <c r="K2946" s="5" t="s">
        <v>594</v>
      </c>
      <c r="M2946" s="5" t="s">
        <v>17</v>
      </c>
      <c r="N2946">
        <v>13</v>
      </c>
    </row>
    <row r="2947" spans="1:14" hidden="1">
      <c r="A2947" t="s">
        <v>20</v>
      </c>
      <c r="B2947">
        <v>40193886</v>
      </c>
      <c r="C2947" s="3">
        <v>43029</v>
      </c>
      <c r="D2947"/>
      <c r="G2947">
        <v>13</v>
      </c>
      <c r="J2947" s="5" t="s">
        <v>15</v>
      </c>
      <c r="K2947" s="5" t="s">
        <v>594</v>
      </c>
      <c r="M2947" s="5" t="s">
        <v>17</v>
      </c>
      <c r="N2947">
        <v>13</v>
      </c>
    </row>
    <row r="2948" spans="1:14" hidden="1">
      <c r="A2948" t="s">
        <v>21</v>
      </c>
      <c r="B2948">
        <v>40193886</v>
      </c>
      <c r="C2948" s="3">
        <v>43029</v>
      </c>
      <c r="D2948"/>
      <c r="G2948">
        <v>13</v>
      </c>
      <c r="J2948" s="5" t="s">
        <v>15</v>
      </c>
      <c r="K2948" s="5" t="s">
        <v>594</v>
      </c>
      <c r="M2948" s="5" t="s">
        <v>17</v>
      </c>
      <c r="N2948">
        <v>13</v>
      </c>
    </row>
    <row r="2949" spans="1:14" hidden="1">
      <c r="A2949" t="s">
        <v>22</v>
      </c>
      <c r="B2949">
        <v>40193886</v>
      </c>
      <c r="C2949" s="4">
        <v>43029</v>
      </c>
      <c r="D2949"/>
      <c r="G2949">
        <v>13</v>
      </c>
      <c r="K2949" t="s">
        <v>594</v>
      </c>
    </row>
    <row r="2950" spans="1:14" hidden="1">
      <c r="A2950" t="s">
        <v>23</v>
      </c>
      <c r="B2950">
        <v>40193886</v>
      </c>
      <c r="C2950" s="4">
        <v>43029</v>
      </c>
      <c r="D2950"/>
    </row>
    <row r="2951" spans="1:14" hidden="1">
      <c r="A2951" t="s">
        <v>24</v>
      </c>
      <c r="B2951">
        <v>40193886</v>
      </c>
      <c r="C2951" s="4">
        <v>43029</v>
      </c>
      <c r="D2951"/>
    </row>
    <row r="2952" spans="1:14" hidden="1">
      <c r="A2952" t="s">
        <v>14</v>
      </c>
      <c r="B2952">
        <v>28726475</v>
      </c>
      <c r="C2952" s="3">
        <v>43030</v>
      </c>
      <c r="D2952"/>
      <c r="G2952">
        <v>21.890015999999999</v>
      </c>
      <c r="J2952" s="5" t="s">
        <v>595</v>
      </c>
      <c r="K2952" s="5" t="s">
        <v>596</v>
      </c>
      <c r="M2952" s="5" t="s">
        <v>597</v>
      </c>
      <c r="N2952">
        <v>21.890015999999999</v>
      </c>
    </row>
    <row r="2953" spans="1:14" hidden="1">
      <c r="A2953" t="s">
        <v>14</v>
      </c>
      <c r="B2953">
        <v>28726475</v>
      </c>
      <c r="C2953" s="3">
        <v>43030</v>
      </c>
      <c r="D2953"/>
      <c r="G2953">
        <v>9.9</v>
      </c>
      <c r="J2953" s="5" t="s">
        <v>44</v>
      </c>
      <c r="K2953" s="5" t="s">
        <v>596</v>
      </c>
      <c r="M2953" s="5" t="s">
        <v>45</v>
      </c>
      <c r="N2953">
        <v>9.9</v>
      </c>
    </row>
    <row r="2954" spans="1:14" hidden="1">
      <c r="A2954" t="s">
        <v>14</v>
      </c>
      <c r="B2954">
        <v>28726475</v>
      </c>
      <c r="C2954" s="3">
        <v>43030</v>
      </c>
      <c r="D2954"/>
      <c r="G2954">
        <v>99</v>
      </c>
      <c r="J2954" s="5" t="s">
        <v>600</v>
      </c>
      <c r="K2954" s="5" t="s">
        <v>596</v>
      </c>
      <c r="M2954" s="5" t="s">
        <v>601</v>
      </c>
      <c r="N2954">
        <v>99</v>
      </c>
    </row>
    <row r="2955" spans="1:14" hidden="1">
      <c r="A2955" t="s">
        <v>14</v>
      </c>
      <c r="B2955">
        <v>28726475</v>
      </c>
      <c r="C2955" s="3">
        <v>43030</v>
      </c>
      <c r="D2955"/>
      <c r="G2955">
        <v>78</v>
      </c>
      <c r="J2955" s="5" t="s">
        <v>602</v>
      </c>
      <c r="K2955" s="5" t="s">
        <v>596</v>
      </c>
      <c r="M2955" s="5" t="s">
        <v>603</v>
      </c>
      <c r="N2955">
        <v>78</v>
      </c>
    </row>
    <row r="2956" spans="1:14" hidden="1">
      <c r="A2956" t="s">
        <v>14</v>
      </c>
      <c r="B2956">
        <v>28726475</v>
      </c>
      <c r="C2956" s="3">
        <v>43030</v>
      </c>
      <c r="D2956"/>
      <c r="G2956">
        <v>39.9</v>
      </c>
      <c r="J2956" s="5" t="s">
        <v>607</v>
      </c>
      <c r="K2956" s="5" t="s">
        <v>596</v>
      </c>
      <c r="M2956" s="5" t="s">
        <v>608</v>
      </c>
      <c r="N2956">
        <v>39.9</v>
      </c>
    </row>
    <row r="2957" spans="1:14" hidden="1">
      <c r="A2957" t="s">
        <v>14</v>
      </c>
      <c r="B2957">
        <v>28726475</v>
      </c>
      <c r="C2957" s="3">
        <v>43030</v>
      </c>
      <c r="D2957"/>
      <c r="G2957">
        <v>37.210023999999997</v>
      </c>
      <c r="J2957" s="5" t="s">
        <v>610</v>
      </c>
      <c r="K2957" s="5" t="s">
        <v>596</v>
      </c>
      <c r="M2957" s="5" t="s">
        <v>611</v>
      </c>
      <c r="N2957">
        <v>37.210023999999997</v>
      </c>
    </row>
    <row r="2958" spans="1:14" hidden="1">
      <c r="A2958" t="s">
        <v>14</v>
      </c>
      <c r="B2958">
        <v>28726475</v>
      </c>
      <c r="C2958" s="3">
        <v>43030</v>
      </c>
      <c r="D2958"/>
      <c r="G2958">
        <v>0.4</v>
      </c>
      <c r="J2958" s="5" t="s">
        <v>52</v>
      </c>
      <c r="K2958" s="5" t="s">
        <v>596</v>
      </c>
      <c r="M2958" s="5" t="s">
        <v>612</v>
      </c>
      <c r="N2958">
        <v>0.4</v>
      </c>
    </row>
    <row r="2959" spans="1:14" hidden="1">
      <c r="A2959" t="s">
        <v>14</v>
      </c>
      <c r="B2959">
        <v>28726475</v>
      </c>
      <c r="C2959" s="3">
        <v>43030</v>
      </c>
      <c r="D2959"/>
      <c r="G2959">
        <v>14.100006</v>
      </c>
      <c r="J2959" s="5" t="s">
        <v>613</v>
      </c>
      <c r="K2959" s="5" t="s">
        <v>596</v>
      </c>
      <c r="M2959" s="5" t="s">
        <v>614</v>
      </c>
      <c r="N2959">
        <v>14.100006</v>
      </c>
    </row>
    <row r="2960" spans="1:14" hidden="1">
      <c r="A2960" t="s">
        <v>14</v>
      </c>
      <c r="B2960">
        <v>28726475</v>
      </c>
      <c r="C2960" s="3">
        <v>43030</v>
      </c>
      <c r="D2960"/>
      <c r="G2960">
        <v>12.10005</v>
      </c>
      <c r="J2960" s="5" t="s">
        <v>615</v>
      </c>
      <c r="K2960" s="5" t="s">
        <v>596</v>
      </c>
      <c r="M2960" s="5" t="s">
        <v>616</v>
      </c>
      <c r="N2960">
        <v>12.10005</v>
      </c>
    </row>
    <row r="2961" spans="1:14" hidden="1">
      <c r="A2961" t="s">
        <v>20</v>
      </c>
      <c r="B2961">
        <v>28726475</v>
      </c>
      <c r="C2961" s="3">
        <v>43030</v>
      </c>
      <c r="D2961"/>
      <c r="G2961">
        <v>21.890015999999999</v>
      </c>
      <c r="J2961" s="5" t="s">
        <v>595</v>
      </c>
      <c r="K2961" s="5" t="s">
        <v>596</v>
      </c>
      <c r="M2961" s="5" t="s">
        <v>597</v>
      </c>
      <c r="N2961">
        <v>21.890015999999999</v>
      </c>
    </row>
    <row r="2962" spans="1:14" hidden="1">
      <c r="A2962" t="s">
        <v>20</v>
      </c>
      <c r="B2962">
        <v>28726475</v>
      </c>
      <c r="C2962" s="3">
        <v>43030</v>
      </c>
      <c r="D2962"/>
      <c r="G2962">
        <v>9.9</v>
      </c>
      <c r="J2962" s="5" t="s">
        <v>44</v>
      </c>
      <c r="K2962" s="5" t="s">
        <v>596</v>
      </c>
      <c r="M2962" s="5" t="s">
        <v>45</v>
      </c>
      <c r="N2962">
        <v>9.9</v>
      </c>
    </row>
    <row r="2963" spans="1:14" hidden="1">
      <c r="A2963" t="s">
        <v>20</v>
      </c>
      <c r="B2963">
        <v>28726475</v>
      </c>
      <c r="C2963" s="3">
        <v>43030</v>
      </c>
      <c r="D2963"/>
      <c r="G2963">
        <v>99</v>
      </c>
      <c r="J2963" s="5" t="s">
        <v>600</v>
      </c>
      <c r="K2963" s="5" t="s">
        <v>596</v>
      </c>
      <c r="M2963" s="5" t="s">
        <v>601</v>
      </c>
      <c r="N2963">
        <v>99</v>
      </c>
    </row>
    <row r="2964" spans="1:14" hidden="1">
      <c r="A2964" t="s">
        <v>20</v>
      </c>
      <c r="B2964">
        <v>28726475</v>
      </c>
      <c r="C2964" s="3">
        <v>43030</v>
      </c>
      <c r="D2964"/>
      <c r="G2964">
        <v>78</v>
      </c>
      <c r="J2964" s="5" t="s">
        <v>602</v>
      </c>
      <c r="K2964" s="5" t="s">
        <v>596</v>
      </c>
      <c r="M2964" s="5" t="s">
        <v>603</v>
      </c>
      <c r="N2964">
        <v>78</v>
      </c>
    </row>
    <row r="2965" spans="1:14" hidden="1">
      <c r="A2965" t="s">
        <v>20</v>
      </c>
      <c r="B2965">
        <v>28726475</v>
      </c>
      <c r="C2965" s="3">
        <v>43030</v>
      </c>
      <c r="D2965"/>
      <c r="G2965">
        <v>39.9</v>
      </c>
      <c r="J2965" s="5" t="s">
        <v>607</v>
      </c>
      <c r="K2965" s="5" t="s">
        <v>596</v>
      </c>
      <c r="M2965" s="5" t="s">
        <v>608</v>
      </c>
      <c r="N2965">
        <v>39.9</v>
      </c>
    </row>
    <row r="2966" spans="1:14" hidden="1">
      <c r="A2966" t="s">
        <v>20</v>
      </c>
      <c r="B2966">
        <v>28726475</v>
      </c>
      <c r="C2966" s="3">
        <v>43030</v>
      </c>
      <c r="D2966"/>
      <c r="G2966">
        <v>37.210023999999997</v>
      </c>
      <c r="J2966" s="5" t="s">
        <v>610</v>
      </c>
      <c r="K2966" s="5" t="s">
        <v>596</v>
      </c>
      <c r="M2966" s="5" t="s">
        <v>611</v>
      </c>
      <c r="N2966">
        <v>37.210023999999997</v>
      </c>
    </row>
    <row r="2967" spans="1:14" hidden="1">
      <c r="A2967" t="s">
        <v>20</v>
      </c>
      <c r="B2967">
        <v>28726475</v>
      </c>
      <c r="C2967" s="3">
        <v>43030</v>
      </c>
      <c r="D2967"/>
      <c r="G2967">
        <v>0.4</v>
      </c>
      <c r="J2967" s="5" t="s">
        <v>52</v>
      </c>
      <c r="K2967" s="5" t="s">
        <v>596</v>
      </c>
      <c r="M2967" s="5" t="s">
        <v>612</v>
      </c>
      <c r="N2967">
        <v>0.4</v>
      </c>
    </row>
    <row r="2968" spans="1:14" hidden="1">
      <c r="A2968" t="s">
        <v>20</v>
      </c>
      <c r="B2968">
        <v>28726475</v>
      </c>
      <c r="C2968" s="3">
        <v>43030</v>
      </c>
      <c r="D2968"/>
      <c r="G2968">
        <v>14.100006</v>
      </c>
      <c r="J2968" s="5" t="s">
        <v>613</v>
      </c>
      <c r="K2968" s="5" t="s">
        <v>596</v>
      </c>
      <c r="M2968" s="5" t="s">
        <v>614</v>
      </c>
      <c r="N2968">
        <v>14.100006</v>
      </c>
    </row>
    <row r="2969" spans="1:14" hidden="1">
      <c r="A2969" t="s">
        <v>20</v>
      </c>
      <c r="B2969">
        <v>28726475</v>
      </c>
      <c r="C2969" s="3">
        <v>43030</v>
      </c>
      <c r="D2969"/>
      <c r="G2969">
        <v>12.10005</v>
      </c>
      <c r="J2969" s="5" t="s">
        <v>615</v>
      </c>
      <c r="K2969" s="5" t="s">
        <v>596</v>
      </c>
      <c r="M2969" s="5" t="s">
        <v>616</v>
      </c>
      <c r="N2969">
        <v>12.10005</v>
      </c>
    </row>
    <row r="2970" spans="1:14" hidden="1">
      <c r="A2970" t="s">
        <v>21</v>
      </c>
      <c r="B2970">
        <v>28726475</v>
      </c>
      <c r="C2970" s="3">
        <v>43030</v>
      </c>
      <c r="D2970"/>
      <c r="G2970">
        <v>21.890015999999999</v>
      </c>
      <c r="J2970" s="5" t="s">
        <v>595</v>
      </c>
      <c r="K2970" s="5" t="s">
        <v>596</v>
      </c>
      <c r="M2970" s="5" t="s">
        <v>597</v>
      </c>
      <c r="N2970">
        <v>21.890015999999999</v>
      </c>
    </row>
    <row r="2971" spans="1:14" hidden="1">
      <c r="A2971" t="s">
        <v>21</v>
      </c>
      <c r="B2971">
        <v>28726475</v>
      </c>
      <c r="C2971" s="3">
        <v>43030</v>
      </c>
      <c r="D2971"/>
      <c r="G2971">
        <v>9.9</v>
      </c>
      <c r="J2971" s="5" t="s">
        <v>44</v>
      </c>
      <c r="K2971" s="5" t="s">
        <v>596</v>
      </c>
      <c r="M2971" s="5" t="s">
        <v>45</v>
      </c>
      <c r="N2971">
        <v>9.9</v>
      </c>
    </row>
    <row r="2972" spans="1:14" hidden="1">
      <c r="A2972" t="s">
        <v>21</v>
      </c>
      <c r="B2972">
        <v>28726475</v>
      </c>
      <c r="C2972" s="3">
        <v>43030</v>
      </c>
      <c r="D2972"/>
      <c r="G2972">
        <v>99</v>
      </c>
      <c r="J2972" s="5" t="s">
        <v>600</v>
      </c>
      <c r="K2972" s="5" t="s">
        <v>596</v>
      </c>
      <c r="M2972" s="5" t="s">
        <v>601</v>
      </c>
      <c r="N2972">
        <v>99</v>
      </c>
    </row>
    <row r="2973" spans="1:14" hidden="1">
      <c r="A2973" t="s">
        <v>21</v>
      </c>
      <c r="B2973">
        <v>28726475</v>
      </c>
      <c r="C2973" s="3">
        <v>43030</v>
      </c>
      <c r="D2973"/>
      <c r="G2973">
        <v>78</v>
      </c>
      <c r="J2973" s="5" t="s">
        <v>602</v>
      </c>
      <c r="K2973" s="5" t="s">
        <v>596</v>
      </c>
      <c r="M2973" s="5" t="s">
        <v>603</v>
      </c>
      <c r="N2973">
        <v>78</v>
      </c>
    </row>
    <row r="2974" spans="1:14" hidden="1">
      <c r="A2974" t="s">
        <v>21</v>
      </c>
      <c r="B2974">
        <v>28726475</v>
      </c>
      <c r="C2974" s="3">
        <v>43030</v>
      </c>
      <c r="D2974"/>
      <c r="G2974">
        <v>39.9</v>
      </c>
      <c r="J2974" s="5" t="s">
        <v>607</v>
      </c>
      <c r="K2974" s="5" t="s">
        <v>596</v>
      </c>
      <c r="M2974" s="5" t="s">
        <v>608</v>
      </c>
      <c r="N2974">
        <v>39.9</v>
      </c>
    </row>
    <row r="2975" spans="1:14" hidden="1">
      <c r="A2975" t="s">
        <v>21</v>
      </c>
      <c r="B2975">
        <v>28726475</v>
      </c>
      <c r="C2975" s="3">
        <v>43030</v>
      </c>
      <c r="D2975"/>
      <c r="G2975">
        <v>37.210023999999997</v>
      </c>
      <c r="J2975" s="5" t="s">
        <v>610</v>
      </c>
      <c r="K2975" s="5" t="s">
        <v>596</v>
      </c>
      <c r="M2975" s="5" t="s">
        <v>611</v>
      </c>
      <c r="N2975">
        <v>37.210023999999997</v>
      </c>
    </row>
    <row r="2976" spans="1:14" hidden="1">
      <c r="A2976" t="s">
        <v>21</v>
      </c>
      <c r="B2976">
        <v>28726475</v>
      </c>
      <c r="C2976" s="3">
        <v>43030</v>
      </c>
      <c r="D2976"/>
      <c r="G2976">
        <v>0.4</v>
      </c>
      <c r="J2976" s="5" t="s">
        <v>52</v>
      </c>
      <c r="K2976" s="5" t="s">
        <v>596</v>
      </c>
      <c r="M2976" s="5" t="s">
        <v>612</v>
      </c>
      <c r="N2976">
        <v>0.4</v>
      </c>
    </row>
    <row r="2977" spans="1:14" hidden="1">
      <c r="A2977" t="s">
        <v>21</v>
      </c>
      <c r="B2977">
        <v>28726475</v>
      </c>
      <c r="C2977" s="3">
        <v>43030</v>
      </c>
      <c r="D2977"/>
      <c r="G2977">
        <v>14.100006</v>
      </c>
      <c r="J2977" s="5" t="s">
        <v>613</v>
      </c>
      <c r="K2977" s="5" t="s">
        <v>596</v>
      </c>
      <c r="M2977" s="5" t="s">
        <v>614</v>
      </c>
      <c r="N2977">
        <v>14.100006</v>
      </c>
    </row>
    <row r="2978" spans="1:14" hidden="1">
      <c r="A2978" t="s">
        <v>21</v>
      </c>
      <c r="B2978">
        <v>28726475</v>
      </c>
      <c r="C2978" s="3">
        <v>43030</v>
      </c>
      <c r="D2978"/>
      <c r="G2978">
        <v>12.10005</v>
      </c>
      <c r="J2978" s="5" t="s">
        <v>615</v>
      </c>
      <c r="K2978" s="5" t="s">
        <v>596</v>
      </c>
      <c r="M2978" s="5" t="s">
        <v>616</v>
      </c>
      <c r="N2978">
        <v>12.10005</v>
      </c>
    </row>
    <row r="2979" spans="1:14" hidden="1">
      <c r="A2979" t="s">
        <v>22</v>
      </c>
      <c r="B2979">
        <v>28726475</v>
      </c>
      <c r="C2979" s="4">
        <v>43030</v>
      </c>
      <c r="D2979"/>
      <c r="G2979">
        <v>312.50009599999998</v>
      </c>
      <c r="K2979" t="s">
        <v>596</v>
      </c>
    </row>
    <row r="2980" spans="1:14" hidden="1">
      <c r="A2980" t="s">
        <v>23</v>
      </c>
      <c r="B2980">
        <v>28726475</v>
      </c>
      <c r="C2980" s="4">
        <v>43030</v>
      </c>
      <c r="D2980"/>
    </row>
    <row r="2981" spans="1:14" hidden="1">
      <c r="A2981" t="s">
        <v>24</v>
      </c>
      <c r="B2981">
        <v>28726475</v>
      </c>
      <c r="C2981" s="4">
        <v>43030</v>
      </c>
      <c r="D2981"/>
    </row>
    <row r="2982" spans="1:14" hidden="1">
      <c r="A2982" t="s">
        <v>14</v>
      </c>
      <c r="B2982">
        <v>40193886</v>
      </c>
      <c r="C2982" s="3">
        <v>43030</v>
      </c>
      <c r="D2982"/>
      <c r="G2982">
        <v>21.9</v>
      </c>
      <c r="J2982" s="5" t="s">
        <v>604</v>
      </c>
      <c r="K2982" s="5" t="s">
        <v>605</v>
      </c>
      <c r="M2982" s="5" t="s">
        <v>606</v>
      </c>
      <c r="N2982">
        <v>21.9</v>
      </c>
    </row>
    <row r="2983" spans="1:14" hidden="1">
      <c r="A2983" t="s">
        <v>20</v>
      </c>
      <c r="B2983">
        <v>40193886</v>
      </c>
      <c r="C2983" s="3">
        <v>43030</v>
      </c>
      <c r="D2983"/>
      <c r="G2983">
        <v>21.9</v>
      </c>
      <c r="J2983" s="5" t="s">
        <v>604</v>
      </c>
      <c r="K2983" s="5" t="s">
        <v>605</v>
      </c>
      <c r="M2983" s="5" t="s">
        <v>606</v>
      </c>
      <c r="N2983">
        <v>21.9</v>
      </c>
    </row>
    <row r="2984" spans="1:14" hidden="1">
      <c r="A2984" t="s">
        <v>21</v>
      </c>
      <c r="B2984">
        <v>40193886</v>
      </c>
      <c r="C2984" s="3">
        <v>43030</v>
      </c>
      <c r="D2984"/>
      <c r="G2984">
        <v>21.9</v>
      </c>
      <c r="J2984" s="5" t="s">
        <v>604</v>
      </c>
      <c r="K2984" s="5" t="s">
        <v>605</v>
      </c>
      <c r="M2984" s="5" t="s">
        <v>606</v>
      </c>
      <c r="N2984">
        <v>21.9</v>
      </c>
    </row>
    <row r="2985" spans="1:14" hidden="1">
      <c r="A2985" t="s">
        <v>22</v>
      </c>
      <c r="B2985">
        <v>40193886</v>
      </c>
      <c r="C2985" s="4">
        <v>43030</v>
      </c>
      <c r="D2985"/>
      <c r="G2985">
        <v>21.9</v>
      </c>
      <c r="K2985" t="s">
        <v>605</v>
      </c>
    </row>
    <row r="2986" spans="1:14" hidden="1">
      <c r="A2986" t="s">
        <v>23</v>
      </c>
      <c r="B2986">
        <v>40193886</v>
      </c>
      <c r="C2986" s="4">
        <v>43030</v>
      </c>
      <c r="D2986"/>
    </row>
    <row r="2987" spans="1:14" hidden="1">
      <c r="A2987" t="s">
        <v>24</v>
      </c>
      <c r="B2987">
        <v>40193886</v>
      </c>
      <c r="C2987" s="4">
        <v>43030</v>
      </c>
      <c r="D2987"/>
    </row>
    <row r="2988" spans="1:14" hidden="1">
      <c r="A2988" t="s">
        <v>14</v>
      </c>
      <c r="B2988">
        <v>40193886</v>
      </c>
      <c r="C2988" s="3">
        <v>43031</v>
      </c>
      <c r="D2988"/>
      <c r="G2988">
        <v>11</v>
      </c>
      <c r="J2988" s="5" t="s">
        <v>238</v>
      </c>
      <c r="K2988" s="5" t="s">
        <v>624</v>
      </c>
      <c r="M2988" s="5" t="s">
        <v>240</v>
      </c>
      <c r="N2988">
        <v>11</v>
      </c>
    </row>
    <row r="2989" spans="1:14" hidden="1">
      <c r="A2989" t="s">
        <v>20</v>
      </c>
      <c r="B2989">
        <v>40193886</v>
      </c>
      <c r="C2989" s="3">
        <v>43031</v>
      </c>
      <c r="D2989"/>
      <c r="G2989">
        <v>11</v>
      </c>
      <c r="J2989" s="5" t="s">
        <v>238</v>
      </c>
      <c r="K2989" s="5" t="s">
        <v>624</v>
      </c>
      <c r="M2989" s="5" t="s">
        <v>240</v>
      </c>
      <c r="N2989">
        <v>11</v>
      </c>
    </row>
    <row r="2990" spans="1:14" hidden="1">
      <c r="A2990" t="s">
        <v>21</v>
      </c>
      <c r="B2990">
        <v>40193886</v>
      </c>
      <c r="C2990" s="3">
        <v>43031</v>
      </c>
      <c r="D2990"/>
      <c r="G2990">
        <v>11</v>
      </c>
      <c r="J2990" s="5" t="s">
        <v>238</v>
      </c>
      <c r="K2990" s="5" t="s">
        <v>624</v>
      </c>
      <c r="M2990" s="5" t="s">
        <v>240</v>
      </c>
      <c r="N2990">
        <v>11</v>
      </c>
    </row>
    <row r="2991" spans="1:14" hidden="1">
      <c r="A2991" t="s">
        <v>22</v>
      </c>
      <c r="B2991">
        <v>40193886</v>
      </c>
      <c r="C2991" s="4">
        <v>43031</v>
      </c>
      <c r="D2991"/>
      <c r="G2991">
        <v>11</v>
      </c>
      <c r="K2991" t="s">
        <v>624</v>
      </c>
    </row>
    <row r="2992" spans="1:14" hidden="1">
      <c r="A2992" t="s">
        <v>23</v>
      </c>
      <c r="B2992">
        <v>40193886</v>
      </c>
      <c r="C2992" s="4">
        <v>43031</v>
      </c>
      <c r="D2992"/>
    </row>
    <row r="2993" spans="1:14" hidden="1">
      <c r="A2993" t="s">
        <v>24</v>
      </c>
      <c r="B2993">
        <v>40193886</v>
      </c>
      <c r="C2993" s="4">
        <v>43031</v>
      </c>
      <c r="D2993"/>
    </row>
    <row r="2994" spans="1:14">
      <c r="A2994" t="s">
        <v>14</v>
      </c>
      <c r="B2994">
        <v>43994135</v>
      </c>
      <c r="C2994" s="3">
        <v>43031</v>
      </c>
      <c r="D2994"/>
      <c r="G2994">
        <v>3.9</v>
      </c>
      <c r="J2994" s="5" t="s">
        <v>617</v>
      </c>
      <c r="K2994" s="5" t="s">
        <v>618</v>
      </c>
      <c r="M2994" s="5" t="s">
        <v>619</v>
      </c>
      <c r="N2994">
        <v>3.9</v>
      </c>
    </row>
    <row r="2995" spans="1:14">
      <c r="A2995" t="s">
        <v>14</v>
      </c>
      <c r="B2995">
        <v>43994135</v>
      </c>
      <c r="C2995" s="3">
        <v>43031</v>
      </c>
      <c r="D2995"/>
      <c r="G2995">
        <v>12.9</v>
      </c>
      <c r="J2995" s="5" t="s">
        <v>620</v>
      </c>
      <c r="K2995" s="5" t="s">
        <v>618</v>
      </c>
      <c r="M2995" s="5" t="s">
        <v>621</v>
      </c>
      <c r="N2995">
        <v>12.9</v>
      </c>
    </row>
    <row r="2996" spans="1:14">
      <c r="A2996" t="s">
        <v>14</v>
      </c>
      <c r="B2996">
        <v>43994135</v>
      </c>
      <c r="C2996" s="3">
        <v>43031</v>
      </c>
      <c r="D2996"/>
      <c r="G2996">
        <v>7.9</v>
      </c>
      <c r="J2996" s="5" t="s">
        <v>539</v>
      </c>
      <c r="K2996" s="5" t="s">
        <v>618</v>
      </c>
      <c r="M2996" s="5" t="s">
        <v>540</v>
      </c>
      <c r="N2996">
        <v>7.9</v>
      </c>
    </row>
    <row r="2997" spans="1:14">
      <c r="A2997" t="s">
        <v>14</v>
      </c>
      <c r="B2997">
        <v>43994135</v>
      </c>
      <c r="C2997" s="3">
        <v>43031</v>
      </c>
      <c r="D2997"/>
      <c r="G2997">
        <v>6.9</v>
      </c>
      <c r="J2997" s="5" t="s">
        <v>94</v>
      </c>
      <c r="K2997" s="5" t="s">
        <v>618</v>
      </c>
      <c r="M2997" s="5" t="s">
        <v>95</v>
      </c>
      <c r="N2997">
        <v>6.9</v>
      </c>
    </row>
    <row r="2998" spans="1:14">
      <c r="A2998" t="s">
        <v>14</v>
      </c>
      <c r="B2998">
        <v>43994135</v>
      </c>
      <c r="C2998" s="3">
        <v>43031</v>
      </c>
      <c r="D2998"/>
      <c r="G2998">
        <v>32.800002999999997</v>
      </c>
      <c r="J2998" s="5" t="s">
        <v>622</v>
      </c>
      <c r="K2998" s="5" t="s">
        <v>618</v>
      </c>
      <c r="M2998" s="5" t="s">
        <v>623</v>
      </c>
      <c r="N2998">
        <v>32.800002999999997</v>
      </c>
    </row>
    <row r="2999" spans="1:14">
      <c r="A2999" t="s">
        <v>14</v>
      </c>
      <c r="B2999">
        <v>43994135</v>
      </c>
      <c r="C2999" s="3">
        <v>43031</v>
      </c>
      <c r="D2999"/>
      <c r="G2999">
        <v>35.000101000000001</v>
      </c>
      <c r="J2999" s="5" t="s">
        <v>341</v>
      </c>
      <c r="K2999" s="5" t="s">
        <v>618</v>
      </c>
      <c r="M2999" s="5" t="s">
        <v>342</v>
      </c>
      <c r="N2999">
        <v>35.000101000000001</v>
      </c>
    </row>
    <row r="3000" spans="1:14">
      <c r="A3000" t="s">
        <v>14</v>
      </c>
      <c r="B3000">
        <v>43994135</v>
      </c>
      <c r="C3000" s="3">
        <v>43031</v>
      </c>
      <c r="D3000"/>
      <c r="G3000">
        <v>55.100034999999998</v>
      </c>
      <c r="J3000" s="5" t="s">
        <v>248</v>
      </c>
      <c r="K3000" s="5" t="s">
        <v>618</v>
      </c>
      <c r="M3000" s="5" t="s">
        <v>249</v>
      </c>
      <c r="N3000">
        <v>55.100034999999998</v>
      </c>
    </row>
    <row r="3001" spans="1:14">
      <c r="A3001" t="s">
        <v>14</v>
      </c>
      <c r="B3001">
        <v>43994135</v>
      </c>
      <c r="C3001" s="3">
        <v>43031</v>
      </c>
      <c r="D3001"/>
      <c r="G3001">
        <v>6.939991</v>
      </c>
      <c r="J3001" s="5" t="s">
        <v>625</v>
      </c>
      <c r="K3001" s="5" t="s">
        <v>618</v>
      </c>
      <c r="M3001" s="5" t="s">
        <v>626</v>
      </c>
      <c r="N3001">
        <v>6.939991</v>
      </c>
    </row>
    <row r="3002" spans="1:14">
      <c r="A3002" t="s">
        <v>14</v>
      </c>
      <c r="B3002">
        <v>43994135</v>
      </c>
      <c r="C3002" s="3">
        <v>43031</v>
      </c>
      <c r="D3002"/>
      <c r="G3002">
        <v>2.5499999999999998</v>
      </c>
      <c r="J3002" s="5" t="s">
        <v>592</v>
      </c>
      <c r="K3002" s="5" t="s">
        <v>618</v>
      </c>
      <c r="M3002" s="5" t="s">
        <v>593</v>
      </c>
      <c r="N3002">
        <v>2.5499999999999998</v>
      </c>
    </row>
    <row r="3003" spans="1:14">
      <c r="A3003" t="s">
        <v>14</v>
      </c>
      <c r="B3003">
        <v>43994135</v>
      </c>
      <c r="C3003" s="3">
        <v>43031</v>
      </c>
      <c r="D3003"/>
      <c r="G3003">
        <v>15.2</v>
      </c>
      <c r="J3003" s="5" t="s">
        <v>627</v>
      </c>
      <c r="K3003" s="5" t="s">
        <v>618</v>
      </c>
      <c r="M3003" s="5" t="s">
        <v>628</v>
      </c>
      <c r="N3003">
        <v>15.2</v>
      </c>
    </row>
    <row r="3004" spans="1:14" hidden="1">
      <c r="A3004" t="s">
        <v>20</v>
      </c>
      <c r="B3004">
        <v>43994135</v>
      </c>
      <c r="C3004" s="3">
        <v>43031</v>
      </c>
      <c r="D3004"/>
      <c r="G3004">
        <v>3.9</v>
      </c>
      <c r="J3004" s="5" t="s">
        <v>617</v>
      </c>
      <c r="K3004" s="5" t="s">
        <v>618</v>
      </c>
      <c r="M3004" s="5" t="s">
        <v>619</v>
      </c>
      <c r="N3004">
        <v>3.9</v>
      </c>
    </row>
    <row r="3005" spans="1:14" hidden="1">
      <c r="A3005" t="s">
        <v>20</v>
      </c>
      <c r="B3005">
        <v>43994135</v>
      </c>
      <c r="C3005" s="3">
        <v>43031</v>
      </c>
      <c r="D3005"/>
      <c r="G3005">
        <v>12.9</v>
      </c>
      <c r="J3005" s="5" t="s">
        <v>620</v>
      </c>
      <c r="K3005" s="5" t="s">
        <v>618</v>
      </c>
      <c r="M3005" s="5" t="s">
        <v>621</v>
      </c>
      <c r="N3005">
        <v>12.9</v>
      </c>
    </row>
    <row r="3006" spans="1:14" hidden="1">
      <c r="A3006" t="s">
        <v>20</v>
      </c>
      <c r="B3006">
        <v>43994135</v>
      </c>
      <c r="C3006" s="3">
        <v>43031</v>
      </c>
      <c r="D3006"/>
      <c r="G3006">
        <v>7.9</v>
      </c>
      <c r="J3006" s="5" t="s">
        <v>539</v>
      </c>
      <c r="K3006" s="5" t="s">
        <v>618</v>
      </c>
      <c r="M3006" s="5" t="s">
        <v>540</v>
      </c>
      <c r="N3006">
        <v>7.9</v>
      </c>
    </row>
    <row r="3007" spans="1:14" hidden="1">
      <c r="A3007" t="s">
        <v>20</v>
      </c>
      <c r="B3007">
        <v>43994135</v>
      </c>
      <c r="C3007" s="3">
        <v>43031</v>
      </c>
      <c r="D3007"/>
      <c r="G3007">
        <v>6.9</v>
      </c>
      <c r="J3007" s="5" t="s">
        <v>94</v>
      </c>
      <c r="K3007" s="5" t="s">
        <v>618</v>
      </c>
      <c r="M3007" s="5" t="s">
        <v>95</v>
      </c>
      <c r="N3007">
        <v>6.9</v>
      </c>
    </row>
    <row r="3008" spans="1:14" hidden="1">
      <c r="A3008" t="s">
        <v>20</v>
      </c>
      <c r="B3008">
        <v>43994135</v>
      </c>
      <c r="C3008" s="3">
        <v>43031</v>
      </c>
      <c r="D3008"/>
      <c r="G3008">
        <v>32.800002999999997</v>
      </c>
      <c r="J3008" s="5" t="s">
        <v>622</v>
      </c>
      <c r="K3008" s="5" t="s">
        <v>618</v>
      </c>
      <c r="M3008" s="5" t="s">
        <v>623</v>
      </c>
      <c r="N3008">
        <v>32.800002999999997</v>
      </c>
    </row>
    <row r="3009" spans="1:14" hidden="1">
      <c r="A3009" t="s">
        <v>20</v>
      </c>
      <c r="B3009">
        <v>43994135</v>
      </c>
      <c r="C3009" s="3">
        <v>43031</v>
      </c>
      <c r="D3009"/>
      <c r="G3009">
        <v>35.000101000000001</v>
      </c>
      <c r="J3009" s="5" t="s">
        <v>341</v>
      </c>
      <c r="K3009" s="5" t="s">
        <v>618</v>
      </c>
      <c r="M3009" s="5" t="s">
        <v>342</v>
      </c>
      <c r="N3009">
        <v>35.000101000000001</v>
      </c>
    </row>
    <row r="3010" spans="1:14" hidden="1">
      <c r="A3010" t="s">
        <v>20</v>
      </c>
      <c r="B3010">
        <v>43994135</v>
      </c>
      <c r="C3010" s="3">
        <v>43031</v>
      </c>
      <c r="D3010"/>
      <c r="G3010">
        <v>55.100034999999998</v>
      </c>
      <c r="J3010" s="5" t="s">
        <v>248</v>
      </c>
      <c r="K3010" s="5" t="s">
        <v>618</v>
      </c>
      <c r="M3010" s="5" t="s">
        <v>249</v>
      </c>
      <c r="N3010">
        <v>55.100034999999998</v>
      </c>
    </row>
    <row r="3011" spans="1:14" hidden="1">
      <c r="A3011" t="s">
        <v>20</v>
      </c>
      <c r="B3011">
        <v>43994135</v>
      </c>
      <c r="C3011" s="3">
        <v>43031</v>
      </c>
      <c r="D3011"/>
      <c r="G3011">
        <v>6.939991</v>
      </c>
      <c r="J3011" s="5" t="s">
        <v>625</v>
      </c>
      <c r="K3011" s="5" t="s">
        <v>618</v>
      </c>
      <c r="M3011" s="5" t="s">
        <v>626</v>
      </c>
      <c r="N3011">
        <v>6.939991</v>
      </c>
    </row>
    <row r="3012" spans="1:14" hidden="1">
      <c r="A3012" t="s">
        <v>20</v>
      </c>
      <c r="B3012">
        <v>43994135</v>
      </c>
      <c r="C3012" s="3">
        <v>43031</v>
      </c>
      <c r="D3012"/>
      <c r="G3012">
        <v>2.5499999999999998</v>
      </c>
      <c r="J3012" s="5" t="s">
        <v>592</v>
      </c>
      <c r="K3012" s="5" t="s">
        <v>618</v>
      </c>
      <c r="M3012" s="5" t="s">
        <v>593</v>
      </c>
      <c r="N3012">
        <v>2.5499999999999998</v>
      </c>
    </row>
    <row r="3013" spans="1:14" hidden="1">
      <c r="A3013" t="s">
        <v>20</v>
      </c>
      <c r="B3013">
        <v>43994135</v>
      </c>
      <c r="C3013" s="3">
        <v>43031</v>
      </c>
      <c r="D3013"/>
      <c r="G3013">
        <v>15.2</v>
      </c>
      <c r="J3013" s="5" t="s">
        <v>627</v>
      </c>
      <c r="K3013" s="5" t="s">
        <v>618</v>
      </c>
      <c r="M3013" s="5" t="s">
        <v>628</v>
      </c>
      <c r="N3013">
        <v>15.2</v>
      </c>
    </row>
    <row r="3014" spans="1:14" hidden="1">
      <c r="A3014" t="s">
        <v>21</v>
      </c>
      <c r="B3014">
        <v>43994135</v>
      </c>
      <c r="C3014" s="3">
        <v>43031</v>
      </c>
      <c r="D3014"/>
      <c r="G3014">
        <v>3.9</v>
      </c>
      <c r="J3014" s="5" t="s">
        <v>617</v>
      </c>
      <c r="K3014" s="5" t="s">
        <v>618</v>
      </c>
      <c r="M3014" s="5" t="s">
        <v>619</v>
      </c>
      <c r="N3014">
        <v>3.9</v>
      </c>
    </row>
    <row r="3015" spans="1:14" hidden="1">
      <c r="A3015" t="s">
        <v>21</v>
      </c>
      <c r="B3015">
        <v>43994135</v>
      </c>
      <c r="C3015" s="3">
        <v>43031</v>
      </c>
      <c r="D3015"/>
      <c r="G3015">
        <v>12.9</v>
      </c>
      <c r="J3015" s="5" t="s">
        <v>620</v>
      </c>
      <c r="K3015" s="5" t="s">
        <v>618</v>
      </c>
      <c r="M3015" s="5" t="s">
        <v>621</v>
      </c>
      <c r="N3015">
        <v>12.9</v>
      </c>
    </row>
    <row r="3016" spans="1:14" hidden="1">
      <c r="A3016" t="s">
        <v>21</v>
      </c>
      <c r="B3016">
        <v>43994135</v>
      </c>
      <c r="C3016" s="3">
        <v>43031</v>
      </c>
      <c r="D3016"/>
      <c r="G3016">
        <v>7.9</v>
      </c>
      <c r="J3016" s="5" t="s">
        <v>539</v>
      </c>
      <c r="K3016" s="5" t="s">
        <v>618</v>
      </c>
      <c r="M3016" s="5" t="s">
        <v>540</v>
      </c>
      <c r="N3016">
        <v>7.9</v>
      </c>
    </row>
    <row r="3017" spans="1:14" hidden="1">
      <c r="A3017" t="s">
        <v>21</v>
      </c>
      <c r="B3017">
        <v>43994135</v>
      </c>
      <c r="C3017" s="3">
        <v>43031</v>
      </c>
      <c r="D3017"/>
      <c r="G3017">
        <v>6.9</v>
      </c>
      <c r="J3017" s="5" t="s">
        <v>94</v>
      </c>
      <c r="K3017" s="5" t="s">
        <v>618</v>
      </c>
      <c r="M3017" s="5" t="s">
        <v>95</v>
      </c>
      <c r="N3017">
        <v>6.9</v>
      </c>
    </row>
    <row r="3018" spans="1:14" hidden="1">
      <c r="A3018" t="s">
        <v>21</v>
      </c>
      <c r="B3018">
        <v>43994135</v>
      </c>
      <c r="C3018" s="3">
        <v>43031</v>
      </c>
      <c r="D3018"/>
      <c r="G3018">
        <v>32.800002999999997</v>
      </c>
      <c r="J3018" s="5" t="s">
        <v>622</v>
      </c>
      <c r="K3018" s="5" t="s">
        <v>618</v>
      </c>
      <c r="M3018" s="5" t="s">
        <v>623</v>
      </c>
      <c r="N3018">
        <v>32.800002999999997</v>
      </c>
    </row>
    <row r="3019" spans="1:14" hidden="1">
      <c r="A3019" t="s">
        <v>21</v>
      </c>
      <c r="B3019">
        <v>43994135</v>
      </c>
      <c r="C3019" s="3">
        <v>43031</v>
      </c>
      <c r="D3019"/>
      <c r="G3019">
        <v>35.000101000000001</v>
      </c>
      <c r="J3019" s="5" t="s">
        <v>341</v>
      </c>
      <c r="K3019" s="5" t="s">
        <v>618</v>
      </c>
      <c r="M3019" s="5" t="s">
        <v>342</v>
      </c>
      <c r="N3019">
        <v>35.000101000000001</v>
      </c>
    </row>
    <row r="3020" spans="1:14" hidden="1">
      <c r="A3020" t="s">
        <v>21</v>
      </c>
      <c r="B3020">
        <v>43994135</v>
      </c>
      <c r="C3020" s="3">
        <v>43031</v>
      </c>
      <c r="D3020"/>
      <c r="G3020">
        <v>55.100034999999998</v>
      </c>
      <c r="J3020" s="5" t="s">
        <v>248</v>
      </c>
      <c r="K3020" s="5" t="s">
        <v>618</v>
      </c>
      <c r="M3020" s="5" t="s">
        <v>249</v>
      </c>
      <c r="N3020">
        <v>55.100034999999998</v>
      </c>
    </row>
    <row r="3021" spans="1:14" hidden="1">
      <c r="A3021" t="s">
        <v>21</v>
      </c>
      <c r="B3021">
        <v>43994135</v>
      </c>
      <c r="C3021" s="3">
        <v>43031</v>
      </c>
      <c r="D3021"/>
      <c r="G3021">
        <v>6.939991</v>
      </c>
      <c r="J3021" s="5" t="s">
        <v>625</v>
      </c>
      <c r="K3021" s="5" t="s">
        <v>618</v>
      </c>
      <c r="M3021" s="5" t="s">
        <v>626</v>
      </c>
      <c r="N3021">
        <v>6.939991</v>
      </c>
    </row>
    <row r="3022" spans="1:14" hidden="1">
      <c r="A3022" t="s">
        <v>21</v>
      </c>
      <c r="B3022">
        <v>43994135</v>
      </c>
      <c r="C3022" s="3">
        <v>43031</v>
      </c>
      <c r="D3022"/>
      <c r="G3022">
        <v>2.5499999999999998</v>
      </c>
      <c r="J3022" s="5" t="s">
        <v>592</v>
      </c>
      <c r="K3022" s="5" t="s">
        <v>618</v>
      </c>
      <c r="M3022" s="5" t="s">
        <v>593</v>
      </c>
      <c r="N3022">
        <v>2.5499999999999998</v>
      </c>
    </row>
    <row r="3023" spans="1:14" hidden="1">
      <c r="A3023" t="s">
        <v>21</v>
      </c>
      <c r="B3023">
        <v>43994135</v>
      </c>
      <c r="C3023" s="3">
        <v>43031</v>
      </c>
      <c r="D3023"/>
      <c r="G3023">
        <v>15.2</v>
      </c>
      <c r="J3023" s="5" t="s">
        <v>627</v>
      </c>
      <c r="K3023" s="5" t="s">
        <v>618</v>
      </c>
      <c r="M3023" s="5" t="s">
        <v>628</v>
      </c>
      <c r="N3023">
        <v>15.2</v>
      </c>
    </row>
    <row r="3024" spans="1:14" hidden="1">
      <c r="A3024" t="s">
        <v>22</v>
      </c>
      <c r="B3024">
        <v>43994135</v>
      </c>
      <c r="C3024" s="4">
        <v>43031</v>
      </c>
      <c r="D3024"/>
      <c r="G3024">
        <v>179.19013000000001</v>
      </c>
      <c r="K3024" t="s">
        <v>618</v>
      </c>
    </row>
    <row r="3025" spans="1:14" hidden="1">
      <c r="A3025" t="s">
        <v>23</v>
      </c>
      <c r="B3025">
        <v>43994135</v>
      </c>
      <c r="C3025" s="4">
        <v>43031</v>
      </c>
      <c r="D3025"/>
    </row>
    <row r="3026" spans="1:14" hidden="1">
      <c r="A3026" t="s">
        <v>24</v>
      </c>
      <c r="B3026">
        <v>43994135</v>
      </c>
      <c r="C3026" s="4">
        <v>43031</v>
      </c>
      <c r="D3026"/>
    </row>
    <row r="3027" spans="1:14" hidden="1">
      <c r="A3027" t="s">
        <v>14</v>
      </c>
      <c r="B3027">
        <v>31385359</v>
      </c>
      <c r="C3027" s="3">
        <v>43032</v>
      </c>
      <c r="D3027"/>
      <c r="G3027">
        <v>3.5</v>
      </c>
      <c r="J3027" s="5" t="s">
        <v>629</v>
      </c>
      <c r="K3027" s="5" t="s">
        <v>630</v>
      </c>
      <c r="M3027" s="5" t="s">
        <v>631</v>
      </c>
      <c r="N3027">
        <v>3.5</v>
      </c>
    </row>
    <row r="3028" spans="1:14" hidden="1">
      <c r="A3028" t="s">
        <v>14</v>
      </c>
      <c r="B3028">
        <v>31385359</v>
      </c>
      <c r="C3028" s="3">
        <v>43032</v>
      </c>
      <c r="D3028"/>
      <c r="G3028">
        <v>5</v>
      </c>
      <c r="J3028" s="5" t="s">
        <v>636</v>
      </c>
      <c r="K3028" s="5" t="s">
        <v>630</v>
      </c>
      <c r="M3028" s="5" t="s">
        <v>637</v>
      </c>
      <c r="N3028">
        <v>5</v>
      </c>
    </row>
    <row r="3029" spans="1:14" hidden="1">
      <c r="A3029" t="s">
        <v>14</v>
      </c>
      <c r="B3029">
        <v>31385359</v>
      </c>
      <c r="C3029" s="3">
        <v>43032</v>
      </c>
      <c r="D3029"/>
      <c r="G3029">
        <v>2</v>
      </c>
      <c r="J3029" s="5" t="s">
        <v>638</v>
      </c>
      <c r="K3029" s="5" t="s">
        <v>630</v>
      </c>
      <c r="M3029" s="5" t="s">
        <v>639</v>
      </c>
      <c r="N3029">
        <v>2</v>
      </c>
    </row>
    <row r="3030" spans="1:14" hidden="1">
      <c r="A3030" t="s">
        <v>14</v>
      </c>
      <c r="B3030">
        <v>31385359</v>
      </c>
      <c r="C3030" s="3">
        <v>43032</v>
      </c>
      <c r="D3030"/>
      <c r="G3030">
        <v>14.8</v>
      </c>
      <c r="J3030" s="5" t="s">
        <v>640</v>
      </c>
      <c r="K3030" s="5" t="s">
        <v>630</v>
      </c>
      <c r="M3030" s="5" t="s">
        <v>641</v>
      </c>
      <c r="N3030">
        <v>14.8</v>
      </c>
    </row>
    <row r="3031" spans="1:14" hidden="1">
      <c r="A3031" t="s">
        <v>14</v>
      </c>
      <c r="B3031">
        <v>31385359</v>
      </c>
      <c r="C3031" s="3">
        <v>43032</v>
      </c>
      <c r="D3031"/>
      <c r="G3031">
        <v>7.9</v>
      </c>
      <c r="J3031" s="5" t="s">
        <v>111</v>
      </c>
      <c r="K3031" s="5" t="s">
        <v>630</v>
      </c>
      <c r="M3031" s="5" t="s">
        <v>112</v>
      </c>
      <c r="N3031">
        <v>7.9</v>
      </c>
    </row>
    <row r="3032" spans="1:14" hidden="1">
      <c r="A3032" t="s">
        <v>14</v>
      </c>
      <c r="B3032">
        <v>31385359</v>
      </c>
      <c r="C3032" s="3">
        <v>43032</v>
      </c>
      <c r="D3032"/>
      <c r="G3032">
        <v>16.899999999999999</v>
      </c>
      <c r="J3032" s="5" t="s">
        <v>642</v>
      </c>
      <c r="K3032" s="5" t="s">
        <v>630</v>
      </c>
      <c r="M3032" s="5" t="s">
        <v>643</v>
      </c>
      <c r="N3032">
        <v>16.899999999999999</v>
      </c>
    </row>
    <row r="3033" spans="1:14" hidden="1">
      <c r="A3033" t="s">
        <v>14</v>
      </c>
      <c r="B3033">
        <v>31385359</v>
      </c>
      <c r="C3033" s="3">
        <v>43032</v>
      </c>
      <c r="D3033"/>
      <c r="G3033">
        <v>26.5</v>
      </c>
      <c r="J3033" s="5" t="s">
        <v>644</v>
      </c>
      <c r="K3033" s="5" t="s">
        <v>630</v>
      </c>
      <c r="M3033" s="5" t="s">
        <v>645</v>
      </c>
      <c r="N3033">
        <v>26.5</v>
      </c>
    </row>
    <row r="3034" spans="1:14" hidden="1">
      <c r="A3034" t="s">
        <v>14</v>
      </c>
      <c r="B3034">
        <v>31385359</v>
      </c>
      <c r="C3034" s="3">
        <v>43032</v>
      </c>
      <c r="D3034"/>
      <c r="G3034">
        <v>17.460018000000002</v>
      </c>
      <c r="J3034" s="5" t="s">
        <v>646</v>
      </c>
      <c r="K3034" s="5" t="s">
        <v>630</v>
      </c>
      <c r="M3034" s="5" t="s">
        <v>647</v>
      </c>
      <c r="N3034">
        <v>17.460018000000002</v>
      </c>
    </row>
    <row r="3035" spans="1:14" hidden="1">
      <c r="A3035" t="s">
        <v>14</v>
      </c>
      <c r="B3035">
        <v>31385359</v>
      </c>
      <c r="C3035" s="3">
        <v>43032</v>
      </c>
      <c r="D3035"/>
      <c r="G3035">
        <v>19.899999999999999</v>
      </c>
      <c r="J3035" s="5" t="s">
        <v>649</v>
      </c>
      <c r="K3035" s="5" t="s">
        <v>630</v>
      </c>
      <c r="M3035" s="5" t="s">
        <v>650</v>
      </c>
      <c r="N3035">
        <v>19.899999999999999</v>
      </c>
    </row>
    <row r="3036" spans="1:14" hidden="1">
      <c r="A3036" t="s">
        <v>14</v>
      </c>
      <c r="B3036">
        <v>31385359</v>
      </c>
      <c r="C3036" s="3">
        <v>43032</v>
      </c>
      <c r="D3036"/>
      <c r="G3036">
        <v>19.600000000000001</v>
      </c>
      <c r="J3036" s="5" t="s">
        <v>651</v>
      </c>
      <c r="K3036" s="5" t="s">
        <v>630</v>
      </c>
      <c r="M3036" s="5" t="s">
        <v>652</v>
      </c>
      <c r="N3036">
        <v>19.600000000000001</v>
      </c>
    </row>
    <row r="3037" spans="1:14" hidden="1">
      <c r="A3037" t="s">
        <v>14</v>
      </c>
      <c r="B3037">
        <v>31385359</v>
      </c>
      <c r="C3037" s="3">
        <v>43032</v>
      </c>
      <c r="D3037"/>
      <c r="G3037">
        <v>8.4000070000000004</v>
      </c>
      <c r="J3037" s="5" t="s">
        <v>151</v>
      </c>
      <c r="K3037" s="5" t="s">
        <v>630</v>
      </c>
      <c r="M3037" s="5" t="s">
        <v>152</v>
      </c>
      <c r="N3037">
        <v>8.4000070000000004</v>
      </c>
    </row>
    <row r="3038" spans="1:14" hidden="1">
      <c r="A3038" t="s">
        <v>14</v>
      </c>
      <c r="B3038">
        <v>31385359</v>
      </c>
      <c r="C3038" s="3">
        <v>43032</v>
      </c>
      <c r="D3038"/>
      <c r="G3038">
        <v>24.909984000000001</v>
      </c>
      <c r="J3038" s="5" t="s">
        <v>656</v>
      </c>
      <c r="K3038" s="5" t="s">
        <v>630</v>
      </c>
      <c r="M3038" s="5" t="s">
        <v>657</v>
      </c>
      <c r="N3038">
        <v>24.909984000000001</v>
      </c>
    </row>
    <row r="3039" spans="1:14" hidden="1">
      <c r="A3039" t="s">
        <v>14</v>
      </c>
      <c r="B3039">
        <v>31385359</v>
      </c>
      <c r="C3039" s="3">
        <v>43032</v>
      </c>
      <c r="D3039"/>
      <c r="G3039">
        <v>21.8</v>
      </c>
      <c r="J3039" s="5" t="s">
        <v>346</v>
      </c>
      <c r="K3039" s="5" t="s">
        <v>630</v>
      </c>
      <c r="M3039" s="5" t="s">
        <v>347</v>
      </c>
      <c r="N3039">
        <v>21.8</v>
      </c>
    </row>
    <row r="3040" spans="1:14" hidden="1">
      <c r="A3040" t="s">
        <v>14</v>
      </c>
      <c r="B3040">
        <v>31385359</v>
      </c>
      <c r="C3040" s="3">
        <v>43032</v>
      </c>
      <c r="D3040"/>
      <c r="G3040">
        <v>29.9</v>
      </c>
      <c r="J3040" s="5" t="s">
        <v>658</v>
      </c>
      <c r="K3040" s="5" t="s">
        <v>630</v>
      </c>
      <c r="M3040" s="5" t="s">
        <v>659</v>
      </c>
      <c r="N3040">
        <v>29.9</v>
      </c>
    </row>
    <row r="3041" spans="1:14" hidden="1">
      <c r="A3041" t="s">
        <v>14</v>
      </c>
      <c r="B3041">
        <v>31385359</v>
      </c>
      <c r="C3041" s="3">
        <v>43032</v>
      </c>
      <c r="D3041"/>
      <c r="G3041">
        <v>13.5</v>
      </c>
      <c r="J3041" s="5" t="s">
        <v>660</v>
      </c>
      <c r="K3041" s="5" t="s">
        <v>630</v>
      </c>
      <c r="M3041" s="5" t="s">
        <v>661</v>
      </c>
      <c r="N3041">
        <v>13.5</v>
      </c>
    </row>
    <row r="3042" spans="1:14" hidden="1">
      <c r="A3042" t="s">
        <v>14</v>
      </c>
      <c r="B3042">
        <v>31385359</v>
      </c>
      <c r="C3042" s="3">
        <v>43032</v>
      </c>
      <c r="D3042"/>
      <c r="G3042">
        <v>9.3000000000000007</v>
      </c>
      <c r="J3042" s="5" t="s">
        <v>662</v>
      </c>
      <c r="K3042" s="5" t="s">
        <v>630</v>
      </c>
      <c r="M3042" s="5" t="s">
        <v>663</v>
      </c>
      <c r="N3042">
        <v>9.3000000000000007</v>
      </c>
    </row>
    <row r="3043" spans="1:14" hidden="1">
      <c r="A3043" t="s">
        <v>14</v>
      </c>
      <c r="B3043">
        <v>31385359</v>
      </c>
      <c r="C3043" s="3">
        <v>43032</v>
      </c>
      <c r="D3043"/>
      <c r="G3043">
        <v>10.5</v>
      </c>
      <c r="J3043" s="5" t="s">
        <v>664</v>
      </c>
      <c r="K3043" s="5" t="s">
        <v>630</v>
      </c>
      <c r="M3043" s="5" t="s">
        <v>665</v>
      </c>
      <c r="N3043">
        <v>10.5</v>
      </c>
    </row>
    <row r="3044" spans="1:14" hidden="1">
      <c r="A3044" t="s">
        <v>14</v>
      </c>
      <c r="B3044">
        <v>31385359</v>
      </c>
      <c r="C3044" s="3">
        <v>43032</v>
      </c>
      <c r="D3044"/>
      <c r="G3044">
        <v>1.5</v>
      </c>
      <c r="J3044" s="5" t="s">
        <v>666</v>
      </c>
      <c r="K3044" s="5" t="s">
        <v>630</v>
      </c>
      <c r="M3044" s="5" t="s">
        <v>667</v>
      </c>
      <c r="N3044">
        <v>1.5</v>
      </c>
    </row>
    <row r="3045" spans="1:14" hidden="1">
      <c r="A3045" t="s">
        <v>20</v>
      </c>
      <c r="B3045">
        <v>31385359</v>
      </c>
      <c r="C3045" s="3">
        <v>43032</v>
      </c>
      <c r="D3045"/>
      <c r="G3045">
        <v>3.5</v>
      </c>
      <c r="J3045" s="5" t="s">
        <v>629</v>
      </c>
      <c r="K3045" s="5" t="s">
        <v>630</v>
      </c>
      <c r="M3045" s="5" t="s">
        <v>631</v>
      </c>
      <c r="N3045">
        <v>3.5</v>
      </c>
    </row>
    <row r="3046" spans="1:14" hidden="1">
      <c r="A3046" t="s">
        <v>20</v>
      </c>
      <c r="B3046">
        <v>31385359</v>
      </c>
      <c r="C3046" s="3">
        <v>43032</v>
      </c>
      <c r="D3046"/>
      <c r="G3046">
        <v>5</v>
      </c>
      <c r="J3046" s="5" t="s">
        <v>636</v>
      </c>
      <c r="K3046" s="5" t="s">
        <v>630</v>
      </c>
      <c r="M3046" s="5" t="s">
        <v>637</v>
      </c>
      <c r="N3046">
        <v>5</v>
      </c>
    </row>
    <row r="3047" spans="1:14" hidden="1">
      <c r="A3047" t="s">
        <v>20</v>
      </c>
      <c r="B3047">
        <v>31385359</v>
      </c>
      <c r="C3047" s="3">
        <v>43032</v>
      </c>
      <c r="D3047"/>
      <c r="G3047">
        <v>2</v>
      </c>
      <c r="J3047" s="5" t="s">
        <v>638</v>
      </c>
      <c r="K3047" s="5" t="s">
        <v>630</v>
      </c>
      <c r="M3047" s="5" t="s">
        <v>639</v>
      </c>
      <c r="N3047">
        <v>2</v>
      </c>
    </row>
    <row r="3048" spans="1:14" hidden="1">
      <c r="A3048" t="s">
        <v>20</v>
      </c>
      <c r="B3048">
        <v>31385359</v>
      </c>
      <c r="C3048" s="3">
        <v>43032</v>
      </c>
      <c r="D3048"/>
      <c r="G3048">
        <v>14.8</v>
      </c>
      <c r="J3048" s="5" t="s">
        <v>640</v>
      </c>
      <c r="K3048" s="5" t="s">
        <v>630</v>
      </c>
      <c r="M3048" s="5" t="s">
        <v>641</v>
      </c>
      <c r="N3048">
        <v>14.8</v>
      </c>
    </row>
    <row r="3049" spans="1:14" hidden="1">
      <c r="A3049" t="s">
        <v>20</v>
      </c>
      <c r="B3049">
        <v>31385359</v>
      </c>
      <c r="C3049" s="3">
        <v>43032</v>
      </c>
      <c r="D3049"/>
      <c r="G3049">
        <v>7.9</v>
      </c>
      <c r="J3049" s="5" t="s">
        <v>111</v>
      </c>
      <c r="K3049" s="5" t="s">
        <v>630</v>
      </c>
      <c r="M3049" s="5" t="s">
        <v>112</v>
      </c>
      <c r="N3049">
        <v>7.9</v>
      </c>
    </row>
    <row r="3050" spans="1:14" hidden="1">
      <c r="A3050" t="s">
        <v>20</v>
      </c>
      <c r="B3050">
        <v>31385359</v>
      </c>
      <c r="C3050" s="3">
        <v>43032</v>
      </c>
      <c r="D3050"/>
      <c r="G3050">
        <v>16.899999999999999</v>
      </c>
      <c r="J3050" s="5" t="s">
        <v>642</v>
      </c>
      <c r="K3050" s="5" t="s">
        <v>630</v>
      </c>
      <c r="M3050" s="5" t="s">
        <v>643</v>
      </c>
      <c r="N3050">
        <v>16.899999999999999</v>
      </c>
    </row>
    <row r="3051" spans="1:14" hidden="1">
      <c r="A3051" t="s">
        <v>20</v>
      </c>
      <c r="B3051">
        <v>31385359</v>
      </c>
      <c r="C3051" s="3">
        <v>43032</v>
      </c>
      <c r="D3051"/>
      <c r="G3051">
        <v>26.5</v>
      </c>
      <c r="J3051" s="5" t="s">
        <v>644</v>
      </c>
      <c r="K3051" s="5" t="s">
        <v>630</v>
      </c>
      <c r="M3051" s="5" t="s">
        <v>645</v>
      </c>
      <c r="N3051">
        <v>26.5</v>
      </c>
    </row>
    <row r="3052" spans="1:14" hidden="1">
      <c r="A3052" t="s">
        <v>20</v>
      </c>
      <c r="B3052">
        <v>31385359</v>
      </c>
      <c r="C3052" s="3">
        <v>43032</v>
      </c>
      <c r="D3052"/>
      <c r="G3052">
        <v>17.460018000000002</v>
      </c>
      <c r="J3052" s="5" t="s">
        <v>646</v>
      </c>
      <c r="K3052" s="5" t="s">
        <v>630</v>
      </c>
      <c r="M3052" s="5" t="s">
        <v>647</v>
      </c>
      <c r="N3052">
        <v>17.460018000000002</v>
      </c>
    </row>
    <row r="3053" spans="1:14" hidden="1">
      <c r="A3053" t="s">
        <v>20</v>
      </c>
      <c r="B3053">
        <v>31385359</v>
      </c>
      <c r="C3053" s="3">
        <v>43032</v>
      </c>
      <c r="D3053"/>
      <c r="G3053">
        <v>19.899999999999999</v>
      </c>
      <c r="J3053" s="5" t="s">
        <v>649</v>
      </c>
      <c r="K3053" s="5" t="s">
        <v>630</v>
      </c>
      <c r="M3053" s="5" t="s">
        <v>650</v>
      </c>
      <c r="N3053">
        <v>19.899999999999999</v>
      </c>
    </row>
    <row r="3054" spans="1:14" hidden="1">
      <c r="A3054" t="s">
        <v>20</v>
      </c>
      <c r="B3054">
        <v>31385359</v>
      </c>
      <c r="C3054" s="3">
        <v>43032</v>
      </c>
      <c r="D3054"/>
      <c r="G3054">
        <v>19.600000000000001</v>
      </c>
      <c r="J3054" s="5" t="s">
        <v>651</v>
      </c>
      <c r="K3054" s="5" t="s">
        <v>630</v>
      </c>
      <c r="M3054" s="5" t="s">
        <v>652</v>
      </c>
      <c r="N3054">
        <v>19.600000000000001</v>
      </c>
    </row>
    <row r="3055" spans="1:14" hidden="1">
      <c r="A3055" t="s">
        <v>20</v>
      </c>
      <c r="B3055">
        <v>31385359</v>
      </c>
      <c r="C3055" s="3">
        <v>43032</v>
      </c>
      <c r="D3055"/>
      <c r="G3055">
        <v>8.4000070000000004</v>
      </c>
      <c r="J3055" s="5" t="s">
        <v>151</v>
      </c>
      <c r="K3055" s="5" t="s">
        <v>630</v>
      </c>
      <c r="M3055" s="5" t="s">
        <v>152</v>
      </c>
      <c r="N3055">
        <v>8.4000070000000004</v>
      </c>
    </row>
    <row r="3056" spans="1:14" hidden="1">
      <c r="A3056" t="s">
        <v>20</v>
      </c>
      <c r="B3056">
        <v>31385359</v>
      </c>
      <c r="C3056" s="3">
        <v>43032</v>
      </c>
      <c r="D3056"/>
      <c r="G3056">
        <v>24.909984000000001</v>
      </c>
      <c r="J3056" s="5" t="s">
        <v>656</v>
      </c>
      <c r="K3056" s="5" t="s">
        <v>630</v>
      </c>
      <c r="M3056" s="5" t="s">
        <v>657</v>
      </c>
      <c r="N3056">
        <v>24.909984000000001</v>
      </c>
    </row>
    <row r="3057" spans="1:14" hidden="1">
      <c r="A3057" t="s">
        <v>20</v>
      </c>
      <c r="B3057">
        <v>31385359</v>
      </c>
      <c r="C3057" s="3">
        <v>43032</v>
      </c>
      <c r="D3057"/>
      <c r="G3057">
        <v>21.8</v>
      </c>
      <c r="J3057" s="5" t="s">
        <v>346</v>
      </c>
      <c r="K3057" s="5" t="s">
        <v>630</v>
      </c>
      <c r="M3057" s="5" t="s">
        <v>347</v>
      </c>
      <c r="N3057">
        <v>21.8</v>
      </c>
    </row>
    <row r="3058" spans="1:14" hidden="1">
      <c r="A3058" t="s">
        <v>20</v>
      </c>
      <c r="B3058">
        <v>31385359</v>
      </c>
      <c r="C3058" s="3">
        <v>43032</v>
      </c>
      <c r="D3058"/>
      <c r="G3058">
        <v>29.9</v>
      </c>
      <c r="J3058" s="5" t="s">
        <v>658</v>
      </c>
      <c r="K3058" s="5" t="s">
        <v>630</v>
      </c>
      <c r="M3058" s="5" t="s">
        <v>659</v>
      </c>
      <c r="N3058">
        <v>29.9</v>
      </c>
    </row>
    <row r="3059" spans="1:14" hidden="1">
      <c r="A3059" t="s">
        <v>20</v>
      </c>
      <c r="B3059">
        <v>31385359</v>
      </c>
      <c r="C3059" s="3">
        <v>43032</v>
      </c>
      <c r="D3059"/>
      <c r="G3059">
        <v>13.5</v>
      </c>
      <c r="J3059" s="5" t="s">
        <v>660</v>
      </c>
      <c r="K3059" s="5" t="s">
        <v>630</v>
      </c>
      <c r="M3059" s="5" t="s">
        <v>661</v>
      </c>
      <c r="N3059">
        <v>13.5</v>
      </c>
    </row>
    <row r="3060" spans="1:14" hidden="1">
      <c r="A3060" t="s">
        <v>20</v>
      </c>
      <c r="B3060">
        <v>31385359</v>
      </c>
      <c r="C3060" s="3">
        <v>43032</v>
      </c>
      <c r="D3060"/>
      <c r="G3060">
        <v>9.3000000000000007</v>
      </c>
      <c r="J3060" s="5" t="s">
        <v>662</v>
      </c>
      <c r="K3060" s="5" t="s">
        <v>630</v>
      </c>
      <c r="M3060" s="5" t="s">
        <v>663</v>
      </c>
      <c r="N3060">
        <v>9.3000000000000007</v>
      </c>
    </row>
    <row r="3061" spans="1:14" hidden="1">
      <c r="A3061" t="s">
        <v>20</v>
      </c>
      <c r="B3061">
        <v>31385359</v>
      </c>
      <c r="C3061" s="3">
        <v>43032</v>
      </c>
      <c r="D3061"/>
      <c r="G3061">
        <v>10.5</v>
      </c>
      <c r="J3061" s="5" t="s">
        <v>664</v>
      </c>
      <c r="K3061" s="5" t="s">
        <v>630</v>
      </c>
      <c r="M3061" s="5" t="s">
        <v>665</v>
      </c>
      <c r="N3061">
        <v>10.5</v>
      </c>
    </row>
    <row r="3062" spans="1:14" hidden="1">
      <c r="A3062" t="s">
        <v>20</v>
      </c>
      <c r="B3062">
        <v>31385359</v>
      </c>
      <c r="C3062" s="3">
        <v>43032</v>
      </c>
      <c r="D3062"/>
      <c r="G3062">
        <v>1.5</v>
      </c>
      <c r="J3062" s="5" t="s">
        <v>666</v>
      </c>
      <c r="K3062" s="5" t="s">
        <v>630</v>
      </c>
      <c r="M3062" s="5" t="s">
        <v>667</v>
      </c>
      <c r="N3062">
        <v>1.5</v>
      </c>
    </row>
    <row r="3063" spans="1:14" hidden="1">
      <c r="A3063" t="s">
        <v>21</v>
      </c>
      <c r="B3063">
        <v>31385359</v>
      </c>
      <c r="C3063" s="3">
        <v>43032</v>
      </c>
      <c r="D3063"/>
      <c r="G3063">
        <v>3.5</v>
      </c>
      <c r="J3063" s="5" t="s">
        <v>629</v>
      </c>
      <c r="K3063" s="5" t="s">
        <v>630</v>
      </c>
      <c r="M3063" s="5" t="s">
        <v>631</v>
      </c>
      <c r="N3063">
        <v>3.5</v>
      </c>
    </row>
    <row r="3064" spans="1:14" hidden="1">
      <c r="A3064" t="s">
        <v>23</v>
      </c>
      <c r="B3064">
        <v>28695133</v>
      </c>
      <c r="C3064" s="3">
        <v>43101</v>
      </c>
      <c r="D3064" s="2">
        <v>43101.711855544003</v>
      </c>
      <c r="E3064" t="s">
        <v>668</v>
      </c>
      <c r="F3064" t="s">
        <v>675</v>
      </c>
      <c r="H3064" t="s">
        <v>670</v>
      </c>
      <c r="L3064" t="s">
        <v>676</v>
      </c>
    </row>
    <row r="3065" spans="1:14" hidden="1">
      <c r="A3065" t="s">
        <v>672</v>
      </c>
      <c r="B3065">
        <v>28695133</v>
      </c>
      <c r="C3065" s="3">
        <v>43101</v>
      </c>
      <c r="D3065" s="2">
        <v>43101.711983506902</v>
      </c>
      <c r="E3065" t="s">
        <v>668</v>
      </c>
      <c r="F3065" t="s">
        <v>675</v>
      </c>
      <c r="H3065" t="s">
        <v>670</v>
      </c>
      <c r="L3065" t="s">
        <v>676</v>
      </c>
    </row>
    <row r="3066" spans="1:14" hidden="1">
      <c r="A3066" t="s">
        <v>672</v>
      </c>
      <c r="B3066">
        <v>28695133</v>
      </c>
      <c r="C3066" s="3">
        <v>43101</v>
      </c>
      <c r="D3066" s="2">
        <v>43101.712008078699</v>
      </c>
      <c r="E3066" t="s">
        <v>668</v>
      </c>
      <c r="F3066" t="s">
        <v>675</v>
      </c>
      <c r="H3066" t="s">
        <v>670</v>
      </c>
      <c r="L3066" t="s">
        <v>676</v>
      </c>
    </row>
    <row r="3067" spans="1:14" hidden="1">
      <c r="A3067" t="s">
        <v>14</v>
      </c>
      <c r="B3067">
        <v>28695133</v>
      </c>
      <c r="C3067" s="3">
        <v>43101</v>
      </c>
      <c r="D3067" s="2">
        <v>43101.712144895799</v>
      </c>
      <c r="E3067" t="s">
        <v>668</v>
      </c>
      <c r="F3067" t="s">
        <v>675</v>
      </c>
      <c r="H3067" t="s">
        <v>670</v>
      </c>
      <c r="J3067" t="s">
        <v>1269</v>
      </c>
      <c r="L3067" t="s">
        <v>676</v>
      </c>
      <c r="M3067">
        <v>2371374003408</v>
      </c>
      <c r="N3067">
        <v>23.96</v>
      </c>
    </row>
    <row r="3068" spans="1:14" hidden="1">
      <c r="A3068" t="s">
        <v>14</v>
      </c>
      <c r="B3068">
        <v>28695133</v>
      </c>
      <c r="C3068" s="3">
        <v>43101</v>
      </c>
      <c r="D3068" s="2">
        <v>43101.712277199098</v>
      </c>
      <c r="E3068" t="s">
        <v>668</v>
      </c>
      <c r="F3068" t="s">
        <v>675</v>
      </c>
      <c r="H3068" t="s">
        <v>670</v>
      </c>
      <c r="J3068" t="s">
        <v>552</v>
      </c>
      <c r="L3068" t="s">
        <v>676</v>
      </c>
      <c r="M3068">
        <v>2406099403001</v>
      </c>
      <c r="N3068">
        <v>6</v>
      </c>
    </row>
    <row r="3069" spans="1:14" hidden="1">
      <c r="A3069" t="s">
        <v>672</v>
      </c>
      <c r="B3069">
        <v>28695133</v>
      </c>
      <c r="C3069" s="3">
        <v>43101</v>
      </c>
      <c r="D3069" s="2">
        <v>43101.712362905098</v>
      </c>
      <c r="E3069" t="s">
        <v>668</v>
      </c>
      <c r="F3069" t="s">
        <v>675</v>
      </c>
      <c r="H3069" t="s">
        <v>670</v>
      </c>
      <c r="L3069" t="s">
        <v>676</v>
      </c>
    </row>
    <row r="3070" spans="1:14" hidden="1">
      <c r="A3070" t="s">
        <v>22</v>
      </c>
      <c r="B3070">
        <v>28695133</v>
      </c>
      <c r="C3070" s="3">
        <v>43101</v>
      </c>
      <c r="D3070" s="2">
        <v>43101.712654085597</v>
      </c>
      <c r="E3070" t="s">
        <v>668</v>
      </c>
      <c r="F3070" t="s">
        <v>675</v>
      </c>
      <c r="H3070" t="s">
        <v>670</v>
      </c>
      <c r="K3070" t="s">
        <v>1270</v>
      </c>
      <c r="L3070" t="s">
        <v>676</v>
      </c>
      <c r="M3070">
        <v>2371374003408</v>
      </c>
    </row>
    <row r="3071" spans="1:14" hidden="1">
      <c r="A3071" t="s">
        <v>20</v>
      </c>
      <c r="B3071">
        <v>28695133</v>
      </c>
      <c r="C3071" s="3">
        <v>43101</v>
      </c>
      <c r="D3071" s="2">
        <v>43101.712654085597</v>
      </c>
      <c r="E3071" t="s">
        <v>668</v>
      </c>
      <c r="F3071" t="s">
        <v>675</v>
      </c>
      <c r="H3071" t="s">
        <v>670</v>
      </c>
      <c r="J3071" t="s">
        <v>552</v>
      </c>
      <c r="K3071" t="s">
        <v>1270</v>
      </c>
      <c r="L3071" t="s">
        <v>676</v>
      </c>
    </row>
    <row r="3072" spans="1:14" hidden="1">
      <c r="A3072" t="s">
        <v>20</v>
      </c>
      <c r="B3072">
        <v>28695133</v>
      </c>
      <c r="C3072" s="3">
        <v>43101</v>
      </c>
      <c r="D3072" s="2">
        <v>43101.712654097202</v>
      </c>
      <c r="E3072" t="s">
        <v>668</v>
      </c>
      <c r="F3072" t="s">
        <v>675</v>
      </c>
      <c r="H3072" t="s">
        <v>670</v>
      </c>
      <c r="J3072" t="s">
        <v>1269</v>
      </c>
      <c r="K3072" t="s">
        <v>1270</v>
      </c>
      <c r="L3072" t="s">
        <v>676</v>
      </c>
    </row>
    <row r="3073" spans="1:12" hidden="1">
      <c r="A3073" t="s">
        <v>672</v>
      </c>
      <c r="B3073">
        <v>28695133</v>
      </c>
      <c r="C3073" s="3">
        <v>43101</v>
      </c>
      <c r="D3073" s="2">
        <v>43101.712654374998</v>
      </c>
      <c r="E3073" t="s">
        <v>668</v>
      </c>
      <c r="F3073" t="s">
        <v>675</v>
      </c>
      <c r="H3073" t="s">
        <v>670</v>
      </c>
      <c r="L3073" t="s">
        <v>676</v>
      </c>
    </row>
    <row r="3074" spans="1:12" hidden="1">
      <c r="A3074" t="s">
        <v>672</v>
      </c>
      <c r="B3074">
        <v>28695133</v>
      </c>
      <c r="C3074" s="3">
        <v>43101</v>
      </c>
      <c r="D3074" s="2">
        <v>43101.712693298599</v>
      </c>
      <c r="E3074" t="s">
        <v>668</v>
      </c>
      <c r="F3074" t="s">
        <v>675</v>
      </c>
      <c r="H3074" t="s">
        <v>670</v>
      </c>
      <c r="L3074" t="s">
        <v>676</v>
      </c>
    </row>
    <row r="3075" spans="1:12" hidden="1">
      <c r="A3075" t="s">
        <v>21</v>
      </c>
      <c r="B3075">
        <v>28695133</v>
      </c>
      <c r="C3075" s="3">
        <v>43101</v>
      </c>
      <c r="D3075" s="2">
        <v>43101.712745798599</v>
      </c>
      <c r="G3075">
        <v>6.3999999999999897</v>
      </c>
      <c r="H3075" t="s">
        <v>670</v>
      </c>
      <c r="K3075" t="s">
        <v>1270</v>
      </c>
      <c r="L3075" t="s">
        <v>676</v>
      </c>
    </row>
    <row r="3076" spans="1:12" hidden="1">
      <c r="A3076" t="s">
        <v>21</v>
      </c>
      <c r="B3076">
        <v>28695133</v>
      </c>
      <c r="C3076" s="3">
        <v>43101</v>
      </c>
      <c r="D3076" s="2">
        <v>43101.712746770798</v>
      </c>
      <c r="G3076">
        <v>6.3999999999999897</v>
      </c>
      <c r="H3076" t="s">
        <v>670</v>
      </c>
      <c r="K3076" t="s">
        <v>1270</v>
      </c>
      <c r="L3076" t="s">
        <v>676</v>
      </c>
    </row>
    <row r="3077" spans="1:12" hidden="1">
      <c r="A3077" t="s">
        <v>672</v>
      </c>
      <c r="B3077">
        <v>28695133</v>
      </c>
      <c r="C3077" s="3">
        <v>43101</v>
      </c>
      <c r="D3077" s="2">
        <v>43101.712990266198</v>
      </c>
      <c r="E3077" t="s">
        <v>668</v>
      </c>
      <c r="F3077" t="s">
        <v>675</v>
      </c>
      <c r="H3077" t="s">
        <v>670</v>
      </c>
      <c r="L3077" t="s">
        <v>676</v>
      </c>
    </row>
    <row r="3078" spans="1:12" hidden="1">
      <c r="A3078" t="s">
        <v>24</v>
      </c>
      <c r="B3078">
        <v>28695133</v>
      </c>
      <c r="C3078" s="3">
        <v>43101</v>
      </c>
      <c r="D3078" s="2">
        <v>43101.712990752298</v>
      </c>
      <c r="E3078" t="s">
        <v>668</v>
      </c>
      <c r="F3078" t="s">
        <v>675</v>
      </c>
      <c r="H3078" t="s">
        <v>670</v>
      </c>
      <c r="L3078" t="s">
        <v>676</v>
      </c>
    </row>
    <row r="3079" spans="1:12" hidden="1">
      <c r="A3079" t="s">
        <v>23</v>
      </c>
      <c r="B3079">
        <v>28695133</v>
      </c>
      <c r="C3079" s="3">
        <v>43101</v>
      </c>
      <c r="D3079" s="2">
        <v>43101.713041747702</v>
      </c>
      <c r="E3079" t="s">
        <v>668</v>
      </c>
      <c r="F3079" t="s">
        <v>675</v>
      </c>
      <c r="H3079" t="s">
        <v>670</v>
      </c>
      <c r="L3079" t="s">
        <v>676</v>
      </c>
    </row>
    <row r="3080" spans="1:12" hidden="1">
      <c r="A3080" t="s">
        <v>672</v>
      </c>
      <c r="B3080">
        <v>28695133</v>
      </c>
      <c r="C3080" s="3">
        <v>43101</v>
      </c>
      <c r="D3080" s="2">
        <v>43101.7132565625</v>
      </c>
      <c r="E3080" t="s">
        <v>668</v>
      </c>
      <c r="F3080" t="s">
        <v>675</v>
      </c>
      <c r="H3080" t="s">
        <v>670</v>
      </c>
      <c r="L3080" t="s">
        <v>676</v>
      </c>
    </row>
    <row r="3081" spans="1:12" hidden="1">
      <c r="A3081" t="s">
        <v>672</v>
      </c>
      <c r="B3081">
        <v>28695133</v>
      </c>
      <c r="C3081" s="3">
        <v>43101</v>
      </c>
      <c r="D3081" s="2">
        <v>43101.713347199096</v>
      </c>
      <c r="E3081" t="s">
        <v>668</v>
      </c>
      <c r="F3081" t="s">
        <v>675</v>
      </c>
      <c r="H3081" t="s">
        <v>670</v>
      </c>
      <c r="L3081" t="s">
        <v>676</v>
      </c>
    </row>
    <row r="3082" spans="1:12" hidden="1">
      <c r="A3082" t="s">
        <v>672</v>
      </c>
      <c r="B3082">
        <v>28695133</v>
      </c>
      <c r="C3082" s="3">
        <v>43101</v>
      </c>
      <c r="D3082" s="2">
        <v>43101.713362534698</v>
      </c>
      <c r="E3082" t="s">
        <v>668</v>
      </c>
      <c r="F3082" t="s">
        <v>675</v>
      </c>
      <c r="H3082" t="s">
        <v>670</v>
      </c>
      <c r="L3082" t="s">
        <v>676</v>
      </c>
    </row>
    <row r="3083" spans="1:12" hidden="1">
      <c r="A3083" t="s">
        <v>672</v>
      </c>
      <c r="B3083">
        <v>28695133</v>
      </c>
      <c r="C3083" s="3">
        <v>43101</v>
      </c>
      <c r="D3083" s="2">
        <v>43101.71346875</v>
      </c>
      <c r="E3083" t="s">
        <v>668</v>
      </c>
      <c r="F3083" t="s">
        <v>675</v>
      </c>
      <c r="H3083" t="s">
        <v>670</v>
      </c>
      <c r="L3083" t="s">
        <v>676</v>
      </c>
    </row>
    <row r="3084" spans="1:12" hidden="1">
      <c r="A3084" t="s">
        <v>24</v>
      </c>
      <c r="B3084">
        <v>28695133</v>
      </c>
      <c r="C3084" s="3">
        <v>43101</v>
      </c>
      <c r="D3084" s="2">
        <v>43101.713474930599</v>
      </c>
      <c r="E3084" t="s">
        <v>668</v>
      </c>
      <c r="F3084" t="s">
        <v>675</v>
      </c>
      <c r="H3084" t="s">
        <v>670</v>
      </c>
      <c r="L3084" t="s">
        <v>676</v>
      </c>
    </row>
    <row r="3085" spans="1:12" hidden="1">
      <c r="A3085" t="s">
        <v>23</v>
      </c>
      <c r="B3085">
        <v>28695133</v>
      </c>
      <c r="C3085" s="3">
        <v>43102</v>
      </c>
      <c r="D3085" s="2">
        <v>43102.694702986097</v>
      </c>
      <c r="E3085" t="s">
        <v>668</v>
      </c>
      <c r="F3085" t="s">
        <v>675</v>
      </c>
      <c r="H3085" t="s">
        <v>670</v>
      </c>
      <c r="L3085" t="s">
        <v>676</v>
      </c>
    </row>
    <row r="3086" spans="1:12" hidden="1">
      <c r="A3086" t="s">
        <v>672</v>
      </c>
      <c r="B3086">
        <v>28695133</v>
      </c>
      <c r="C3086" s="3">
        <v>43102</v>
      </c>
      <c r="D3086" s="2">
        <v>43102.694720023203</v>
      </c>
      <c r="E3086" t="s">
        <v>668</v>
      </c>
      <c r="F3086" t="s">
        <v>675</v>
      </c>
      <c r="H3086" t="s">
        <v>670</v>
      </c>
      <c r="L3086" t="s">
        <v>676</v>
      </c>
    </row>
    <row r="3087" spans="1:12" hidden="1">
      <c r="A3087" t="s">
        <v>23</v>
      </c>
      <c r="B3087">
        <v>28695133</v>
      </c>
      <c r="C3087" s="3">
        <v>43102</v>
      </c>
      <c r="D3087" s="2">
        <v>43102.694952465303</v>
      </c>
      <c r="E3087" t="s">
        <v>668</v>
      </c>
      <c r="F3087" t="s">
        <v>675</v>
      </c>
      <c r="H3087" t="s">
        <v>670</v>
      </c>
      <c r="L3087" t="s">
        <v>676</v>
      </c>
    </row>
    <row r="3088" spans="1:12" hidden="1">
      <c r="A3088" t="s">
        <v>24</v>
      </c>
      <c r="B3088">
        <v>28695133</v>
      </c>
      <c r="C3088" s="3">
        <v>43102</v>
      </c>
      <c r="D3088" s="2">
        <v>43102.694956689797</v>
      </c>
      <c r="E3088" t="s">
        <v>668</v>
      </c>
      <c r="F3088" t="s">
        <v>675</v>
      </c>
      <c r="H3088" t="s">
        <v>670</v>
      </c>
      <c r="L3088" t="s">
        <v>676</v>
      </c>
    </row>
    <row r="3089" spans="1:14" hidden="1">
      <c r="A3089" t="s">
        <v>23</v>
      </c>
      <c r="B3089">
        <v>28695133</v>
      </c>
      <c r="C3089" s="3">
        <v>43102</v>
      </c>
      <c r="D3089" s="2">
        <v>43102.6949686343</v>
      </c>
      <c r="E3089" t="s">
        <v>668</v>
      </c>
      <c r="F3089" t="s">
        <v>675</v>
      </c>
      <c r="H3089" t="s">
        <v>670</v>
      </c>
      <c r="L3089" t="s">
        <v>676</v>
      </c>
    </row>
    <row r="3090" spans="1:14" hidden="1">
      <c r="A3090" t="s">
        <v>24</v>
      </c>
      <c r="B3090">
        <v>28695133</v>
      </c>
      <c r="C3090" s="3">
        <v>43102</v>
      </c>
      <c r="D3090" s="2">
        <v>43102.695001446802</v>
      </c>
      <c r="E3090" t="s">
        <v>668</v>
      </c>
      <c r="F3090" t="s">
        <v>675</v>
      </c>
      <c r="H3090" t="s">
        <v>670</v>
      </c>
      <c r="L3090" t="s">
        <v>676</v>
      </c>
    </row>
    <row r="3091" spans="1:14" hidden="1">
      <c r="A3091" t="s">
        <v>672</v>
      </c>
      <c r="B3091">
        <v>28695133</v>
      </c>
      <c r="C3091" s="3">
        <v>43102</v>
      </c>
      <c r="D3091" s="2">
        <v>43102.695001504602</v>
      </c>
      <c r="E3091" t="s">
        <v>668</v>
      </c>
      <c r="F3091" t="s">
        <v>675</v>
      </c>
      <c r="H3091" t="s">
        <v>670</v>
      </c>
      <c r="L3091" t="s">
        <v>676</v>
      </c>
    </row>
    <row r="3092" spans="1:14" hidden="1">
      <c r="A3092" t="s">
        <v>23</v>
      </c>
      <c r="B3092">
        <v>28695133</v>
      </c>
      <c r="C3092" s="3">
        <v>43104</v>
      </c>
      <c r="D3092" s="2">
        <v>43104.723204930597</v>
      </c>
      <c r="E3092" t="s">
        <v>668</v>
      </c>
      <c r="F3092" t="s">
        <v>675</v>
      </c>
      <c r="H3092" t="s">
        <v>670</v>
      </c>
      <c r="L3092" t="s">
        <v>676</v>
      </c>
    </row>
    <row r="3093" spans="1:14" hidden="1">
      <c r="A3093" t="s">
        <v>672</v>
      </c>
      <c r="B3093">
        <v>28695133</v>
      </c>
      <c r="C3093" s="3">
        <v>43104</v>
      </c>
      <c r="D3093" s="2">
        <v>43104.723331527799</v>
      </c>
      <c r="E3093" t="s">
        <v>668</v>
      </c>
      <c r="F3093" t="s">
        <v>675</v>
      </c>
      <c r="H3093" t="s">
        <v>670</v>
      </c>
      <c r="L3093" t="s">
        <v>676</v>
      </c>
    </row>
    <row r="3094" spans="1:14" hidden="1">
      <c r="A3094" t="s">
        <v>672</v>
      </c>
      <c r="B3094">
        <v>28695133</v>
      </c>
      <c r="C3094" s="3">
        <v>43104</v>
      </c>
      <c r="D3094" s="2">
        <v>43104.723420023103</v>
      </c>
      <c r="E3094" t="s">
        <v>668</v>
      </c>
      <c r="F3094" t="s">
        <v>675</v>
      </c>
      <c r="H3094" t="s">
        <v>670</v>
      </c>
      <c r="L3094" t="s">
        <v>676</v>
      </c>
    </row>
    <row r="3095" spans="1:14" hidden="1">
      <c r="A3095" t="s">
        <v>14</v>
      </c>
      <c r="B3095">
        <v>28695133</v>
      </c>
      <c r="C3095" s="3">
        <v>43104</v>
      </c>
      <c r="D3095" s="2">
        <v>43104.7234904051</v>
      </c>
      <c r="E3095" t="s">
        <v>668</v>
      </c>
      <c r="F3095" t="s">
        <v>675</v>
      </c>
      <c r="H3095" t="s">
        <v>670</v>
      </c>
      <c r="J3095" t="s">
        <v>1280</v>
      </c>
      <c r="L3095" t="s">
        <v>676</v>
      </c>
      <c r="M3095">
        <v>2455290612200</v>
      </c>
      <c r="N3095">
        <v>51.6</v>
      </c>
    </row>
    <row r="3096" spans="1:14" hidden="1">
      <c r="A3096" t="s">
        <v>14</v>
      </c>
      <c r="B3096">
        <v>28695133</v>
      </c>
      <c r="C3096" s="3">
        <v>43104</v>
      </c>
      <c r="D3096" s="2">
        <v>43104.7236085185</v>
      </c>
      <c r="E3096" t="s">
        <v>668</v>
      </c>
      <c r="F3096" t="s">
        <v>675</v>
      </c>
      <c r="H3096" t="s">
        <v>670</v>
      </c>
      <c r="J3096" t="s">
        <v>1281</v>
      </c>
      <c r="L3096" t="s">
        <v>676</v>
      </c>
      <c r="M3096">
        <v>2432720420000</v>
      </c>
      <c r="N3096">
        <v>1</v>
      </c>
    </row>
    <row r="3097" spans="1:14" hidden="1">
      <c r="A3097" t="s">
        <v>14</v>
      </c>
      <c r="B3097">
        <v>28695133</v>
      </c>
      <c r="C3097" s="3">
        <v>43104</v>
      </c>
      <c r="D3097" s="2">
        <v>43104.723671874999</v>
      </c>
      <c r="E3097" t="s">
        <v>668</v>
      </c>
      <c r="F3097" t="s">
        <v>675</v>
      </c>
      <c r="H3097" t="s">
        <v>670</v>
      </c>
      <c r="J3097" t="s">
        <v>552</v>
      </c>
      <c r="L3097" t="s">
        <v>676</v>
      </c>
      <c r="M3097">
        <v>2406099404008</v>
      </c>
      <c r="N3097">
        <v>6</v>
      </c>
    </row>
    <row r="3098" spans="1:14" hidden="1">
      <c r="A3098" t="s">
        <v>672</v>
      </c>
      <c r="B3098">
        <v>28695133</v>
      </c>
      <c r="C3098" s="3">
        <v>43104</v>
      </c>
      <c r="D3098" s="2">
        <v>43104.7237414583</v>
      </c>
      <c r="E3098" t="s">
        <v>668</v>
      </c>
      <c r="F3098" t="s">
        <v>675</v>
      </c>
      <c r="H3098" t="s">
        <v>670</v>
      </c>
      <c r="L3098" t="s">
        <v>676</v>
      </c>
    </row>
    <row r="3099" spans="1:14" hidden="1">
      <c r="A3099" t="s">
        <v>22</v>
      </c>
      <c r="B3099">
        <v>28695133</v>
      </c>
      <c r="C3099" s="3">
        <v>43104</v>
      </c>
      <c r="D3099" s="2">
        <v>43104.723850763898</v>
      </c>
      <c r="E3099" t="s">
        <v>668</v>
      </c>
      <c r="F3099" t="s">
        <v>675</v>
      </c>
      <c r="H3099" t="s">
        <v>670</v>
      </c>
      <c r="K3099" t="s">
        <v>1282</v>
      </c>
      <c r="L3099" t="s">
        <v>676</v>
      </c>
      <c r="M3099">
        <v>2455290612200</v>
      </c>
    </row>
    <row r="3100" spans="1:14" hidden="1">
      <c r="A3100" t="s">
        <v>20</v>
      </c>
      <c r="B3100">
        <v>28695133</v>
      </c>
      <c r="C3100" s="3">
        <v>43104</v>
      </c>
      <c r="D3100" s="2">
        <v>43104.723850775503</v>
      </c>
      <c r="E3100" t="s">
        <v>668</v>
      </c>
      <c r="F3100" t="s">
        <v>675</v>
      </c>
      <c r="H3100" t="s">
        <v>670</v>
      </c>
      <c r="J3100" t="s">
        <v>1280</v>
      </c>
      <c r="K3100" t="s">
        <v>1282</v>
      </c>
      <c r="L3100" t="s">
        <v>676</v>
      </c>
    </row>
    <row r="3101" spans="1:14" hidden="1">
      <c r="A3101" t="s">
        <v>20</v>
      </c>
      <c r="B3101">
        <v>28695133</v>
      </c>
      <c r="C3101" s="3">
        <v>43104</v>
      </c>
      <c r="D3101" s="2">
        <v>43104.723850775503</v>
      </c>
      <c r="E3101" t="s">
        <v>668</v>
      </c>
      <c r="F3101" t="s">
        <v>675</v>
      </c>
      <c r="H3101" t="s">
        <v>670</v>
      </c>
      <c r="J3101" t="s">
        <v>1281</v>
      </c>
      <c r="K3101" t="s">
        <v>1282</v>
      </c>
      <c r="L3101" t="s">
        <v>676</v>
      </c>
    </row>
    <row r="3102" spans="1:14" hidden="1">
      <c r="A3102" t="s">
        <v>20</v>
      </c>
      <c r="B3102">
        <v>28695133</v>
      </c>
      <c r="C3102" s="3">
        <v>43104</v>
      </c>
      <c r="D3102" s="2">
        <v>43104.723850775503</v>
      </c>
      <c r="E3102" t="s">
        <v>668</v>
      </c>
      <c r="F3102" t="s">
        <v>675</v>
      </c>
      <c r="H3102" t="s">
        <v>670</v>
      </c>
      <c r="J3102" t="s">
        <v>552</v>
      </c>
      <c r="K3102" t="s">
        <v>1282</v>
      </c>
      <c r="L3102" t="s">
        <v>676</v>
      </c>
    </row>
    <row r="3103" spans="1:14" hidden="1">
      <c r="A3103" t="s">
        <v>672</v>
      </c>
      <c r="B3103">
        <v>28695133</v>
      </c>
      <c r="C3103" s="3">
        <v>43104</v>
      </c>
      <c r="D3103" s="2">
        <v>43104.723851041701</v>
      </c>
      <c r="E3103" t="s">
        <v>668</v>
      </c>
      <c r="F3103" t="s">
        <v>675</v>
      </c>
      <c r="H3103" t="s">
        <v>670</v>
      </c>
      <c r="L3103" t="s">
        <v>676</v>
      </c>
    </row>
    <row r="3104" spans="1:14" hidden="1">
      <c r="A3104" t="s">
        <v>672</v>
      </c>
      <c r="B3104">
        <v>28695133</v>
      </c>
      <c r="C3104" s="3">
        <v>43104</v>
      </c>
      <c r="D3104" s="2">
        <v>43104.723880705998</v>
      </c>
      <c r="E3104" t="s">
        <v>668</v>
      </c>
      <c r="F3104" t="s">
        <v>675</v>
      </c>
      <c r="H3104" t="s">
        <v>670</v>
      </c>
      <c r="L3104" t="s">
        <v>676</v>
      </c>
    </row>
    <row r="3105" spans="1:12" hidden="1">
      <c r="A3105" t="s">
        <v>21</v>
      </c>
      <c r="B3105">
        <v>28695133</v>
      </c>
      <c r="C3105" s="3">
        <v>43104</v>
      </c>
      <c r="D3105" s="2">
        <v>43104.723906979198</v>
      </c>
      <c r="G3105">
        <v>36.200000000000003</v>
      </c>
      <c r="H3105" t="s">
        <v>670</v>
      </c>
      <c r="K3105" t="s">
        <v>1282</v>
      </c>
      <c r="L3105" t="s">
        <v>676</v>
      </c>
    </row>
    <row r="3106" spans="1:12" hidden="1">
      <c r="A3106" t="s">
        <v>21</v>
      </c>
      <c r="B3106">
        <v>28695133</v>
      </c>
      <c r="C3106" s="3">
        <v>43104</v>
      </c>
      <c r="D3106" s="2">
        <v>43104.7239079051</v>
      </c>
      <c r="G3106">
        <v>36.200000000000003</v>
      </c>
      <c r="H3106" t="s">
        <v>670</v>
      </c>
      <c r="K3106" t="s">
        <v>1282</v>
      </c>
      <c r="L3106" t="s">
        <v>676</v>
      </c>
    </row>
    <row r="3107" spans="1:12" hidden="1">
      <c r="A3107" t="s">
        <v>672</v>
      </c>
      <c r="B3107">
        <v>28695133</v>
      </c>
      <c r="C3107" s="3">
        <v>43104</v>
      </c>
      <c r="D3107" s="2">
        <v>43104.724178286997</v>
      </c>
      <c r="E3107" t="s">
        <v>668</v>
      </c>
      <c r="F3107" t="s">
        <v>675</v>
      </c>
      <c r="H3107" t="s">
        <v>670</v>
      </c>
      <c r="L3107" t="s">
        <v>676</v>
      </c>
    </row>
    <row r="3108" spans="1:12" hidden="1">
      <c r="A3108" t="s">
        <v>672</v>
      </c>
      <c r="B3108">
        <v>28695133</v>
      </c>
      <c r="C3108" s="3">
        <v>43104</v>
      </c>
      <c r="D3108" s="2">
        <v>43104.724267314799</v>
      </c>
      <c r="E3108" t="s">
        <v>668</v>
      </c>
      <c r="F3108" t="s">
        <v>675</v>
      </c>
      <c r="H3108" t="s">
        <v>670</v>
      </c>
      <c r="L3108" t="s">
        <v>676</v>
      </c>
    </row>
    <row r="3109" spans="1:12" hidden="1">
      <c r="A3109" t="s">
        <v>672</v>
      </c>
      <c r="B3109">
        <v>28695133</v>
      </c>
      <c r="C3109" s="3">
        <v>43104</v>
      </c>
      <c r="D3109" s="2">
        <v>43104.724283113399</v>
      </c>
      <c r="E3109" t="s">
        <v>668</v>
      </c>
      <c r="F3109" t="s">
        <v>675</v>
      </c>
      <c r="H3109" t="s">
        <v>670</v>
      </c>
      <c r="L3109" t="s">
        <v>676</v>
      </c>
    </row>
    <row r="3110" spans="1:12" hidden="1">
      <c r="A3110" t="s">
        <v>672</v>
      </c>
      <c r="B3110">
        <v>28695133</v>
      </c>
      <c r="C3110" s="3">
        <v>43104</v>
      </c>
      <c r="D3110" s="2">
        <v>43104.724331354199</v>
      </c>
      <c r="E3110" t="s">
        <v>668</v>
      </c>
      <c r="F3110" t="s">
        <v>675</v>
      </c>
      <c r="H3110" t="s">
        <v>670</v>
      </c>
      <c r="L3110" t="s">
        <v>676</v>
      </c>
    </row>
    <row r="3111" spans="1:12" hidden="1">
      <c r="A3111" t="s">
        <v>24</v>
      </c>
      <c r="B3111">
        <v>28695133</v>
      </c>
      <c r="C3111" s="3">
        <v>43104</v>
      </c>
      <c r="D3111" s="2">
        <v>43104.724331666701</v>
      </c>
      <c r="E3111" t="s">
        <v>668</v>
      </c>
      <c r="F3111" t="s">
        <v>675</v>
      </c>
      <c r="H3111" t="s">
        <v>670</v>
      </c>
      <c r="L3111" t="s">
        <v>676</v>
      </c>
    </row>
    <row r="3112" spans="1:12" hidden="1">
      <c r="A3112" t="s">
        <v>23</v>
      </c>
      <c r="B3112">
        <v>28695133</v>
      </c>
      <c r="C3112" s="3">
        <v>43104</v>
      </c>
      <c r="D3112" s="2">
        <v>43104.724388564799</v>
      </c>
      <c r="E3112" t="s">
        <v>668</v>
      </c>
      <c r="F3112" t="s">
        <v>675</v>
      </c>
      <c r="H3112" t="s">
        <v>670</v>
      </c>
      <c r="L3112" t="s">
        <v>676</v>
      </c>
    </row>
    <row r="3113" spans="1:12" hidden="1">
      <c r="A3113" t="s">
        <v>672</v>
      </c>
      <c r="B3113">
        <v>28695133</v>
      </c>
      <c r="C3113" s="3">
        <v>43104</v>
      </c>
      <c r="D3113" s="2">
        <v>43104.724421851897</v>
      </c>
      <c r="E3113" t="s">
        <v>668</v>
      </c>
      <c r="F3113" t="s">
        <v>675</v>
      </c>
      <c r="H3113" t="s">
        <v>670</v>
      </c>
      <c r="L3113" t="s">
        <v>676</v>
      </c>
    </row>
    <row r="3114" spans="1:12" hidden="1">
      <c r="A3114" t="s">
        <v>24</v>
      </c>
      <c r="B3114">
        <v>28695133</v>
      </c>
      <c r="C3114" s="3">
        <v>43104</v>
      </c>
      <c r="D3114" s="2">
        <v>43104.724463298597</v>
      </c>
      <c r="E3114" t="s">
        <v>668</v>
      </c>
      <c r="F3114" t="s">
        <v>675</v>
      </c>
      <c r="H3114" t="s">
        <v>670</v>
      </c>
      <c r="L3114" t="s">
        <v>676</v>
      </c>
    </row>
    <row r="3115" spans="1:12" hidden="1">
      <c r="A3115" t="s">
        <v>672</v>
      </c>
      <c r="B3115">
        <v>28695133</v>
      </c>
      <c r="C3115" s="3">
        <v>43104</v>
      </c>
      <c r="D3115" s="2">
        <v>43104.727409872699</v>
      </c>
      <c r="E3115" t="s">
        <v>668</v>
      </c>
      <c r="F3115" t="s">
        <v>675</v>
      </c>
      <c r="H3115" t="s">
        <v>670</v>
      </c>
      <c r="L3115" t="s">
        <v>676</v>
      </c>
    </row>
    <row r="3116" spans="1:12" hidden="1">
      <c r="A3116" t="s">
        <v>672</v>
      </c>
      <c r="B3116">
        <v>28695133</v>
      </c>
      <c r="C3116" s="3">
        <v>43104</v>
      </c>
      <c r="D3116" s="2">
        <v>43104.727492777798</v>
      </c>
      <c r="E3116" t="s">
        <v>668</v>
      </c>
      <c r="F3116" t="s">
        <v>675</v>
      </c>
      <c r="H3116" t="s">
        <v>670</v>
      </c>
      <c r="L3116" t="s">
        <v>676</v>
      </c>
    </row>
    <row r="3117" spans="1:12" hidden="1">
      <c r="A3117" t="s">
        <v>672</v>
      </c>
      <c r="B3117">
        <v>28695133</v>
      </c>
      <c r="C3117" s="3">
        <v>43104</v>
      </c>
      <c r="D3117" s="2">
        <v>43104.727724884302</v>
      </c>
      <c r="E3117" t="s">
        <v>668</v>
      </c>
      <c r="F3117" t="s">
        <v>675</v>
      </c>
      <c r="H3117" t="s">
        <v>670</v>
      </c>
      <c r="L3117" t="s">
        <v>676</v>
      </c>
    </row>
    <row r="3118" spans="1:12" hidden="1">
      <c r="A3118" t="s">
        <v>24</v>
      </c>
      <c r="B3118">
        <v>28695133</v>
      </c>
      <c r="C3118" s="3">
        <v>43104</v>
      </c>
      <c r="D3118" s="2">
        <v>43104.727725138902</v>
      </c>
      <c r="E3118" t="s">
        <v>668</v>
      </c>
      <c r="F3118" t="s">
        <v>675</v>
      </c>
      <c r="H3118" t="s">
        <v>670</v>
      </c>
      <c r="L3118" t="s">
        <v>676</v>
      </c>
    </row>
    <row r="3119" spans="1:12" hidden="1">
      <c r="A3119" t="s">
        <v>23</v>
      </c>
      <c r="B3119">
        <v>28695133</v>
      </c>
      <c r="C3119" s="3">
        <v>43104</v>
      </c>
      <c r="D3119" s="2">
        <v>43104.8580916551</v>
      </c>
      <c r="E3119" t="s">
        <v>668</v>
      </c>
      <c r="F3119" t="s">
        <v>675</v>
      </c>
      <c r="H3119" t="s">
        <v>670</v>
      </c>
      <c r="L3119" t="s">
        <v>676</v>
      </c>
    </row>
    <row r="3120" spans="1:12" hidden="1">
      <c r="A3120" t="s">
        <v>672</v>
      </c>
      <c r="B3120">
        <v>28695133</v>
      </c>
      <c r="C3120" s="3">
        <v>43104</v>
      </c>
      <c r="D3120" s="2">
        <v>43104.858133588001</v>
      </c>
      <c r="E3120" t="s">
        <v>668</v>
      </c>
      <c r="F3120" t="s">
        <v>675</v>
      </c>
      <c r="H3120" t="s">
        <v>670</v>
      </c>
      <c r="L3120" t="s">
        <v>676</v>
      </c>
    </row>
    <row r="3121" spans="1:12" hidden="1">
      <c r="A3121" t="s">
        <v>672</v>
      </c>
      <c r="B3121">
        <v>28695133</v>
      </c>
      <c r="C3121" s="3">
        <v>43104</v>
      </c>
      <c r="D3121" s="2">
        <v>43104.8581388889</v>
      </c>
      <c r="E3121" t="s">
        <v>668</v>
      </c>
      <c r="F3121" t="s">
        <v>675</v>
      </c>
      <c r="H3121" t="s">
        <v>670</v>
      </c>
      <c r="L3121" t="s">
        <v>676</v>
      </c>
    </row>
    <row r="3122" spans="1:12" hidden="1">
      <c r="A3122" t="s">
        <v>672</v>
      </c>
      <c r="B3122">
        <v>28695133</v>
      </c>
      <c r="C3122" s="3">
        <v>43104</v>
      </c>
      <c r="D3122" s="2">
        <v>43104.858152106499</v>
      </c>
      <c r="E3122" t="s">
        <v>668</v>
      </c>
      <c r="F3122" t="s">
        <v>675</v>
      </c>
      <c r="H3122" t="s">
        <v>670</v>
      </c>
      <c r="L3122" t="s">
        <v>676</v>
      </c>
    </row>
    <row r="3123" spans="1:12" hidden="1">
      <c r="A3123" t="s">
        <v>672</v>
      </c>
      <c r="B3123">
        <v>28695133</v>
      </c>
      <c r="C3123" s="3">
        <v>43104</v>
      </c>
      <c r="D3123" s="2">
        <v>43104.858312627301</v>
      </c>
      <c r="E3123" t="s">
        <v>668</v>
      </c>
      <c r="F3123" t="s">
        <v>675</v>
      </c>
      <c r="H3123" t="s">
        <v>670</v>
      </c>
      <c r="L3123" t="s">
        <v>676</v>
      </c>
    </row>
    <row r="3124" spans="1:12" hidden="1">
      <c r="A3124" t="s">
        <v>672</v>
      </c>
      <c r="B3124">
        <v>28695133</v>
      </c>
      <c r="C3124" s="3">
        <v>43104</v>
      </c>
      <c r="D3124" s="2">
        <v>43104.858544594899</v>
      </c>
      <c r="E3124" t="s">
        <v>668</v>
      </c>
      <c r="F3124" t="s">
        <v>675</v>
      </c>
      <c r="H3124" t="s">
        <v>670</v>
      </c>
      <c r="L3124" t="s">
        <v>676</v>
      </c>
    </row>
    <row r="3125" spans="1:12" hidden="1">
      <c r="A3125" t="s">
        <v>672</v>
      </c>
      <c r="B3125">
        <v>28695133</v>
      </c>
      <c r="C3125" s="3">
        <v>43104</v>
      </c>
      <c r="D3125" s="2">
        <v>43104.858733935202</v>
      </c>
      <c r="E3125" t="s">
        <v>668</v>
      </c>
      <c r="F3125" t="s">
        <v>675</v>
      </c>
      <c r="H3125" t="s">
        <v>670</v>
      </c>
      <c r="L3125" t="s">
        <v>676</v>
      </c>
    </row>
    <row r="3126" spans="1:12" hidden="1">
      <c r="A3126" t="s">
        <v>672</v>
      </c>
      <c r="B3126">
        <v>28695133</v>
      </c>
      <c r="C3126" s="3">
        <v>43104</v>
      </c>
      <c r="D3126" s="2">
        <v>43104.858787511599</v>
      </c>
      <c r="E3126" t="s">
        <v>668</v>
      </c>
      <c r="F3126" t="s">
        <v>675</v>
      </c>
      <c r="H3126" t="s">
        <v>670</v>
      </c>
      <c r="L3126" t="s">
        <v>676</v>
      </c>
    </row>
    <row r="3127" spans="1:12" hidden="1">
      <c r="A3127" t="s">
        <v>672</v>
      </c>
      <c r="B3127">
        <v>28695133</v>
      </c>
      <c r="C3127" s="3">
        <v>43104</v>
      </c>
      <c r="D3127" s="2">
        <v>43104.858908819398</v>
      </c>
      <c r="E3127" t="s">
        <v>668</v>
      </c>
      <c r="F3127" t="s">
        <v>675</v>
      </c>
      <c r="H3127" t="s">
        <v>670</v>
      </c>
      <c r="L3127" t="s">
        <v>676</v>
      </c>
    </row>
    <row r="3128" spans="1:12" hidden="1">
      <c r="A3128" t="s">
        <v>672</v>
      </c>
      <c r="B3128">
        <v>28695133</v>
      </c>
      <c r="C3128" s="3">
        <v>43104</v>
      </c>
      <c r="D3128" s="2">
        <v>43104.859111354199</v>
      </c>
      <c r="E3128" t="s">
        <v>668</v>
      </c>
      <c r="F3128" t="s">
        <v>675</v>
      </c>
      <c r="H3128" t="s">
        <v>670</v>
      </c>
      <c r="L3128" t="s">
        <v>676</v>
      </c>
    </row>
    <row r="3129" spans="1:12" hidden="1">
      <c r="A3129" t="s">
        <v>24</v>
      </c>
      <c r="B3129">
        <v>28695133</v>
      </c>
      <c r="C3129" s="3">
        <v>43104</v>
      </c>
      <c r="D3129" s="2">
        <v>43104.8591116319</v>
      </c>
      <c r="E3129" t="s">
        <v>668</v>
      </c>
      <c r="F3129" t="s">
        <v>675</v>
      </c>
      <c r="H3129" t="s">
        <v>670</v>
      </c>
      <c r="L3129" t="s">
        <v>676</v>
      </c>
    </row>
    <row r="3130" spans="1:12" hidden="1">
      <c r="A3130" t="s">
        <v>23</v>
      </c>
      <c r="B3130">
        <v>28695133</v>
      </c>
      <c r="C3130" s="3">
        <v>43105</v>
      </c>
      <c r="D3130" s="2">
        <v>43105.863377581001</v>
      </c>
      <c r="E3130" t="s">
        <v>668</v>
      </c>
      <c r="F3130" t="s">
        <v>675</v>
      </c>
      <c r="H3130" t="s">
        <v>670</v>
      </c>
      <c r="L3130" t="s">
        <v>676</v>
      </c>
    </row>
    <row r="3131" spans="1:12" hidden="1">
      <c r="A3131" t="s">
        <v>672</v>
      </c>
      <c r="B3131">
        <v>28695133</v>
      </c>
      <c r="C3131" s="3">
        <v>43105</v>
      </c>
      <c r="D3131" s="2">
        <v>43105.863390023202</v>
      </c>
      <c r="E3131" t="s">
        <v>668</v>
      </c>
      <c r="F3131" t="s">
        <v>675</v>
      </c>
      <c r="H3131" t="s">
        <v>670</v>
      </c>
      <c r="L3131" t="s">
        <v>676</v>
      </c>
    </row>
    <row r="3132" spans="1:12" hidden="1">
      <c r="A3132" t="s">
        <v>672</v>
      </c>
      <c r="B3132">
        <v>28695133</v>
      </c>
      <c r="C3132" s="3">
        <v>43105</v>
      </c>
      <c r="D3132" s="2">
        <v>43105.863491562501</v>
      </c>
      <c r="E3132" t="s">
        <v>668</v>
      </c>
      <c r="F3132" t="s">
        <v>675</v>
      </c>
      <c r="H3132" t="s">
        <v>670</v>
      </c>
      <c r="L3132" t="s">
        <v>676</v>
      </c>
    </row>
    <row r="3133" spans="1:12" hidden="1">
      <c r="A3133" t="s">
        <v>672</v>
      </c>
      <c r="B3133">
        <v>28695133</v>
      </c>
      <c r="C3133" s="3">
        <v>43105</v>
      </c>
      <c r="D3133" s="2">
        <v>43105.863528599497</v>
      </c>
      <c r="E3133" t="s">
        <v>668</v>
      </c>
      <c r="F3133" t="s">
        <v>675</v>
      </c>
      <c r="H3133" t="s">
        <v>670</v>
      </c>
      <c r="L3133" t="s">
        <v>676</v>
      </c>
    </row>
    <row r="3134" spans="1:12" hidden="1">
      <c r="A3134" t="s">
        <v>24</v>
      </c>
      <c r="B3134">
        <v>28695133</v>
      </c>
      <c r="C3134" s="3">
        <v>43105</v>
      </c>
      <c r="D3134" s="2">
        <v>43105.8635295602</v>
      </c>
      <c r="E3134" t="s">
        <v>668</v>
      </c>
      <c r="F3134" t="s">
        <v>675</v>
      </c>
      <c r="H3134" t="s">
        <v>670</v>
      </c>
      <c r="L3134" t="s">
        <v>676</v>
      </c>
    </row>
    <row r="3135" spans="1:12" hidden="1">
      <c r="A3135" t="s">
        <v>23</v>
      </c>
      <c r="B3135">
        <v>28695133</v>
      </c>
      <c r="C3135" s="3">
        <v>43105</v>
      </c>
      <c r="D3135" s="2">
        <v>43105.863547951398</v>
      </c>
      <c r="E3135" t="s">
        <v>668</v>
      </c>
      <c r="F3135" t="s">
        <v>675</v>
      </c>
      <c r="H3135" t="s">
        <v>670</v>
      </c>
      <c r="L3135" t="s">
        <v>676</v>
      </c>
    </row>
    <row r="3136" spans="1:12" hidden="1">
      <c r="A3136" t="s">
        <v>672</v>
      </c>
      <c r="B3136">
        <v>28695133</v>
      </c>
      <c r="C3136" s="3">
        <v>43105</v>
      </c>
      <c r="D3136" s="2">
        <v>43105.863619861098</v>
      </c>
      <c r="E3136" t="s">
        <v>668</v>
      </c>
      <c r="F3136" t="s">
        <v>675</v>
      </c>
      <c r="H3136" t="s">
        <v>670</v>
      </c>
      <c r="L3136" t="s">
        <v>676</v>
      </c>
    </row>
    <row r="3137" spans="1:12" hidden="1">
      <c r="A3137" t="s">
        <v>24</v>
      </c>
      <c r="B3137">
        <v>28695133</v>
      </c>
      <c r="C3137" s="3">
        <v>43105</v>
      </c>
      <c r="D3137" s="2">
        <v>43105.863619988399</v>
      </c>
      <c r="E3137" t="s">
        <v>668</v>
      </c>
      <c r="F3137" t="s">
        <v>675</v>
      </c>
      <c r="H3137" t="s">
        <v>670</v>
      </c>
      <c r="L3137" t="s">
        <v>676</v>
      </c>
    </row>
    <row r="3138" spans="1:12" hidden="1">
      <c r="A3138" t="s">
        <v>23</v>
      </c>
      <c r="B3138">
        <v>28695133</v>
      </c>
      <c r="C3138" s="3">
        <v>43105</v>
      </c>
      <c r="D3138" s="2">
        <v>43105.863636770802</v>
      </c>
      <c r="E3138" t="s">
        <v>668</v>
      </c>
      <c r="F3138" t="s">
        <v>675</v>
      </c>
      <c r="H3138" t="s">
        <v>670</v>
      </c>
      <c r="L3138" t="s">
        <v>676</v>
      </c>
    </row>
    <row r="3139" spans="1:12" hidden="1">
      <c r="A3139" t="s">
        <v>672</v>
      </c>
      <c r="B3139">
        <v>28695133</v>
      </c>
      <c r="C3139" s="3">
        <v>43105</v>
      </c>
      <c r="D3139" s="2">
        <v>43105.863652476903</v>
      </c>
      <c r="E3139" t="s">
        <v>668</v>
      </c>
      <c r="F3139" t="s">
        <v>675</v>
      </c>
      <c r="H3139" t="s">
        <v>670</v>
      </c>
      <c r="L3139" t="s">
        <v>676</v>
      </c>
    </row>
    <row r="3140" spans="1:12" hidden="1">
      <c r="A3140" t="s">
        <v>672</v>
      </c>
      <c r="B3140">
        <v>28695133</v>
      </c>
      <c r="C3140" s="3">
        <v>43105</v>
      </c>
      <c r="D3140" s="2">
        <v>43105.8637261806</v>
      </c>
      <c r="E3140" t="s">
        <v>668</v>
      </c>
      <c r="F3140" t="s">
        <v>675</v>
      </c>
      <c r="H3140" t="s">
        <v>670</v>
      </c>
      <c r="L3140" t="s">
        <v>676</v>
      </c>
    </row>
    <row r="3141" spans="1:12" hidden="1">
      <c r="A3141" t="s">
        <v>24</v>
      </c>
      <c r="B3141">
        <v>28695133</v>
      </c>
      <c r="C3141" s="3">
        <v>43105</v>
      </c>
      <c r="D3141" s="2">
        <v>43105.863726319403</v>
      </c>
      <c r="E3141" t="s">
        <v>668</v>
      </c>
      <c r="F3141" t="s">
        <v>675</v>
      </c>
      <c r="H3141" t="s">
        <v>670</v>
      </c>
      <c r="L3141" t="s">
        <v>676</v>
      </c>
    </row>
    <row r="3142" spans="1:12" hidden="1">
      <c r="A3142" t="s">
        <v>672</v>
      </c>
      <c r="B3142">
        <v>28695133</v>
      </c>
      <c r="C3142" s="3">
        <v>43111</v>
      </c>
      <c r="D3142" s="2">
        <v>43111.710489768499</v>
      </c>
      <c r="E3142" t="s">
        <v>668</v>
      </c>
      <c r="F3142" t="s">
        <v>675</v>
      </c>
      <c r="H3142" t="s">
        <v>670</v>
      </c>
      <c r="L3142" t="s">
        <v>676</v>
      </c>
    </row>
    <row r="3143" spans="1:12" hidden="1">
      <c r="A3143" t="s">
        <v>672</v>
      </c>
      <c r="B3143">
        <v>28695133</v>
      </c>
      <c r="C3143" s="3">
        <v>43111</v>
      </c>
      <c r="D3143" s="2">
        <v>43111.710674745402</v>
      </c>
      <c r="E3143" t="s">
        <v>668</v>
      </c>
      <c r="F3143" t="s">
        <v>675</v>
      </c>
      <c r="H3143" t="s">
        <v>670</v>
      </c>
      <c r="L3143" t="s">
        <v>676</v>
      </c>
    </row>
    <row r="3144" spans="1:12" hidden="1">
      <c r="A3144" t="s">
        <v>24</v>
      </c>
      <c r="B3144">
        <v>28695133</v>
      </c>
      <c r="C3144" s="3">
        <v>43111</v>
      </c>
      <c r="D3144" s="2">
        <v>43111.710674976799</v>
      </c>
      <c r="E3144" t="s">
        <v>668</v>
      </c>
      <c r="F3144" t="s">
        <v>675</v>
      </c>
      <c r="H3144" t="s">
        <v>670</v>
      </c>
      <c r="L3144" t="s">
        <v>676</v>
      </c>
    </row>
    <row r="3145" spans="1:12" hidden="1">
      <c r="A3145" t="s">
        <v>23</v>
      </c>
      <c r="B3145">
        <v>28695133</v>
      </c>
      <c r="C3145" s="3">
        <v>43111</v>
      </c>
      <c r="D3145" s="2">
        <v>43111.711253368099</v>
      </c>
      <c r="E3145" t="s">
        <v>668</v>
      </c>
      <c r="F3145" t="s">
        <v>675</v>
      </c>
      <c r="H3145" t="s">
        <v>670</v>
      </c>
      <c r="L3145" t="s">
        <v>676</v>
      </c>
    </row>
    <row r="3146" spans="1:12" hidden="1">
      <c r="A3146" t="s">
        <v>672</v>
      </c>
      <c r="B3146">
        <v>28695133</v>
      </c>
      <c r="C3146" s="3">
        <v>43111</v>
      </c>
      <c r="D3146" s="2">
        <v>43111.711254294001</v>
      </c>
      <c r="E3146" t="s">
        <v>668</v>
      </c>
      <c r="F3146" t="s">
        <v>675</v>
      </c>
      <c r="H3146" t="s">
        <v>670</v>
      </c>
      <c r="L3146" t="s">
        <v>676</v>
      </c>
    </row>
    <row r="3147" spans="1:12" hidden="1">
      <c r="A3147" t="s">
        <v>24</v>
      </c>
      <c r="B3147">
        <v>28695133</v>
      </c>
      <c r="C3147" s="3">
        <v>43111</v>
      </c>
      <c r="D3147" s="2">
        <v>43111.711255763897</v>
      </c>
      <c r="E3147" t="s">
        <v>668</v>
      </c>
      <c r="F3147" t="s">
        <v>675</v>
      </c>
      <c r="H3147" t="s">
        <v>670</v>
      </c>
      <c r="L3147" t="s">
        <v>676</v>
      </c>
    </row>
    <row r="3148" spans="1:12" hidden="1">
      <c r="A3148" t="s">
        <v>23</v>
      </c>
      <c r="B3148">
        <v>28695133</v>
      </c>
      <c r="C3148" s="3">
        <v>43111</v>
      </c>
      <c r="D3148" s="2">
        <v>43111.724047071802</v>
      </c>
      <c r="E3148" t="s">
        <v>668</v>
      </c>
      <c r="F3148" t="s">
        <v>675</v>
      </c>
      <c r="H3148" t="s">
        <v>670</v>
      </c>
      <c r="L3148" t="s">
        <v>676</v>
      </c>
    </row>
    <row r="3149" spans="1:12" hidden="1">
      <c r="A3149" t="s">
        <v>672</v>
      </c>
      <c r="B3149">
        <v>28695133</v>
      </c>
      <c r="C3149" s="3">
        <v>43111</v>
      </c>
      <c r="D3149" s="2">
        <v>43111.724126134301</v>
      </c>
      <c r="E3149" t="s">
        <v>668</v>
      </c>
      <c r="F3149" t="s">
        <v>675</v>
      </c>
      <c r="H3149" t="s">
        <v>670</v>
      </c>
      <c r="L3149" t="s">
        <v>676</v>
      </c>
    </row>
    <row r="3150" spans="1:12" hidden="1">
      <c r="A3150" t="s">
        <v>24</v>
      </c>
      <c r="B3150">
        <v>28695133</v>
      </c>
      <c r="C3150" s="3">
        <v>43111</v>
      </c>
      <c r="D3150" s="2">
        <v>43111.724134560201</v>
      </c>
      <c r="E3150" t="s">
        <v>668</v>
      </c>
      <c r="F3150" t="s">
        <v>675</v>
      </c>
      <c r="H3150" t="s">
        <v>670</v>
      </c>
      <c r="L3150" t="s">
        <v>676</v>
      </c>
    </row>
    <row r="3151" spans="1:12" hidden="1">
      <c r="A3151" t="s">
        <v>23</v>
      </c>
      <c r="B3151">
        <v>28695133</v>
      </c>
      <c r="C3151" s="3">
        <v>43111</v>
      </c>
      <c r="D3151" s="2">
        <v>43111.745429826398</v>
      </c>
      <c r="E3151" t="s">
        <v>668</v>
      </c>
      <c r="F3151" t="s">
        <v>675</v>
      </c>
      <c r="H3151" t="s">
        <v>670</v>
      </c>
      <c r="L3151" t="s">
        <v>676</v>
      </c>
    </row>
    <row r="3152" spans="1:12" hidden="1">
      <c r="A3152" t="s">
        <v>672</v>
      </c>
      <c r="B3152">
        <v>28695133</v>
      </c>
      <c r="C3152" s="3">
        <v>43111</v>
      </c>
      <c r="D3152" s="2">
        <v>43111.745469027803</v>
      </c>
      <c r="E3152" t="s">
        <v>668</v>
      </c>
      <c r="F3152" t="s">
        <v>675</v>
      </c>
      <c r="H3152" t="s">
        <v>670</v>
      </c>
      <c r="L3152" t="s">
        <v>676</v>
      </c>
    </row>
    <row r="3153" spans="1:14" hidden="1">
      <c r="A3153" t="s">
        <v>672</v>
      </c>
      <c r="B3153">
        <v>28695133</v>
      </c>
      <c r="C3153" s="3">
        <v>43111</v>
      </c>
      <c r="D3153" s="2">
        <v>43111.745644918999</v>
      </c>
      <c r="E3153" t="s">
        <v>668</v>
      </c>
      <c r="F3153" t="s">
        <v>675</v>
      </c>
      <c r="H3153" t="s">
        <v>670</v>
      </c>
      <c r="L3153" t="s">
        <v>676</v>
      </c>
    </row>
    <row r="3154" spans="1:14" hidden="1">
      <c r="A3154" t="s">
        <v>14</v>
      </c>
      <c r="B3154">
        <v>28695133</v>
      </c>
      <c r="C3154" s="3">
        <v>43111</v>
      </c>
      <c r="D3154" s="2">
        <v>43111.745726006899</v>
      </c>
      <c r="E3154" t="s">
        <v>668</v>
      </c>
      <c r="F3154" t="s">
        <v>675</v>
      </c>
      <c r="H3154" t="s">
        <v>670</v>
      </c>
      <c r="J3154" t="s">
        <v>1370</v>
      </c>
      <c r="L3154" t="s">
        <v>676</v>
      </c>
      <c r="M3154">
        <v>2432712617708</v>
      </c>
      <c r="N3154">
        <v>76</v>
      </c>
    </row>
    <row r="3155" spans="1:14" hidden="1">
      <c r="A3155" t="s">
        <v>14</v>
      </c>
      <c r="B3155">
        <v>28695133</v>
      </c>
      <c r="C3155" s="3">
        <v>43111</v>
      </c>
      <c r="D3155" s="2">
        <v>43111.745823483798</v>
      </c>
      <c r="E3155" t="s">
        <v>668</v>
      </c>
      <c r="F3155" t="s">
        <v>675</v>
      </c>
      <c r="H3155" t="s">
        <v>670</v>
      </c>
      <c r="J3155" t="s">
        <v>552</v>
      </c>
      <c r="L3155" t="s">
        <v>676</v>
      </c>
      <c r="M3155">
        <v>2406099404008</v>
      </c>
      <c r="N3155">
        <v>6</v>
      </c>
    </row>
    <row r="3156" spans="1:14" hidden="1">
      <c r="A3156" t="s">
        <v>672</v>
      </c>
      <c r="B3156">
        <v>28695133</v>
      </c>
      <c r="C3156" s="3">
        <v>43111</v>
      </c>
      <c r="D3156" s="2">
        <v>43111.745944398099</v>
      </c>
      <c r="E3156" t="s">
        <v>668</v>
      </c>
      <c r="F3156" t="s">
        <v>675</v>
      </c>
      <c r="H3156" t="s">
        <v>670</v>
      </c>
      <c r="L3156" t="s">
        <v>676</v>
      </c>
    </row>
    <row r="3157" spans="1:14" hidden="1">
      <c r="A3157" t="s">
        <v>22</v>
      </c>
      <c r="B3157">
        <v>28695133</v>
      </c>
      <c r="C3157" s="3">
        <v>43111</v>
      </c>
      <c r="D3157" s="2">
        <v>43111.746054710602</v>
      </c>
      <c r="E3157" t="s">
        <v>668</v>
      </c>
      <c r="F3157" t="s">
        <v>675</v>
      </c>
      <c r="H3157" t="s">
        <v>670</v>
      </c>
      <c r="K3157" t="s">
        <v>1371</v>
      </c>
      <c r="L3157" t="s">
        <v>676</v>
      </c>
      <c r="M3157">
        <v>2432712617708</v>
      </c>
    </row>
    <row r="3158" spans="1:14" hidden="1">
      <c r="A3158" t="s">
        <v>20</v>
      </c>
      <c r="B3158">
        <v>28695133</v>
      </c>
      <c r="C3158" s="3">
        <v>43111</v>
      </c>
      <c r="D3158" s="2">
        <v>43111.7460547222</v>
      </c>
      <c r="E3158" t="s">
        <v>668</v>
      </c>
      <c r="F3158" t="s">
        <v>675</v>
      </c>
      <c r="H3158" t="s">
        <v>670</v>
      </c>
      <c r="J3158" t="s">
        <v>1370</v>
      </c>
      <c r="K3158" t="s">
        <v>1371</v>
      </c>
      <c r="L3158" t="s">
        <v>676</v>
      </c>
    </row>
    <row r="3159" spans="1:14" hidden="1">
      <c r="A3159" t="s">
        <v>20</v>
      </c>
      <c r="B3159">
        <v>28695133</v>
      </c>
      <c r="C3159" s="3">
        <v>43111</v>
      </c>
      <c r="D3159" s="2">
        <v>43111.7460547222</v>
      </c>
      <c r="E3159" t="s">
        <v>668</v>
      </c>
      <c r="F3159" t="s">
        <v>675</v>
      </c>
      <c r="H3159" t="s">
        <v>670</v>
      </c>
      <c r="J3159" t="s">
        <v>552</v>
      </c>
      <c r="K3159" t="s">
        <v>1371</v>
      </c>
      <c r="L3159" t="s">
        <v>676</v>
      </c>
    </row>
    <row r="3160" spans="1:14" hidden="1">
      <c r="A3160" t="s">
        <v>672</v>
      </c>
      <c r="B3160">
        <v>28695133</v>
      </c>
      <c r="C3160" s="3">
        <v>43111</v>
      </c>
      <c r="D3160" s="2">
        <v>43111.746055162002</v>
      </c>
      <c r="E3160" t="s">
        <v>668</v>
      </c>
      <c r="F3160" t="s">
        <v>675</v>
      </c>
      <c r="H3160" t="s">
        <v>670</v>
      </c>
      <c r="L3160" t="s">
        <v>676</v>
      </c>
    </row>
    <row r="3161" spans="1:14" hidden="1">
      <c r="A3161" t="s">
        <v>672</v>
      </c>
      <c r="B3161">
        <v>28695133</v>
      </c>
      <c r="C3161" s="3">
        <v>43111</v>
      </c>
      <c r="D3161" s="2">
        <v>43111.746102928199</v>
      </c>
      <c r="E3161" t="s">
        <v>668</v>
      </c>
      <c r="F3161" t="s">
        <v>675</v>
      </c>
      <c r="H3161" t="s">
        <v>670</v>
      </c>
      <c r="L3161" t="s">
        <v>676</v>
      </c>
    </row>
    <row r="3162" spans="1:14" hidden="1">
      <c r="A3162" t="s">
        <v>21</v>
      </c>
      <c r="B3162">
        <v>28695133</v>
      </c>
      <c r="C3162" s="3">
        <v>43111</v>
      </c>
      <c r="D3162" s="2">
        <v>43111.746120451397</v>
      </c>
      <c r="G3162">
        <v>21.7</v>
      </c>
      <c r="H3162" t="s">
        <v>670</v>
      </c>
      <c r="K3162" t="s">
        <v>1371</v>
      </c>
      <c r="L3162" t="s">
        <v>676</v>
      </c>
    </row>
    <row r="3163" spans="1:14" hidden="1">
      <c r="A3163" t="s">
        <v>21</v>
      </c>
      <c r="B3163">
        <v>28695133</v>
      </c>
      <c r="C3163" s="3">
        <v>43111</v>
      </c>
      <c r="D3163" s="2">
        <v>43111.7461215972</v>
      </c>
      <c r="G3163">
        <v>21.7</v>
      </c>
      <c r="H3163" t="s">
        <v>670</v>
      </c>
      <c r="K3163" t="s">
        <v>1371</v>
      </c>
      <c r="L3163" t="s">
        <v>676</v>
      </c>
    </row>
    <row r="3164" spans="1:14" hidden="1">
      <c r="A3164" t="s">
        <v>672</v>
      </c>
      <c r="B3164">
        <v>28695133</v>
      </c>
      <c r="C3164" s="3">
        <v>43111</v>
      </c>
      <c r="D3164" s="2">
        <v>43111.746200983798</v>
      </c>
      <c r="E3164" t="s">
        <v>668</v>
      </c>
      <c r="F3164" t="s">
        <v>675</v>
      </c>
      <c r="H3164" t="s">
        <v>670</v>
      </c>
      <c r="L3164" t="s">
        <v>676</v>
      </c>
    </row>
    <row r="3165" spans="1:14" hidden="1">
      <c r="A3165" t="s">
        <v>672</v>
      </c>
      <c r="B3165">
        <v>28695133</v>
      </c>
      <c r="C3165" s="3">
        <v>43111</v>
      </c>
      <c r="D3165" s="2">
        <v>43111.746234687504</v>
      </c>
      <c r="E3165" t="s">
        <v>668</v>
      </c>
      <c r="F3165" t="s">
        <v>675</v>
      </c>
      <c r="H3165" t="s">
        <v>670</v>
      </c>
      <c r="L3165" t="s">
        <v>676</v>
      </c>
    </row>
    <row r="3166" spans="1:14" hidden="1">
      <c r="A3166" t="s">
        <v>672</v>
      </c>
      <c r="B3166">
        <v>28695133</v>
      </c>
      <c r="C3166" s="3">
        <v>43111</v>
      </c>
      <c r="D3166" s="2">
        <v>43111.7462669792</v>
      </c>
      <c r="E3166" t="s">
        <v>668</v>
      </c>
      <c r="F3166" t="s">
        <v>675</v>
      </c>
      <c r="H3166" t="s">
        <v>670</v>
      </c>
      <c r="L3166" t="s">
        <v>676</v>
      </c>
    </row>
    <row r="3167" spans="1:14" hidden="1">
      <c r="A3167" t="s">
        <v>672</v>
      </c>
      <c r="B3167">
        <v>28695133</v>
      </c>
      <c r="C3167" s="3">
        <v>43111</v>
      </c>
      <c r="D3167" s="2">
        <v>43111.746492465303</v>
      </c>
      <c r="E3167" t="s">
        <v>668</v>
      </c>
      <c r="F3167" t="s">
        <v>675</v>
      </c>
      <c r="H3167" t="s">
        <v>670</v>
      </c>
      <c r="L3167" t="s">
        <v>676</v>
      </c>
    </row>
    <row r="3168" spans="1:14" hidden="1">
      <c r="A3168" t="s">
        <v>24</v>
      </c>
      <c r="B3168">
        <v>28695133</v>
      </c>
      <c r="C3168" s="3">
        <v>43111</v>
      </c>
      <c r="D3168" s="2">
        <v>43111.746492615697</v>
      </c>
      <c r="E3168" t="s">
        <v>668</v>
      </c>
      <c r="F3168" t="s">
        <v>675</v>
      </c>
      <c r="H3168" t="s">
        <v>670</v>
      </c>
      <c r="L3168" t="s">
        <v>676</v>
      </c>
    </row>
    <row r="3169" spans="1:14" hidden="1">
      <c r="A3169" t="s">
        <v>23</v>
      </c>
      <c r="B3169">
        <v>28695133</v>
      </c>
      <c r="C3169" s="3">
        <v>43116</v>
      </c>
      <c r="D3169" s="2">
        <v>43116.726269664403</v>
      </c>
      <c r="E3169" t="s">
        <v>668</v>
      </c>
      <c r="F3169" t="s">
        <v>675</v>
      </c>
      <c r="H3169" t="s">
        <v>670</v>
      </c>
      <c r="L3169" t="s">
        <v>676</v>
      </c>
    </row>
    <row r="3170" spans="1:14" hidden="1">
      <c r="A3170" t="s">
        <v>672</v>
      </c>
      <c r="B3170">
        <v>28695133</v>
      </c>
      <c r="C3170" s="3">
        <v>43116</v>
      </c>
      <c r="D3170" s="2">
        <v>43116.726364479196</v>
      </c>
      <c r="E3170" t="s">
        <v>668</v>
      </c>
      <c r="F3170" t="s">
        <v>675</v>
      </c>
      <c r="H3170" t="s">
        <v>670</v>
      </c>
      <c r="L3170" t="s">
        <v>676</v>
      </c>
    </row>
    <row r="3171" spans="1:14" hidden="1">
      <c r="A3171" t="s">
        <v>672</v>
      </c>
      <c r="B3171">
        <v>28695133</v>
      </c>
      <c r="C3171" s="3">
        <v>43116</v>
      </c>
      <c r="D3171" s="2">
        <v>43116.726391689801</v>
      </c>
      <c r="E3171" t="s">
        <v>668</v>
      </c>
      <c r="F3171" t="s">
        <v>675</v>
      </c>
      <c r="H3171" t="s">
        <v>670</v>
      </c>
      <c r="L3171" t="s">
        <v>676</v>
      </c>
    </row>
    <row r="3172" spans="1:14" hidden="1">
      <c r="A3172" t="s">
        <v>14</v>
      </c>
      <c r="B3172">
        <v>28695133</v>
      </c>
      <c r="C3172" s="3">
        <v>43116</v>
      </c>
      <c r="D3172" s="2">
        <v>43116.726571076397</v>
      </c>
      <c r="E3172" t="s">
        <v>668</v>
      </c>
      <c r="F3172" t="s">
        <v>675</v>
      </c>
      <c r="H3172" t="s">
        <v>670</v>
      </c>
      <c r="J3172" t="s">
        <v>1002</v>
      </c>
      <c r="L3172" t="s">
        <v>676</v>
      </c>
      <c r="M3172">
        <v>2360209005830</v>
      </c>
      <c r="N3172">
        <v>21.6</v>
      </c>
    </row>
    <row r="3173" spans="1:14" hidden="1">
      <c r="A3173" t="s">
        <v>672</v>
      </c>
      <c r="B3173">
        <v>28695133</v>
      </c>
      <c r="C3173" s="3">
        <v>43116</v>
      </c>
      <c r="D3173" s="2">
        <v>43116.726710786999</v>
      </c>
      <c r="E3173" t="s">
        <v>668</v>
      </c>
      <c r="F3173" t="s">
        <v>675</v>
      </c>
      <c r="H3173" t="s">
        <v>670</v>
      </c>
      <c r="L3173" t="s">
        <v>676</v>
      </c>
    </row>
    <row r="3174" spans="1:14" hidden="1">
      <c r="A3174" t="s">
        <v>22</v>
      </c>
      <c r="B3174">
        <v>28695133</v>
      </c>
      <c r="C3174" s="3">
        <v>43116</v>
      </c>
      <c r="D3174" s="2">
        <v>43116.726781516198</v>
      </c>
      <c r="E3174" t="s">
        <v>668</v>
      </c>
      <c r="F3174" t="s">
        <v>675</v>
      </c>
      <c r="H3174" t="s">
        <v>670</v>
      </c>
      <c r="K3174" t="s">
        <v>1399</v>
      </c>
      <c r="L3174" t="s">
        <v>676</v>
      </c>
      <c r="M3174">
        <v>2360209005830</v>
      </c>
    </row>
    <row r="3175" spans="1:14" hidden="1">
      <c r="A3175" t="s">
        <v>20</v>
      </c>
      <c r="B3175">
        <v>28695133</v>
      </c>
      <c r="C3175" s="3">
        <v>43116</v>
      </c>
      <c r="D3175" s="2">
        <v>43116.726781516198</v>
      </c>
      <c r="E3175" t="s">
        <v>668</v>
      </c>
      <c r="F3175" t="s">
        <v>675</v>
      </c>
      <c r="H3175" t="s">
        <v>670</v>
      </c>
      <c r="J3175" t="s">
        <v>1002</v>
      </c>
      <c r="K3175" t="s">
        <v>1399</v>
      </c>
      <c r="L3175" t="s">
        <v>676</v>
      </c>
    </row>
    <row r="3176" spans="1:14" hidden="1">
      <c r="A3176" t="s">
        <v>672</v>
      </c>
      <c r="B3176">
        <v>28695133</v>
      </c>
      <c r="C3176" s="3">
        <v>43116</v>
      </c>
      <c r="D3176" s="2">
        <v>43116.726781817102</v>
      </c>
      <c r="E3176" t="s">
        <v>668</v>
      </c>
      <c r="F3176" t="s">
        <v>675</v>
      </c>
      <c r="H3176" t="s">
        <v>670</v>
      </c>
      <c r="L3176" t="s">
        <v>676</v>
      </c>
    </row>
    <row r="3177" spans="1:14" hidden="1">
      <c r="A3177" t="s">
        <v>672</v>
      </c>
      <c r="B3177">
        <v>28695133</v>
      </c>
      <c r="C3177" s="3">
        <v>43116</v>
      </c>
      <c r="D3177" s="2">
        <v>43116.726859838003</v>
      </c>
      <c r="E3177" t="s">
        <v>668</v>
      </c>
      <c r="F3177" t="s">
        <v>675</v>
      </c>
      <c r="H3177" t="s">
        <v>670</v>
      </c>
      <c r="L3177" t="s">
        <v>676</v>
      </c>
    </row>
    <row r="3178" spans="1:14" hidden="1">
      <c r="A3178" t="s">
        <v>21</v>
      </c>
      <c r="B3178">
        <v>28695133</v>
      </c>
      <c r="C3178" s="3">
        <v>43116</v>
      </c>
      <c r="D3178" s="2">
        <v>43116.726880254602</v>
      </c>
      <c r="G3178">
        <v>5.83</v>
      </c>
      <c r="H3178" t="s">
        <v>670</v>
      </c>
      <c r="K3178" t="s">
        <v>1399</v>
      </c>
      <c r="L3178" t="s">
        <v>676</v>
      </c>
    </row>
    <row r="3179" spans="1:14" hidden="1">
      <c r="A3179" t="s">
        <v>21</v>
      </c>
      <c r="B3179">
        <v>28695133</v>
      </c>
      <c r="C3179" s="3">
        <v>43116</v>
      </c>
      <c r="D3179" s="2">
        <v>43116.726881412003</v>
      </c>
      <c r="G3179">
        <v>5.83</v>
      </c>
      <c r="H3179" t="s">
        <v>670</v>
      </c>
      <c r="K3179" t="s">
        <v>1399</v>
      </c>
      <c r="L3179" t="s">
        <v>676</v>
      </c>
    </row>
    <row r="3180" spans="1:14" hidden="1">
      <c r="A3180" t="s">
        <v>672</v>
      </c>
      <c r="B3180">
        <v>28695133</v>
      </c>
      <c r="C3180" s="3">
        <v>43116</v>
      </c>
      <c r="D3180" s="2">
        <v>43116.727132314802</v>
      </c>
      <c r="E3180" t="s">
        <v>668</v>
      </c>
      <c r="F3180" t="s">
        <v>675</v>
      </c>
      <c r="H3180" t="s">
        <v>670</v>
      </c>
      <c r="L3180" t="s">
        <v>676</v>
      </c>
    </row>
    <row r="3181" spans="1:14" hidden="1">
      <c r="A3181" t="s">
        <v>672</v>
      </c>
      <c r="B3181">
        <v>28695133</v>
      </c>
      <c r="C3181" s="3">
        <v>43116</v>
      </c>
      <c r="D3181" s="2">
        <v>43116.727587476897</v>
      </c>
      <c r="E3181" t="s">
        <v>668</v>
      </c>
      <c r="F3181" t="s">
        <v>675</v>
      </c>
      <c r="H3181" t="s">
        <v>670</v>
      </c>
      <c r="L3181" t="s">
        <v>676</v>
      </c>
    </row>
    <row r="3182" spans="1:14" hidden="1">
      <c r="A3182" t="s">
        <v>672</v>
      </c>
      <c r="B3182">
        <v>28695133</v>
      </c>
      <c r="C3182" s="3">
        <v>43116</v>
      </c>
      <c r="D3182" s="2">
        <v>43116.727617395802</v>
      </c>
      <c r="E3182" t="s">
        <v>668</v>
      </c>
      <c r="F3182" t="s">
        <v>675</v>
      </c>
      <c r="H3182" t="s">
        <v>670</v>
      </c>
      <c r="L3182" t="s">
        <v>676</v>
      </c>
    </row>
    <row r="3183" spans="1:14" hidden="1">
      <c r="A3183" t="s">
        <v>672</v>
      </c>
      <c r="B3183">
        <v>28695133</v>
      </c>
      <c r="C3183" s="3">
        <v>43116</v>
      </c>
      <c r="D3183" s="2">
        <v>43116.727671076398</v>
      </c>
      <c r="E3183" t="s">
        <v>668</v>
      </c>
      <c r="F3183" t="s">
        <v>675</v>
      </c>
      <c r="H3183" t="s">
        <v>670</v>
      </c>
      <c r="L3183" t="s">
        <v>676</v>
      </c>
    </row>
    <row r="3184" spans="1:14" hidden="1">
      <c r="A3184" t="s">
        <v>672</v>
      </c>
      <c r="B3184">
        <v>28695133</v>
      </c>
      <c r="C3184" s="3">
        <v>43116</v>
      </c>
      <c r="D3184" s="2">
        <v>43116.727747291698</v>
      </c>
      <c r="E3184" t="s">
        <v>668</v>
      </c>
      <c r="F3184" t="s">
        <v>675</v>
      </c>
      <c r="H3184" t="s">
        <v>670</v>
      </c>
      <c r="L3184" t="s">
        <v>676</v>
      </c>
    </row>
    <row r="3185" spans="1:12" hidden="1">
      <c r="A3185" t="s">
        <v>24</v>
      </c>
      <c r="B3185">
        <v>28695133</v>
      </c>
      <c r="C3185" s="3">
        <v>43116</v>
      </c>
      <c r="D3185" s="2">
        <v>43116.7277475347</v>
      </c>
      <c r="E3185" t="s">
        <v>668</v>
      </c>
      <c r="F3185" t="s">
        <v>675</v>
      </c>
      <c r="H3185" t="s">
        <v>670</v>
      </c>
      <c r="L3185" t="s">
        <v>676</v>
      </c>
    </row>
    <row r="3186" spans="1:12" hidden="1">
      <c r="A3186" t="s">
        <v>23</v>
      </c>
      <c r="B3186">
        <v>28695133</v>
      </c>
      <c r="C3186" s="3">
        <v>43116</v>
      </c>
      <c r="D3186" s="2">
        <v>43116.844737835701</v>
      </c>
      <c r="E3186" t="s">
        <v>668</v>
      </c>
      <c r="F3186" t="s">
        <v>675</v>
      </c>
      <c r="H3186" t="s">
        <v>670</v>
      </c>
      <c r="L3186" t="s">
        <v>676</v>
      </c>
    </row>
    <row r="3187" spans="1:12" hidden="1">
      <c r="A3187" t="s">
        <v>672</v>
      </c>
      <c r="B3187">
        <v>28695133</v>
      </c>
      <c r="C3187" s="3">
        <v>43116</v>
      </c>
      <c r="D3187" s="2">
        <v>43116.844750486103</v>
      </c>
      <c r="E3187" t="s">
        <v>668</v>
      </c>
      <c r="F3187" t="s">
        <v>675</v>
      </c>
      <c r="H3187" t="s">
        <v>670</v>
      </c>
      <c r="L3187" t="s">
        <v>676</v>
      </c>
    </row>
    <row r="3188" spans="1:12" hidden="1">
      <c r="A3188" t="s">
        <v>672</v>
      </c>
      <c r="B3188">
        <v>28695133</v>
      </c>
      <c r="C3188" s="3">
        <v>43116</v>
      </c>
      <c r="D3188" s="2">
        <v>43116.845037141196</v>
      </c>
      <c r="E3188" t="s">
        <v>668</v>
      </c>
      <c r="F3188" t="s">
        <v>675</v>
      </c>
      <c r="H3188" t="s">
        <v>670</v>
      </c>
      <c r="L3188" t="s">
        <v>676</v>
      </c>
    </row>
    <row r="3189" spans="1:12" hidden="1">
      <c r="A3189" t="s">
        <v>672</v>
      </c>
      <c r="B3189">
        <v>28695133</v>
      </c>
      <c r="C3189" s="3">
        <v>43116</v>
      </c>
      <c r="D3189" s="2">
        <v>43116.845054004603</v>
      </c>
      <c r="E3189" t="s">
        <v>668</v>
      </c>
      <c r="F3189" t="s">
        <v>675</v>
      </c>
      <c r="H3189" t="s">
        <v>670</v>
      </c>
      <c r="L3189" t="s">
        <v>676</v>
      </c>
    </row>
    <row r="3190" spans="1:12" hidden="1">
      <c r="A3190" t="s">
        <v>672</v>
      </c>
      <c r="B3190">
        <v>28695133</v>
      </c>
      <c r="C3190" s="3">
        <v>43116</v>
      </c>
      <c r="D3190" s="2">
        <v>43116.845081250001</v>
      </c>
      <c r="E3190" t="s">
        <v>668</v>
      </c>
      <c r="F3190" t="s">
        <v>675</v>
      </c>
      <c r="H3190" t="s">
        <v>670</v>
      </c>
      <c r="L3190" t="s">
        <v>676</v>
      </c>
    </row>
    <row r="3191" spans="1:12" hidden="1">
      <c r="A3191" t="s">
        <v>672</v>
      </c>
      <c r="B3191">
        <v>28695133</v>
      </c>
      <c r="C3191" s="3">
        <v>43116</v>
      </c>
      <c r="D3191" s="2">
        <v>43116.845157280099</v>
      </c>
      <c r="E3191" t="s">
        <v>668</v>
      </c>
      <c r="F3191" t="s">
        <v>675</v>
      </c>
      <c r="H3191" t="s">
        <v>670</v>
      </c>
      <c r="L3191" t="s">
        <v>676</v>
      </c>
    </row>
    <row r="3192" spans="1:12" hidden="1">
      <c r="A3192" t="s">
        <v>672</v>
      </c>
      <c r="B3192">
        <v>28695133</v>
      </c>
      <c r="C3192" s="3">
        <v>43116</v>
      </c>
      <c r="D3192" s="2">
        <v>43116.845199074101</v>
      </c>
      <c r="E3192" t="s">
        <v>668</v>
      </c>
      <c r="F3192" t="s">
        <v>675</v>
      </c>
      <c r="H3192" t="s">
        <v>670</v>
      </c>
      <c r="L3192" t="s">
        <v>676</v>
      </c>
    </row>
    <row r="3193" spans="1:12" hidden="1">
      <c r="A3193" t="s">
        <v>24</v>
      </c>
      <c r="B3193">
        <v>28695133</v>
      </c>
      <c r="C3193" s="3">
        <v>43116</v>
      </c>
      <c r="D3193" s="2">
        <v>43116.845199189796</v>
      </c>
      <c r="E3193" t="s">
        <v>668</v>
      </c>
      <c r="F3193" t="s">
        <v>675</v>
      </c>
      <c r="H3193" t="s">
        <v>670</v>
      </c>
      <c r="L3193" t="s">
        <v>676</v>
      </c>
    </row>
    <row r="3194" spans="1:12" hidden="1">
      <c r="A3194" t="s">
        <v>23</v>
      </c>
      <c r="B3194">
        <v>28695133</v>
      </c>
      <c r="C3194" s="3">
        <v>43118</v>
      </c>
      <c r="D3194" s="2">
        <v>43118.843855347201</v>
      </c>
      <c r="E3194" t="s">
        <v>668</v>
      </c>
      <c r="F3194" t="s">
        <v>675</v>
      </c>
      <c r="H3194" t="s">
        <v>670</v>
      </c>
      <c r="L3194" t="s">
        <v>676</v>
      </c>
    </row>
    <row r="3195" spans="1:12" hidden="1">
      <c r="A3195" t="s">
        <v>672</v>
      </c>
      <c r="B3195">
        <v>28695133</v>
      </c>
      <c r="C3195" s="3">
        <v>43118</v>
      </c>
      <c r="D3195" s="2">
        <v>43118.844031851899</v>
      </c>
      <c r="E3195" t="s">
        <v>668</v>
      </c>
      <c r="F3195" t="s">
        <v>675</v>
      </c>
      <c r="H3195" t="s">
        <v>670</v>
      </c>
      <c r="L3195" t="s">
        <v>676</v>
      </c>
    </row>
    <row r="3196" spans="1:12" hidden="1">
      <c r="A3196" t="s">
        <v>24</v>
      </c>
      <c r="B3196">
        <v>28695133</v>
      </c>
      <c r="C3196" s="3">
        <v>43118</v>
      </c>
      <c r="D3196" s="2">
        <v>43118.844032546302</v>
      </c>
      <c r="E3196" t="s">
        <v>668</v>
      </c>
      <c r="F3196" t="s">
        <v>675</v>
      </c>
      <c r="H3196" t="s">
        <v>670</v>
      </c>
      <c r="L3196" t="s">
        <v>676</v>
      </c>
    </row>
    <row r="3197" spans="1:12" hidden="1">
      <c r="A3197" t="s">
        <v>23</v>
      </c>
      <c r="B3197">
        <v>28695133</v>
      </c>
      <c r="C3197" s="3">
        <v>43118</v>
      </c>
      <c r="D3197" s="2">
        <v>43118.8441720255</v>
      </c>
      <c r="E3197" t="s">
        <v>668</v>
      </c>
      <c r="F3197" t="s">
        <v>675</v>
      </c>
      <c r="H3197" t="s">
        <v>670</v>
      </c>
      <c r="L3197" t="s">
        <v>676</v>
      </c>
    </row>
    <row r="3198" spans="1:12" hidden="1">
      <c r="A3198" t="s">
        <v>672</v>
      </c>
      <c r="B3198">
        <v>28695133</v>
      </c>
      <c r="C3198" s="3">
        <v>43118</v>
      </c>
      <c r="D3198" s="2">
        <v>43118.844190833297</v>
      </c>
      <c r="E3198" t="s">
        <v>668</v>
      </c>
      <c r="F3198" t="s">
        <v>675</v>
      </c>
      <c r="H3198" t="s">
        <v>670</v>
      </c>
      <c r="L3198" t="s">
        <v>676</v>
      </c>
    </row>
    <row r="3199" spans="1:12" hidden="1">
      <c r="A3199" t="s">
        <v>24</v>
      </c>
      <c r="B3199">
        <v>28695133</v>
      </c>
      <c r="C3199" s="3">
        <v>43118</v>
      </c>
      <c r="D3199" s="2">
        <v>43118.844191064803</v>
      </c>
      <c r="E3199" t="s">
        <v>668</v>
      </c>
      <c r="F3199" t="s">
        <v>675</v>
      </c>
      <c r="H3199" t="s">
        <v>670</v>
      </c>
      <c r="L3199" t="s">
        <v>676</v>
      </c>
    </row>
    <row r="3200" spans="1:12" hidden="1">
      <c r="A3200" t="s">
        <v>23</v>
      </c>
      <c r="B3200">
        <v>28695133</v>
      </c>
      <c r="C3200" s="3">
        <v>43118</v>
      </c>
      <c r="D3200" s="2">
        <v>43118.844423344897</v>
      </c>
      <c r="E3200" t="s">
        <v>668</v>
      </c>
      <c r="F3200" t="s">
        <v>675</v>
      </c>
      <c r="H3200" t="s">
        <v>670</v>
      </c>
      <c r="L3200" t="s">
        <v>676</v>
      </c>
    </row>
    <row r="3201" spans="1:14" hidden="1">
      <c r="A3201" t="s">
        <v>672</v>
      </c>
      <c r="B3201">
        <v>28695133</v>
      </c>
      <c r="C3201" s="3">
        <v>43118</v>
      </c>
      <c r="D3201" s="2">
        <v>43118.844561840298</v>
      </c>
      <c r="E3201" t="s">
        <v>668</v>
      </c>
      <c r="F3201" t="s">
        <v>675</v>
      </c>
      <c r="H3201" t="s">
        <v>670</v>
      </c>
      <c r="L3201" t="s">
        <v>676</v>
      </c>
    </row>
    <row r="3202" spans="1:14" hidden="1">
      <c r="A3202" t="s">
        <v>672</v>
      </c>
      <c r="B3202">
        <v>28695133</v>
      </c>
      <c r="C3202" s="3">
        <v>43118</v>
      </c>
      <c r="D3202" s="2">
        <v>43118.844699294001</v>
      </c>
      <c r="E3202" t="s">
        <v>668</v>
      </c>
      <c r="F3202" t="s">
        <v>675</v>
      </c>
      <c r="H3202" t="s">
        <v>670</v>
      </c>
      <c r="L3202" t="s">
        <v>676</v>
      </c>
    </row>
    <row r="3203" spans="1:14" hidden="1">
      <c r="A3203" t="s">
        <v>14</v>
      </c>
      <c r="B3203">
        <v>28695133</v>
      </c>
      <c r="C3203" s="3">
        <v>43118</v>
      </c>
      <c r="D3203" s="2">
        <v>43118.844813935197</v>
      </c>
      <c r="E3203" t="s">
        <v>668</v>
      </c>
      <c r="F3203" t="s">
        <v>675</v>
      </c>
      <c r="H3203" t="s">
        <v>670</v>
      </c>
      <c r="J3203" t="s">
        <v>1404</v>
      </c>
      <c r="L3203" t="s">
        <v>676</v>
      </c>
      <c r="M3203">
        <v>6942836700188</v>
      </c>
      <c r="N3203">
        <v>26.9</v>
      </c>
    </row>
    <row r="3204" spans="1:14" hidden="1">
      <c r="A3204" t="s">
        <v>14</v>
      </c>
      <c r="B3204">
        <v>28695133</v>
      </c>
      <c r="C3204" s="3">
        <v>43118</v>
      </c>
      <c r="D3204" s="2">
        <v>43118.8452352315</v>
      </c>
      <c r="E3204" t="s">
        <v>668</v>
      </c>
      <c r="F3204" t="s">
        <v>675</v>
      </c>
      <c r="H3204" t="s">
        <v>670</v>
      </c>
      <c r="J3204" t="s">
        <v>1405</v>
      </c>
      <c r="L3204" t="s">
        <v>676</v>
      </c>
      <c r="M3204">
        <v>9.0180200221613195E+27</v>
      </c>
      <c r="N3204">
        <v>77.599999999999994</v>
      </c>
    </row>
    <row r="3205" spans="1:14" hidden="1">
      <c r="A3205" t="s">
        <v>14</v>
      </c>
      <c r="B3205">
        <v>28695133</v>
      </c>
      <c r="C3205" s="3">
        <v>43118</v>
      </c>
      <c r="D3205" s="2">
        <v>43118.845308738397</v>
      </c>
      <c r="E3205" t="s">
        <v>668</v>
      </c>
      <c r="F3205" t="s">
        <v>675</v>
      </c>
      <c r="H3205" t="s">
        <v>670</v>
      </c>
      <c r="J3205" t="s">
        <v>1406</v>
      </c>
      <c r="L3205" t="s">
        <v>676</v>
      </c>
      <c r="M3205">
        <v>9.0180200094813204E+27</v>
      </c>
      <c r="N3205">
        <v>15.8</v>
      </c>
    </row>
    <row r="3206" spans="1:14" hidden="1">
      <c r="A3206" t="s">
        <v>14</v>
      </c>
      <c r="B3206">
        <v>28695133</v>
      </c>
      <c r="C3206" s="3">
        <v>43118</v>
      </c>
      <c r="D3206" s="2">
        <v>43118.8455136458</v>
      </c>
      <c r="E3206" t="s">
        <v>668</v>
      </c>
      <c r="F3206" t="s">
        <v>675</v>
      </c>
      <c r="H3206" t="s">
        <v>670</v>
      </c>
      <c r="J3206" t="s">
        <v>1407</v>
      </c>
      <c r="L3206" t="s">
        <v>676</v>
      </c>
      <c r="M3206">
        <v>9.0180200130113201E+27</v>
      </c>
      <c r="N3206">
        <v>70</v>
      </c>
    </row>
    <row r="3207" spans="1:14" hidden="1">
      <c r="A3207" t="s">
        <v>14</v>
      </c>
      <c r="B3207">
        <v>28695133</v>
      </c>
      <c r="C3207" s="3">
        <v>43118</v>
      </c>
      <c r="D3207" s="2">
        <v>43118.845552523097</v>
      </c>
      <c r="E3207" t="s">
        <v>668</v>
      </c>
      <c r="F3207" t="s">
        <v>675</v>
      </c>
      <c r="H3207" t="s">
        <v>670</v>
      </c>
      <c r="J3207" t="s">
        <v>1408</v>
      </c>
      <c r="L3207" t="s">
        <v>676</v>
      </c>
      <c r="M3207">
        <v>2360530002881</v>
      </c>
      <c r="N3207">
        <v>23.6</v>
      </c>
    </row>
    <row r="3208" spans="1:14" hidden="1">
      <c r="A3208" t="s">
        <v>14</v>
      </c>
      <c r="B3208">
        <v>28695133</v>
      </c>
      <c r="C3208" s="3">
        <v>43118</v>
      </c>
      <c r="D3208" s="2">
        <v>43118.845614039397</v>
      </c>
      <c r="E3208" t="s">
        <v>668</v>
      </c>
      <c r="F3208" t="s">
        <v>675</v>
      </c>
      <c r="H3208" t="s">
        <v>670</v>
      </c>
      <c r="J3208" t="s">
        <v>1409</v>
      </c>
      <c r="L3208" t="s">
        <v>676</v>
      </c>
      <c r="M3208">
        <v>9.0180200032213202E+27</v>
      </c>
      <c r="N3208">
        <v>49.6</v>
      </c>
    </row>
    <row r="3209" spans="1:14" hidden="1">
      <c r="A3209" t="s">
        <v>14</v>
      </c>
      <c r="B3209">
        <v>28695133</v>
      </c>
      <c r="C3209" s="3">
        <v>43118</v>
      </c>
      <c r="D3209" s="2">
        <v>43118.845677453697</v>
      </c>
      <c r="E3209" t="s">
        <v>668</v>
      </c>
      <c r="F3209" t="s">
        <v>675</v>
      </c>
      <c r="H3209" t="s">
        <v>670</v>
      </c>
      <c r="J3209" t="s">
        <v>1410</v>
      </c>
      <c r="L3209" t="s">
        <v>676</v>
      </c>
      <c r="M3209">
        <v>9.0180200039513201E+27</v>
      </c>
      <c r="N3209">
        <v>7.9</v>
      </c>
    </row>
    <row r="3210" spans="1:14" hidden="1">
      <c r="A3210" t="s">
        <v>672</v>
      </c>
      <c r="B3210">
        <v>28695133</v>
      </c>
      <c r="C3210" s="3">
        <v>43118</v>
      </c>
      <c r="D3210" s="2">
        <v>43118.845867835596</v>
      </c>
      <c r="E3210" t="s">
        <v>668</v>
      </c>
      <c r="F3210" t="s">
        <v>675</v>
      </c>
      <c r="H3210" t="s">
        <v>670</v>
      </c>
      <c r="L3210" t="s">
        <v>676</v>
      </c>
    </row>
    <row r="3211" spans="1:14" hidden="1">
      <c r="A3211" t="s">
        <v>22</v>
      </c>
      <c r="B3211">
        <v>28695133</v>
      </c>
      <c r="C3211" s="3">
        <v>43118</v>
      </c>
      <c r="D3211" s="2">
        <v>43118.846379791699</v>
      </c>
      <c r="E3211" t="s">
        <v>668</v>
      </c>
      <c r="F3211" t="s">
        <v>675</v>
      </c>
      <c r="H3211" t="s">
        <v>670</v>
      </c>
      <c r="K3211" t="s">
        <v>1411</v>
      </c>
      <c r="L3211" t="s">
        <v>676</v>
      </c>
      <c r="M3211">
        <v>6942836700188</v>
      </c>
    </row>
    <row r="3212" spans="1:14" hidden="1">
      <c r="A3212" t="s">
        <v>20</v>
      </c>
      <c r="B3212">
        <v>28695133</v>
      </c>
      <c r="C3212" s="3">
        <v>43118</v>
      </c>
      <c r="D3212" s="2">
        <v>43118.846379803203</v>
      </c>
      <c r="E3212" t="s">
        <v>668</v>
      </c>
      <c r="F3212" t="s">
        <v>675</v>
      </c>
      <c r="H3212" t="s">
        <v>670</v>
      </c>
      <c r="J3212" t="s">
        <v>1408</v>
      </c>
      <c r="K3212" t="s">
        <v>1411</v>
      </c>
      <c r="L3212" t="s">
        <v>676</v>
      </c>
    </row>
    <row r="3213" spans="1:14" hidden="1">
      <c r="A3213" t="s">
        <v>20</v>
      </c>
      <c r="B3213">
        <v>28695133</v>
      </c>
      <c r="C3213" s="3">
        <v>43118</v>
      </c>
      <c r="D3213" s="2">
        <v>43118.846379803203</v>
      </c>
      <c r="E3213" t="s">
        <v>668</v>
      </c>
      <c r="F3213" t="s">
        <v>675</v>
      </c>
      <c r="H3213" t="s">
        <v>670</v>
      </c>
      <c r="J3213" t="s">
        <v>1409</v>
      </c>
      <c r="K3213" t="s">
        <v>1411</v>
      </c>
      <c r="L3213" t="s">
        <v>676</v>
      </c>
    </row>
    <row r="3214" spans="1:14" hidden="1">
      <c r="A3214" t="s">
        <v>20</v>
      </c>
      <c r="B3214">
        <v>28695133</v>
      </c>
      <c r="C3214" s="3">
        <v>43118</v>
      </c>
      <c r="D3214" s="2">
        <v>43118.846379803203</v>
      </c>
      <c r="E3214" t="s">
        <v>668</v>
      </c>
      <c r="F3214" t="s">
        <v>675</v>
      </c>
      <c r="H3214" t="s">
        <v>670</v>
      </c>
      <c r="J3214" t="s">
        <v>1410</v>
      </c>
      <c r="K3214" t="s">
        <v>1411</v>
      </c>
      <c r="L3214" t="s">
        <v>676</v>
      </c>
    </row>
    <row r="3215" spans="1:14" hidden="1">
      <c r="A3215" t="s">
        <v>20</v>
      </c>
      <c r="B3215">
        <v>28695133</v>
      </c>
      <c r="C3215" s="3">
        <v>43118</v>
      </c>
      <c r="D3215" s="2">
        <v>43118.8463798148</v>
      </c>
      <c r="E3215" t="s">
        <v>668</v>
      </c>
      <c r="F3215" t="s">
        <v>675</v>
      </c>
      <c r="H3215" t="s">
        <v>670</v>
      </c>
      <c r="J3215" t="s">
        <v>1407</v>
      </c>
      <c r="K3215" t="s">
        <v>1411</v>
      </c>
      <c r="L3215" t="s">
        <v>676</v>
      </c>
    </row>
    <row r="3216" spans="1:14" hidden="1">
      <c r="A3216" t="s">
        <v>20</v>
      </c>
      <c r="B3216">
        <v>28695133</v>
      </c>
      <c r="C3216" s="3">
        <v>43118</v>
      </c>
      <c r="D3216" s="2">
        <v>43118.846379942101</v>
      </c>
      <c r="E3216" t="s">
        <v>668</v>
      </c>
      <c r="F3216" t="s">
        <v>675</v>
      </c>
      <c r="H3216" t="s">
        <v>670</v>
      </c>
      <c r="J3216" t="s">
        <v>1406</v>
      </c>
      <c r="K3216" t="s">
        <v>1411</v>
      </c>
      <c r="L3216" t="s">
        <v>676</v>
      </c>
    </row>
    <row r="3217" spans="1:12" hidden="1">
      <c r="A3217" t="s">
        <v>20</v>
      </c>
      <c r="B3217">
        <v>28695133</v>
      </c>
      <c r="C3217" s="3">
        <v>43118</v>
      </c>
      <c r="D3217" s="2">
        <v>43118.846380023097</v>
      </c>
      <c r="E3217" t="s">
        <v>668</v>
      </c>
      <c r="F3217" t="s">
        <v>675</v>
      </c>
      <c r="H3217" t="s">
        <v>670</v>
      </c>
      <c r="J3217" t="s">
        <v>1405</v>
      </c>
      <c r="K3217" t="s">
        <v>1411</v>
      </c>
      <c r="L3217" t="s">
        <v>676</v>
      </c>
    </row>
    <row r="3218" spans="1:12" hidden="1">
      <c r="A3218" t="s">
        <v>20</v>
      </c>
      <c r="B3218">
        <v>28695133</v>
      </c>
      <c r="C3218" s="3">
        <v>43118</v>
      </c>
      <c r="D3218" s="2">
        <v>43118.8463801736</v>
      </c>
      <c r="E3218" t="s">
        <v>668</v>
      </c>
      <c r="F3218" t="s">
        <v>675</v>
      </c>
      <c r="H3218" t="s">
        <v>670</v>
      </c>
      <c r="J3218" t="s">
        <v>1404</v>
      </c>
      <c r="K3218" t="s">
        <v>1411</v>
      </c>
      <c r="L3218" t="s">
        <v>676</v>
      </c>
    </row>
    <row r="3219" spans="1:12" hidden="1">
      <c r="A3219" t="s">
        <v>672</v>
      </c>
      <c r="B3219">
        <v>28695133</v>
      </c>
      <c r="C3219" s="3">
        <v>43118</v>
      </c>
      <c r="D3219" s="2">
        <v>43118.846380381903</v>
      </c>
      <c r="E3219" t="s">
        <v>668</v>
      </c>
      <c r="F3219" t="s">
        <v>675</v>
      </c>
      <c r="H3219" t="s">
        <v>670</v>
      </c>
      <c r="L3219" t="s">
        <v>676</v>
      </c>
    </row>
    <row r="3220" spans="1:12" hidden="1">
      <c r="A3220" t="s">
        <v>672</v>
      </c>
      <c r="B3220">
        <v>28695133</v>
      </c>
      <c r="C3220" s="3">
        <v>43118</v>
      </c>
      <c r="D3220" s="2">
        <v>43118.846412592597</v>
      </c>
      <c r="E3220" t="s">
        <v>668</v>
      </c>
      <c r="F3220" t="s">
        <v>675</v>
      </c>
      <c r="H3220" t="s">
        <v>670</v>
      </c>
      <c r="L3220" t="s">
        <v>676</v>
      </c>
    </row>
    <row r="3221" spans="1:12" hidden="1">
      <c r="A3221" t="s">
        <v>21</v>
      </c>
      <c r="B3221">
        <v>28695133</v>
      </c>
      <c r="C3221" s="3">
        <v>43118</v>
      </c>
      <c r="D3221" s="2">
        <v>43118.8465901042</v>
      </c>
      <c r="G3221">
        <v>76.599999999999895</v>
      </c>
      <c r="H3221" t="s">
        <v>670</v>
      </c>
      <c r="K3221" t="s">
        <v>1411</v>
      </c>
      <c r="L3221" t="s">
        <v>676</v>
      </c>
    </row>
    <row r="3222" spans="1:12" hidden="1">
      <c r="A3222" t="s">
        <v>21</v>
      </c>
      <c r="B3222">
        <v>28695133</v>
      </c>
      <c r="C3222" s="3">
        <v>43118</v>
      </c>
      <c r="D3222" s="2">
        <v>43118.846590937501</v>
      </c>
      <c r="G3222">
        <v>76.599999999999895</v>
      </c>
      <c r="H3222" t="s">
        <v>670</v>
      </c>
      <c r="K3222" t="s">
        <v>1411</v>
      </c>
      <c r="L3222" t="s">
        <v>676</v>
      </c>
    </row>
    <row r="3223" spans="1:12" hidden="1">
      <c r="A3223" t="s">
        <v>672</v>
      </c>
      <c r="B3223">
        <v>28695133</v>
      </c>
      <c r="C3223" s="3">
        <v>43118</v>
      </c>
      <c r="D3223" s="2">
        <v>43118.846647175902</v>
      </c>
      <c r="E3223" t="s">
        <v>668</v>
      </c>
      <c r="F3223" t="s">
        <v>675</v>
      </c>
      <c r="H3223" t="s">
        <v>670</v>
      </c>
      <c r="L3223" t="s">
        <v>676</v>
      </c>
    </row>
    <row r="3224" spans="1:12" hidden="1">
      <c r="A3224" t="s">
        <v>672</v>
      </c>
      <c r="B3224">
        <v>28695133</v>
      </c>
      <c r="C3224" s="3">
        <v>43118</v>
      </c>
      <c r="D3224" s="2">
        <v>43118.846726400501</v>
      </c>
      <c r="E3224" t="s">
        <v>668</v>
      </c>
      <c r="F3224" t="s">
        <v>675</v>
      </c>
      <c r="H3224" t="s">
        <v>670</v>
      </c>
      <c r="L3224" t="s">
        <v>676</v>
      </c>
    </row>
    <row r="3225" spans="1:12" hidden="1">
      <c r="A3225" t="s">
        <v>672</v>
      </c>
      <c r="B3225">
        <v>28695133</v>
      </c>
      <c r="C3225" s="3">
        <v>43118</v>
      </c>
      <c r="D3225" s="2">
        <v>43118.846743437498</v>
      </c>
      <c r="E3225" t="s">
        <v>668</v>
      </c>
      <c r="F3225" t="s">
        <v>675</v>
      </c>
      <c r="H3225" t="s">
        <v>670</v>
      </c>
      <c r="L3225" t="s">
        <v>676</v>
      </c>
    </row>
    <row r="3226" spans="1:12" hidden="1">
      <c r="A3226" t="s">
        <v>672</v>
      </c>
      <c r="B3226">
        <v>28695133</v>
      </c>
      <c r="C3226" s="3">
        <v>43118</v>
      </c>
      <c r="D3226" s="2">
        <v>43118.846819375001</v>
      </c>
      <c r="E3226" t="s">
        <v>668</v>
      </c>
      <c r="F3226" t="s">
        <v>675</v>
      </c>
      <c r="H3226" t="s">
        <v>670</v>
      </c>
      <c r="L3226" t="s">
        <v>676</v>
      </c>
    </row>
    <row r="3227" spans="1:12" hidden="1">
      <c r="A3227" t="s">
        <v>24</v>
      </c>
      <c r="B3227">
        <v>28695133</v>
      </c>
      <c r="C3227" s="3">
        <v>43118</v>
      </c>
      <c r="D3227" s="2">
        <v>43118.846819432903</v>
      </c>
      <c r="E3227" t="s">
        <v>668</v>
      </c>
      <c r="F3227" t="s">
        <v>675</v>
      </c>
      <c r="H3227" t="s">
        <v>670</v>
      </c>
      <c r="L3227" t="s">
        <v>676</v>
      </c>
    </row>
    <row r="3228" spans="1:12" hidden="1">
      <c r="A3228" t="s">
        <v>23</v>
      </c>
      <c r="B3228">
        <v>28695133</v>
      </c>
      <c r="C3228" s="3">
        <v>43118</v>
      </c>
      <c r="D3228" s="2">
        <v>43118.848889814799</v>
      </c>
      <c r="E3228" t="s">
        <v>668</v>
      </c>
      <c r="F3228" t="s">
        <v>675</v>
      </c>
      <c r="H3228" t="s">
        <v>670</v>
      </c>
      <c r="L3228" t="s">
        <v>676</v>
      </c>
    </row>
    <row r="3229" spans="1:12" hidden="1">
      <c r="A3229" t="s">
        <v>672</v>
      </c>
      <c r="B3229">
        <v>28695133</v>
      </c>
      <c r="C3229" s="3">
        <v>43118</v>
      </c>
      <c r="D3229" s="2">
        <v>43118.848904351798</v>
      </c>
      <c r="E3229" t="s">
        <v>668</v>
      </c>
      <c r="F3229" t="s">
        <v>675</v>
      </c>
      <c r="H3229" t="s">
        <v>670</v>
      </c>
      <c r="L3229" t="s">
        <v>676</v>
      </c>
    </row>
    <row r="3230" spans="1:12" hidden="1">
      <c r="A3230" t="s">
        <v>24</v>
      </c>
      <c r="B3230">
        <v>28695133</v>
      </c>
      <c r="C3230" s="3">
        <v>43118</v>
      </c>
      <c r="D3230" s="2">
        <v>43118.848904502302</v>
      </c>
      <c r="E3230" t="s">
        <v>668</v>
      </c>
      <c r="F3230" t="s">
        <v>675</v>
      </c>
      <c r="H3230" t="s">
        <v>670</v>
      </c>
      <c r="L3230" t="s">
        <v>676</v>
      </c>
    </row>
    <row r="3231" spans="1:12" hidden="1">
      <c r="A3231" t="s">
        <v>23</v>
      </c>
      <c r="B3231">
        <v>28695133</v>
      </c>
      <c r="C3231" s="3">
        <v>43120</v>
      </c>
      <c r="D3231" s="2">
        <v>43120.661633865697</v>
      </c>
      <c r="E3231" t="s">
        <v>668</v>
      </c>
      <c r="F3231" t="s">
        <v>675</v>
      </c>
      <c r="H3231" t="s">
        <v>670</v>
      </c>
      <c r="L3231" t="s">
        <v>676</v>
      </c>
    </row>
    <row r="3232" spans="1:12" hidden="1">
      <c r="A3232" t="s">
        <v>672</v>
      </c>
      <c r="B3232">
        <v>28695133</v>
      </c>
      <c r="C3232" s="3">
        <v>43120</v>
      </c>
      <c r="D3232" s="2">
        <v>43120.661782060197</v>
      </c>
      <c r="E3232" t="s">
        <v>668</v>
      </c>
      <c r="F3232" t="s">
        <v>675</v>
      </c>
      <c r="H3232" t="s">
        <v>670</v>
      </c>
      <c r="L3232" t="s">
        <v>676</v>
      </c>
    </row>
    <row r="3233" spans="1:14" hidden="1">
      <c r="A3233" t="s">
        <v>24</v>
      </c>
      <c r="B3233">
        <v>28695133</v>
      </c>
      <c r="C3233" s="3">
        <v>43120</v>
      </c>
      <c r="D3233" s="2">
        <v>43120.661782361101</v>
      </c>
      <c r="E3233" t="s">
        <v>668</v>
      </c>
      <c r="F3233" t="s">
        <v>675</v>
      </c>
      <c r="H3233" t="s">
        <v>670</v>
      </c>
      <c r="L3233" t="s">
        <v>676</v>
      </c>
    </row>
    <row r="3234" spans="1:14" hidden="1">
      <c r="A3234" t="s">
        <v>23</v>
      </c>
      <c r="B3234">
        <v>28695133</v>
      </c>
      <c r="C3234" s="3">
        <v>43121</v>
      </c>
      <c r="D3234" s="2">
        <v>43121.703908055599</v>
      </c>
      <c r="E3234" t="s">
        <v>668</v>
      </c>
      <c r="F3234" t="s">
        <v>675</v>
      </c>
      <c r="H3234" t="s">
        <v>670</v>
      </c>
      <c r="L3234" t="s">
        <v>676</v>
      </c>
    </row>
    <row r="3235" spans="1:14" hidden="1">
      <c r="A3235" t="s">
        <v>672</v>
      </c>
      <c r="B3235">
        <v>28695133</v>
      </c>
      <c r="C3235" s="3">
        <v>43121</v>
      </c>
      <c r="D3235" s="2">
        <v>43121.7039625463</v>
      </c>
      <c r="E3235" t="s">
        <v>668</v>
      </c>
      <c r="F3235" t="s">
        <v>675</v>
      </c>
      <c r="H3235" t="s">
        <v>670</v>
      </c>
      <c r="L3235" t="s">
        <v>676</v>
      </c>
    </row>
    <row r="3236" spans="1:14" hidden="1">
      <c r="A3236" t="s">
        <v>672</v>
      </c>
      <c r="B3236">
        <v>28695133</v>
      </c>
      <c r="C3236" s="3">
        <v>43121</v>
      </c>
      <c r="D3236" s="2">
        <v>43121.7040942245</v>
      </c>
      <c r="E3236" t="s">
        <v>668</v>
      </c>
      <c r="F3236" t="s">
        <v>675</v>
      </c>
      <c r="H3236" t="s">
        <v>670</v>
      </c>
      <c r="L3236" t="s">
        <v>676</v>
      </c>
    </row>
    <row r="3237" spans="1:14" hidden="1">
      <c r="A3237" t="s">
        <v>672</v>
      </c>
      <c r="B3237">
        <v>28695133</v>
      </c>
      <c r="C3237" s="3">
        <v>43121</v>
      </c>
      <c r="D3237" s="2">
        <v>43121.7042371875</v>
      </c>
      <c r="E3237" t="s">
        <v>668</v>
      </c>
      <c r="F3237" t="s">
        <v>675</v>
      </c>
      <c r="H3237" t="s">
        <v>670</v>
      </c>
      <c r="L3237" t="s">
        <v>676</v>
      </c>
    </row>
    <row r="3238" spans="1:14" hidden="1">
      <c r="A3238" t="s">
        <v>14</v>
      </c>
      <c r="B3238">
        <v>28695133</v>
      </c>
      <c r="C3238" s="3">
        <v>43121</v>
      </c>
      <c r="D3238" s="2">
        <v>43121.704380972202</v>
      </c>
      <c r="E3238" t="s">
        <v>668</v>
      </c>
      <c r="F3238" t="s">
        <v>675</v>
      </c>
      <c r="H3238" t="s">
        <v>670</v>
      </c>
      <c r="J3238" t="s">
        <v>1450</v>
      </c>
      <c r="L3238" t="s">
        <v>676</v>
      </c>
      <c r="M3238">
        <v>6937576056664</v>
      </c>
      <c r="N3238">
        <v>18.8</v>
      </c>
    </row>
    <row r="3239" spans="1:14" hidden="1">
      <c r="A3239" t="s">
        <v>672</v>
      </c>
      <c r="B3239">
        <v>28695133</v>
      </c>
      <c r="C3239" s="3">
        <v>43121</v>
      </c>
      <c r="D3239" s="2">
        <v>43121.704441840302</v>
      </c>
      <c r="E3239" t="s">
        <v>668</v>
      </c>
      <c r="F3239" t="s">
        <v>675</v>
      </c>
      <c r="H3239" t="s">
        <v>670</v>
      </c>
      <c r="L3239" t="s">
        <v>676</v>
      </c>
    </row>
    <row r="3240" spans="1:14" hidden="1">
      <c r="A3240" t="s">
        <v>20</v>
      </c>
      <c r="B3240">
        <v>28695133</v>
      </c>
      <c r="C3240" s="3">
        <v>43121</v>
      </c>
      <c r="D3240" s="2">
        <v>43121.7045276852</v>
      </c>
      <c r="E3240" t="s">
        <v>668</v>
      </c>
      <c r="F3240" t="s">
        <v>675</v>
      </c>
      <c r="H3240" t="s">
        <v>670</v>
      </c>
      <c r="J3240" t="s">
        <v>1450</v>
      </c>
      <c r="K3240" t="s">
        <v>1451</v>
      </c>
      <c r="L3240" t="s">
        <v>676</v>
      </c>
    </row>
    <row r="3241" spans="1:14" hidden="1">
      <c r="A3241" t="s">
        <v>22</v>
      </c>
      <c r="B3241">
        <v>28695133</v>
      </c>
      <c r="C3241" s="3">
        <v>43121</v>
      </c>
      <c r="D3241" s="2">
        <v>43121.704527696798</v>
      </c>
      <c r="E3241" t="s">
        <v>668</v>
      </c>
      <c r="F3241" t="s">
        <v>675</v>
      </c>
      <c r="H3241" t="s">
        <v>670</v>
      </c>
      <c r="K3241" t="s">
        <v>1451</v>
      </c>
      <c r="L3241" t="s">
        <v>676</v>
      </c>
      <c r="M3241">
        <v>6937576056664</v>
      </c>
    </row>
    <row r="3242" spans="1:14" hidden="1">
      <c r="A3242" t="s">
        <v>672</v>
      </c>
      <c r="B3242">
        <v>28695133</v>
      </c>
      <c r="C3242" s="3">
        <v>43121</v>
      </c>
      <c r="D3242" s="2">
        <v>43121.7045279745</v>
      </c>
      <c r="E3242" t="s">
        <v>668</v>
      </c>
      <c r="F3242" t="s">
        <v>675</v>
      </c>
      <c r="H3242" t="s">
        <v>670</v>
      </c>
      <c r="L3242" t="s">
        <v>676</v>
      </c>
    </row>
    <row r="3243" spans="1:14" hidden="1">
      <c r="A3243" t="s">
        <v>672</v>
      </c>
      <c r="B3243">
        <v>28695133</v>
      </c>
      <c r="C3243" s="3">
        <v>43121</v>
      </c>
      <c r="D3243" s="2">
        <v>43121.704988252299</v>
      </c>
      <c r="E3243" t="s">
        <v>668</v>
      </c>
      <c r="F3243" t="s">
        <v>675</v>
      </c>
      <c r="H3243" t="s">
        <v>670</v>
      </c>
      <c r="L3243" t="s">
        <v>676</v>
      </c>
    </row>
    <row r="3244" spans="1:14" hidden="1">
      <c r="A3244" t="s">
        <v>672</v>
      </c>
      <c r="B3244">
        <v>28695133</v>
      </c>
      <c r="C3244" s="3">
        <v>43121</v>
      </c>
      <c r="D3244" s="2">
        <v>43121.705152835602</v>
      </c>
      <c r="E3244" t="s">
        <v>668</v>
      </c>
      <c r="F3244" t="s">
        <v>675</v>
      </c>
      <c r="H3244" t="s">
        <v>670</v>
      </c>
      <c r="L3244" t="s">
        <v>676</v>
      </c>
    </row>
    <row r="3245" spans="1:14" hidden="1">
      <c r="A3245" t="s">
        <v>672</v>
      </c>
      <c r="B3245">
        <v>28695133</v>
      </c>
      <c r="C3245" s="3">
        <v>43121</v>
      </c>
      <c r="D3245" s="2">
        <v>43121.705290972197</v>
      </c>
      <c r="E3245" t="s">
        <v>668</v>
      </c>
      <c r="F3245" t="s">
        <v>675</v>
      </c>
      <c r="H3245" t="s">
        <v>670</v>
      </c>
      <c r="L3245" t="s">
        <v>676</v>
      </c>
    </row>
    <row r="3246" spans="1:14" hidden="1">
      <c r="A3246" t="s">
        <v>672</v>
      </c>
      <c r="B3246">
        <v>28695133</v>
      </c>
      <c r="C3246" s="3">
        <v>43121</v>
      </c>
      <c r="D3246" s="2">
        <v>43121.705316805601</v>
      </c>
      <c r="E3246" t="s">
        <v>668</v>
      </c>
      <c r="F3246" t="s">
        <v>675</v>
      </c>
      <c r="H3246" t="s">
        <v>670</v>
      </c>
      <c r="L3246" t="s">
        <v>676</v>
      </c>
    </row>
    <row r="3247" spans="1:14" hidden="1">
      <c r="A3247" t="s">
        <v>672</v>
      </c>
      <c r="B3247">
        <v>28695133</v>
      </c>
      <c r="C3247" s="3">
        <v>43121</v>
      </c>
      <c r="D3247" s="2">
        <v>43121.7056254282</v>
      </c>
      <c r="E3247" t="s">
        <v>668</v>
      </c>
      <c r="F3247" t="s">
        <v>675</v>
      </c>
      <c r="H3247" t="s">
        <v>670</v>
      </c>
      <c r="L3247" t="s">
        <v>676</v>
      </c>
    </row>
    <row r="3248" spans="1:14" hidden="1">
      <c r="A3248" t="s">
        <v>24</v>
      </c>
      <c r="B3248">
        <v>28695133</v>
      </c>
      <c r="C3248" s="3">
        <v>43121</v>
      </c>
      <c r="D3248" s="2">
        <v>43121.705625740702</v>
      </c>
      <c r="E3248" t="s">
        <v>668</v>
      </c>
      <c r="F3248" t="s">
        <v>675</v>
      </c>
      <c r="H3248" t="s">
        <v>670</v>
      </c>
      <c r="L3248" t="s">
        <v>676</v>
      </c>
    </row>
    <row r="3249" spans="1:12" hidden="1">
      <c r="A3249" t="s">
        <v>23</v>
      </c>
      <c r="B3249">
        <v>28695133</v>
      </c>
      <c r="C3249" s="3">
        <v>43121</v>
      </c>
      <c r="D3249" s="2">
        <v>43121.705808217601</v>
      </c>
      <c r="E3249" t="s">
        <v>668</v>
      </c>
      <c r="F3249" t="s">
        <v>675</v>
      </c>
      <c r="H3249" t="s">
        <v>670</v>
      </c>
      <c r="L3249" t="s">
        <v>676</v>
      </c>
    </row>
    <row r="3250" spans="1:12" hidden="1">
      <c r="A3250" t="s">
        <v>672</v>
      </c>
      <c r="B3250">
        <v>28695133</v>
      </c>
      <c r="C3250" s="3">
        <v>43121</v>
      </c>
      <c r="D3250" s="2">
        <v>43121.705851759303</v>
      </c>
      <c r="E3250" t="s">
        <v>668</v>
      </c>
      <c r="F3250" t="s">
        <v>675</v>
      </c>
      <c r="H3250" t="s">
        <v>670</v>
      </c>
      <c r="L3250" t="s">
        <v>676</v>
      </c>
    </row>
    <row r="3251" spans="1:12" hidden="1">
      <c r="A3251" t="s">
        <v>672</v>
      </c>
      <c r="B3251">
        <v>28695133</v>
      </c>
      <c r="C3251" s="3">
        <v>43121</v>
      </c>
      <c r="D3251" s="2">
        <v>43121.705852604202</v>
      </c>
      <c r="E3251" t="s">
        <v>668</v>
      </c>
      <c r="F3251" t="s">
        <v>675</v>
      </c>
      <c r="H3251" t="s">
        <v>670</v>
      </c>
      <c r="L3251" t="s">
        <v>676</v>
      </c>
    </row>
    <row r="3252" spans="1:12" hidden="1">
      <c r="A3252" t="s">
        <v>672</v>
      </c>
      <c r="B3252">
        <v>28695133</v>
      </c>
      <c r="C3252" s="3">
        <v>43121</v>
      </c>
      <c r="D3252" s="2">
        <v>43121.7058618171</v>
      </c>
      <c r="E3252" t="s">
        <v>668</v>
      </c>
      <c r="F3252" t="s">
        <v>675</v>
      </c>
      <c r="H3252" t="s">
        <v>670</v>
      </c>
      <c r="L3252" t="s">
        <v>676</v>
      </c>
    </row>
    <row r="3253" spans="1:12" hidden="1">
      <c r="A3253" t="s">
        <v>672</v>
      </c>
      <c r="B3253">
        <v>28695133</v>
      </c>
      <c r="C3253" s="3">
        <v>43121</v>
      </c>
      <c r="D3253" s="2">
        <v>43121.705907488402</v>
      </c>
      <c r="E3253" t="s">
        <v>668</v>
      </c>
      <c r="F3253" t="s">
        <v>675</v>
      </c>
      <c r="H3253" t="s">
        <v>670</v>
      </c>
      <c r="L3253" t="s">
        <v>676</v>
      </c>
    </row>
    <row r="3254" spans="1:12" hidden="1">
      <c r="A3254" t="s">
        <v>672</v>
      </c>
      <c r="B3254">
        <v>28695133</v>
      </c>
      <c r="C3254" s="3">
        <v>43121</v>
      </c>
      <c r="D3254" s="2">
        <v>43121.706073287001</v>
      </c>
      <c r="E3254" t="s">
        <v>668</v>
      </c>
      <c r="F3254" t="s">
        <v>675</v>
      </c>
      <c r="H3254" t="s">
        <v>670</v>
      </c>
      <c r="L3254" t="s">
        <v>676</v>
      </c>
    </row>
    <row r="3255" spans="1:12" hidden="1">
      <c r="A3255" t="s">
        <v>672</v>
      </c>
      <c r="B3255">
        <v>28695133</v>
      </c>
      <c r="C3255" s="3">
        <v>43121</v>
      </c>
      <c r="D3255" s="2">
        <v>43121.706335555602</v>
      </c>
      <c r="E3255" t="s">
        <v>668</v>
      </c>
      <c r="F3255" t="s">
        <v>675</v>
      </c>
      <c r="H3255" t="s">
        <v>670</v>
      </c>
      <c r="L3255" t="s">
        <v>676</v>
      </c>
    </row>
    <row r="3256" spans="1:12" hidden="1">
      <c r="A3256" t="s">
        <v>24</v>
      </c>
      <c r="B3256">
        <v>28695133</v>
      </c>
      <c r="C3256" s="3">
        <v>43121</v>
      </c>
      <c r="D3256" s="2">
        <v>43121.706336203701</v>
      </c>
      <c r="E3256" t="s">
        <v>668</v>
      </c>
      <c r="F3256" t="s">
        <v>675</v>
      </c>
      <c r="H3256" t="s">
        <v>670</v>
      </c>
      <c r="L3256" t="s">
        <v>676</v>
      </c>
    </row>
    <row r="3257" spans="1:12" hidden="1">
      <c r="A3257" t="s">
        <v>23</v>
      </c>
      <c r="B3257">
        <v>28695133</v>
      </c>
      <c r="C3257" s="3">
        <v>43121</v>
      </c>
      <c r="D3257" s="2">
        <v>43121.903979953699</v>
      </c>
      <c r="E3257" t="s">
        <v>668</v>
      </c>
      <c r="F3257" t="s">
        <v>675</v>
      </c>
      <c r="H3257" t="s">
        <v>670</v>
      </c>
      <c r="L3257" t="s">
        <v>713</v>
      </c>
    </row>
    <row r="3258" spans="1:12" hidden="1">
      <c r="A3258" t="s">
        <v>672</v>
      </c>
      <c r="B3258">
        <v>28695133</v>
      </c>
      <c r="C3258" s="3">
        <v>43121</v>
      </c>
      <c r="D3258" s="2">
        <v>43121.904011261598</v>
      </c>
      <c r="E3258" t="s">
        <v>668</v>
      </c>
      <c r="F3258" t="s">
        <v>675</v>
      </c>
      <c r="H3258" t="s">
        <v>670</v>
      </c>
      <c r="L3258" t="s">
        <v>713</v>
      </c>
    </row>
    <row r="3259" spans="1:12" hidden="1">
      <c r="A3259" t="s">
        <v>672</v>
      </c>
      <c r="B3259">
        <v>28695133</v>
      </c>
      <c r="C3259" s="3">
        <v>43121</v>
      </c>
      <c r="D3259" s="2">
        <v>43121.9040207176</v>
      </c>
      <c r="E3259" t="s">
        <v>668</v>
      </c>
      <c r="F3259" t="s">
        <v>675</v>
      </c>
      <c r="H3259" t="s">
        <v>670</v>
      </c>
      <c r="L3259" t="s">
        <v>713</v>
      </c>
    </row>
    <row r="3260" spans="1:12" hidden="1">
      <c r="A3260" t="s">
        <v>672</v>
      </c>
      <c r="B3260">
        <v>28695133</v>
      </c>
      <c r="C3260" s="3">
        <v>43121</v>
      </c>
      <c r="D3260" s="2">
        <v>43121.9040344444</v>
      </c>
      <c r="E3260" t="s">
        <v>668</v>
      </c>
      <c r="F3260" t="s">
        <v>675</v>
      </c>
      <c r="H3260" t="s">
        <v>670</v>
      </c>
      <c r="L3260" t="s">
        <v>713</v>
      </c>
    </row>
    <row r="3261" spans="1:12" hidden="1">
      <c r="A3261" t="s">
        <v>672</v>
      </c>
      <c r="B3261">
        <v>28695133</v>
      </c>
      <c r="C3261" s="3">
        <v>43121</v>
      </c>
      <c r="D3261" s="2">
        <v>43121.904411585601</v>
      </c>
      <c r="E3261" t="s">
        <v>668</v>
      </c>
      <c r="F3261" t="s">
        <v>675</v>
      </c>
      <c r="H3261" t="s">
        <v>670</v>
      </c>
      <c r="L3261" t="s">
        <v>713</v>
      </c>
    </row>
    <row r="3262" spans="1:12" hidden="1">
      <c r="A3262" t="s">
        <v>672</v>
      </c>
      <c r="B3262">
        <v>28695133</v>
      </c>
      <c r="C3262" s="3">
        <v>43121</v>
      </c>
      <c r="D3262" s="2">
        <v>43121.904458842597</v>
      </c>
      <c r="E3262" t="s">
        <v>668</v>
      </c>
      <c r="F3262" t="s">
        <v>675</v>
      </c>
      <c r="H3262" t="s">
        <v>670</v>
      </c>
      <c r="L3262" t="s">
        <v>713</v>
      </c>
    </row>
    <row r="3263" spans="1:12" hidden="1">
      <c r="A3263" t="s">
        <v>672</v>
      </c>
      <c r="B3263">
        <v>28695133</v>
      </c>
      <c r="C3263" s="3">
        <v>43121</v>
      </c>
      <c r="D3263" s="2">
        <v>43121.904666643502</v>
      </c>
      <c r="E3263" t="s">
        <v>668</v>
      </c>
      <c r="F3263" t="s">
        <v>675</v>
      </c>
      <c r="H3263" t="s">
        <v>670</v>
      </c>
      <c r="L3263" t="s">
        <v>713</v>
      </c>
    </row>
    <row r="3264" spans="1:12" hidden="1">
      <c r="A3264" t="s">
        <v>24</v>
      </c>
      <c r="B3264">
        <v>28695133</v>
      </c>
      <c r="C3264" s="3">
        <v>43121</v>
      </c>
      <c r="D3264" s="2">
        <v>43121.9046669444</v>
      </c>
      <c r="E3264" t="s">
        <v>668</v>
      </c>
      <c r="F3264" t="s">
        <v>675</v>
      </c>
      <c r="H3264" t="s">
        <v>670</v>
      </c>
      <c r="L3264" t="s">
        <v>713</v>
      </c>
    </row>
    <row r="3265" spans="1:14" hidden="1">
      <c r="A3265" t="s">
        <v>23</v>
      </c>
      <c r="B3265">
        <v>28695133</v>
      </c>
      <c r="C3265" s="3">
        <v>43123</v>
      </c>
      <c r="D3265" s="2">
        <v>43123.889545659702</v>
      </c>
      <c r="E3265" t="s">
        <v>668</v>
      </c>
      <c r="F3265" t="s">
        <v>675</v>
      </c>
      <c r="H3265" t="s">
        <v>670</v>
      </c>
      <c r="L3265" t="s">
        <v>676</v>
      </c>
    </row>
    <row r="3266" spans="1:14" hidden="1">
      <c r="A3266" t="s">
        <v>672</v>
      </c>
      <c r="B3266">
        <v>28695133</v>
      </c>
      <c r="C3266" s="3">
        <v>43123</v>
      </c>
      <c r="D3266" s="2">
        <v>43123.889803877297</v>
      </c>
      <c r="E3266" t="s">
        <v>668</v>
      </c>
      <c r="F3266" t="s">
        <v>675</v>
      </c>
      <c r="H3266" t="s">
        <v>670</v>
      </c>
      <c r="L3266" t="s">
        <v>676</v>
      </c>
    </row>
    <row r="3267" spans="1:14" hidden="1">
      <c r="A3267" t="s">
        <v>24</v>
      </c>
      <c r="B3267">
        <v>28695133</v>
      </c>
      <c r="C3267" s="3">
        <v>43123</v>
      </c>
      <c r="D3267" s="2">
        <v>43123.889804455997</v>
      </c>
      <c r="E3267" t="s">
        <v>668</v>
      </c>
      <c r="F3267" t="s">
        <v>675</v>
      </c>
      <c r="H3267" t="s">
        <v>670</v>
      </c>
      <c r="L3267" t="s">
        <v>676</v>
      </c>
    </row>
    <row r="3268" spans="1:14" hidden="1">
      <c r="A3268" t="s">
        <v>23</v>
      </c>
      <c r="B3268">
        <v>28695133</v>
      </c>
      <c r="C3268" s="3">
        <v>43123</v>
      </c>
      <c r="D3268" s="2">
        <v>43123.890234884297</v>
      </c>
      <c r="E3268" t="s">
        <v>668</v>
      </c>
      <c r="F3268" t="s">
        <v>675</v>
      </c>
      <c r="H3268" t="s">
        <v>670</v>
      </c>
      <c r="L3268" t="s">
        <v>676</v>
      </c>
    </row>
    <row r="3269" spans="1:14" hidden="1">
      <c r="A3269" t="s">
        <v>672</v>
      </c>
      <c r="B3269">
        <v>28695133</v>
      </c>
      <c r="C3269" s="3">
        <v>43123</v>
      </c>
      <c r="D3269" s="2">
        <v>43123.8903466435</v>
      </c>
      <c r="E3269" t="s">
        <v>668</v>
      </c>
      <c r="F3269" t="s">
        <v>675</v>
      </c>
      <c r="H3269" t="s">
        <v>670</v>
      </c>
      <c r="L3269" t="s">
        <v>676</v>
      </c>
    </row>
    <row r="3270" spans="1:14" hidden="1">
      <c r="A3270" t="s">
        <v>672</v>
      </c>
      <c r="B3270">
        <v>28695133</v>
      </c>
      <c r="C3270" s="3">
        <v>43123</v>
      </c>
      <c r="D3270" s="2">
        <v>43123.890397986099</v>
      </c>
      <c r="E3270" t="s">
        <v>668</v>
      </c>
      <c r="F3270" t="s">
        <v>675</v>
      </c>
      <c r="H3270" t="s">
        <v>670</v>
      </c>
      <c r="L3270" t="s">
        <v>676</v>
      </c>
    </row>
    <row r="3271" spans="1:14" hidden="1">
      <c r="A3271" t="s">
        <v>14</v>
      </c>
      <c r="B3271">
        <v>28695133</v>
      </c>
      <c r="C3271" s="3">
        <v>43123</v>
      </c>
      <c r="D3271" s="2">
        <v>43123.890737963004</v>
      </c>
      <c r="E3271" t="s">
        <v>668</v>
      </c>
      <c r="F3271" t="s">
        <v>675</v>
      </c>
      <c r="H3271" t="s">
        <v>670</v>
      </c>
      <c r="J3271" t="s">
        <v>1225</v>
      </c>
      <c r="L3271" t="s">
        <v>676</v>
      </c>
      <c r="M3271">
        <v>2301388004047</v>
      </c>
      <c r="N3271">
        <v>7.96</v>
      </c>
    </row>
    <row r="3272" spans="1:14" hidden="1">
      <c r="A3272" t="s">
        <v>14</v>
      </c>
      <c r="B3272">
        <v>28695133</v>
      </c>
      <c r="C3272" s="3">
        <v>43123</v>
      </c>
      <c r="D3272" s="2">
        <v>43123.890912962997</v>
      </c>
      <c r="E3272" t="s">
        <v>668</v>
      </c>
      <c r="F3272" t="s">
        <v>675</v>
      </c>
      <c r="H3272" t="s">
        <v>670</v>
      </c>
      <c r="J3272" t="s">
        <v>598</v>
      </c>
      <c r="L3272" t="s">
        <v>676</v>
      </c>
      <c r="M3272">
        <v>6942536533185</v>
      </c>
      <c r="N3272">
        <v>5.9</v>
      </c>
    </row>
    <row r="3273" spans="1:14" hidden="1">
      <c r="A3273" t="s">
        <v>14</v>
      </c>
      <c r="B3273">
        <v>28695133</v>
      </c>
      <c r="C3273" s="3">
        <v>43123</v>
      </c>
      <c r="D3273" s="2">
        <v>43123.891366794</v>
      </c>
      <c r="E3273" t="s">
        <v>668</v>
      </c>
      <c r="F3273" t="s">
        <v>675</v>
      </c>
      <c r="H3273" t="s">
        <v>670</v>
      </c>
      <c r="J3273" t="s">
        <v>1457</v>
      </c>
      <c r="L3273" t="s">
        <v>676</v>
      </c>
      <c r="M3273">
        <v>9.0230200130805205E+27</v>
      </c>
      <c r="N3273">
        <v>21.8</v>
      </c>
    </row>
    <row r="3274" spans="1:14" hidden="1">
      <c r="A3274" t="s">
        <v>14</v>
      </c>
      <c r="B3274">
        <v>28695133</v>
      </c>
      <c r="C3274" s="3">
        <v>43123</v>
      </c>
      <c r="D3274" s="2">
        <v>43123.891515034702</v>
      </c>
      <c r="E3274" t="s">
        <v>668</v>
      </c>
      <c r="F3274" t="s">
        <v>675</v>
      </c>
      <c r="H3274" t="s">
        <v>670</v>
      </c>
      <c r="J3274" t="s">
        <v>1458</v>
      </c>
      <c r="L3274" t="s">
        <v>676</v>
      </c>
      <c r="M3274">
        <v>2360647004143</v>
      </c>
      <c r="N3274">
        <v>138</v>
      </c>
    </row>
    <row r="3275" spans="1:14" hidden="1">
      <c r="A3275" t="s">
        <v>14</v>
      </c>
      <c r="B3275">
        <v>28695133</v>
      </c>
      <c r="C3275" s="3">
        <v>43123</v>
      </c>
      <c r="D3275" s="2">
        <v>43123.891614652799</v>
      </c>
      <c r="E3275" t="s">
        <v>668</v>
      </c>
      <c r="F3275" t="s">
        <v>675</v>
      </c>
      <c r="H3275" t="s">
        <v>670</v>
      </c>
      <c r="J3275" t="s">
        <v>1459</v>
      </c>
      <c r="L3275" t="s">
        <v>676</v>
      </c>
      <c r="M3275">
        <v>9.0230200119413198E+27</v>
      </c>
      <c r="N3275">
        <v>19.899999999999999</v>
      </c>
    </row>
    <row r="3276" spans="1:14" hidden="1">
      <c r="A3276" t="s">
        <v>14</v>
      </c>
      <c r="B3276">
        <v>28695133</v>
      </c>
      <c r="C3276" s="3">
        <v>43123</v>
      </c>
      <c r="D3276" s="2">
        <v>43123.8917001273</v>
      </c>
      <c r="E3276" t="s">
        <v>668</v>
      </c>
      <c r="F3276" t="s">
        <v>675</v>
      </c>
      <c r="H3276" t="s">
        <v>670</v>
      </c>
      <c r="J3276" t="s">
        <v>598</v>
      </c>
      <c r="L3276" t="s">
        <v>676</v>
      </c>
      <c r="M3276">
        <v>6942536533185</v>
      </c>
      <c r="N3276">
        <v>5.9</v>
      </c>
    </row>
    <row r="3277" spans="1:14" hidden="1">
      <c r="A3277" t="s">
        <v>672</v>
      </c>
      <c r="B3277">
        <v>28695133</v>
      </c>
      <c r="C3277" s="3">
        <v>43123</v>
      </c>
      <c r="D3277" s="2">
        <v>43123.892103888902</v>
      </c>
      <c r="E3277" t="s">
        <v>668</v>
      </c>
      <c r="F3277" t="s">
        <v>675</v>
      </c>
      <c r="H3277" t="s">
        <v>670</v>
      </c>
      <c r="L3277" t="s">
        <v>676</v>
      </c>
    </row>
    <row r="3278" spans="1:14" hidden="1">
      <c r="A3278" t="s">
        <v>22</v>
      </c>
      <c r="B3278">
        <v>28695133</v>
      </c>
      <c r="C3278" s="3">
        <v>43123</v>
      </c>
      <c r="D3278" s="2">
        <v>43123.892147824103</v>
      </c>
      <c r="E3278" t="s">
        <v>668</v>
      </c>
      <c r="F3278" t="s">
        <v>675</v>
      </c>
      <c r="H3278" t="s">
        <v>670</v>
      </c>
      <c r="K3278" t="s">
        <v>1460</v>
      </c>
      <c r="L3278" t="s">
        <v>676</v>
      </c>
      <c r="M3278">
        <v>2301388004047</v>
      </c>
    </row>
    <row r="3279" spans="1:14" hidden="1">
      <c r="A3279" t="s">
        <v>20</v>
      </c>
      <c r="B3279">
        <v>28695133</v>
      </c>
      <c r="C3279" s="3">
        <v>43123</v>
      </c>
      <c r="D3279" s="2">
        <v>43123.892147835599</v>
      </c>
      <c r="E3279" t="s">
        <v>668</v>
      </c>
      <c r="F3279" t="s">
        <v>675</v>
      </c>
      <c r="H3279" t="s">
        <v>670</v>
      </c>
      <c r="J3279" t="s">
        <v>1458</v>
      </c>
      <c r="K3279" t="s">
        <v>1460</v>
      </c>
      <c r="L3279" t="s">
        <v>676</v>
      </c>
    </row>
    <row r="3280" spans="1:14" hidden="1">
      <c r="A3280" t="s">
        <v>20</v>
      </c>
      <c r="B3280">
        <v>28695133</v>
      </c>
      <c r="C3280" s="3">
        <v>43123</v>
      </c>
      <c r="D3280" s="2">
        <v>43123.892147835599</v>
      </c>
      <c r="E3280" t="s">
        <v>668</v>
      </c>
      <c r="F3280" t="s">
        <v>675</v>
      </c>
      <c r="H3280" t="s">
        <v>670</v>
      </c>
      <c r="J3280" t="s">
        <v>1457</v>
      </c>
      <c r="K3280" t="s">
        <v>1460</v>
      </c>
      <c r="L3280" t="s">
        <v>676</v>
      </c>
    </row>
    <row r="3281" spans="1:12" hidden="1">
      <c r="A3281" t="s">
        <v>20</v>
      </c>
      <c r="B3281">
        <v>28695133</v>
      </c>
      <c r="C3281" s="3">
        <v>43123</v>
      </c>
      <c r="D3281" s="2">
        <v>43123.892147835599</v>
      </c>
      <c r="E3281" t="s">
        <v>668</v>
      </c>
      <c r="F3281" t="s">
        <v>675</v>
      </c>
      <c r="H3281" t="s">
        <v>670</v>
      </c>
      <c r="J3281" t="s">
        <v>1459</v>
      </c>
      <c r="K3281" t="s">
        <v>1460</v>
      </c>
      <c r="L3281" t="s">
        <v>676</v>
      </c>
    </row>
    <row r="3282" spans="1:12" hidden="1">
      <c r="A3282" t="s">
        <v>20</v>
      </c>
      <c r="B3282">
        <v>28695133</v>
      </c>
      <c r="C3282" s="3">
        <v>43123</v>
      </c>
      <c r="D3282" s="2">
        <v>43123.892147847197</v>
      </c>
      <c r="E3282" t="s">
        <v>668</v>
      </c>
      <c r="F3282" t="s">
        <v>675</v>
      </c>
      <c r="H3282" t="s">
        <v>670</v>
      </c>
      <c r="J3282" t="s">
        <v>598</v>
      </c>
      <c r="K3282" t="s">
        <v>1460</v>
      </c>
      <c r="L3282" t="s">
        <v>676</v>
      </c>
    </row>
    <row r="3283" spans="1:12" hidden="1">
      <c r="A3283" t="s">
        <v>20</v>
      </c>
      <c r="B3283">
        <v>28695133</v>
      </c>
      <c r="C3283" s="3">
        <v>43123</v>
      </c>
      <c r="D3283" s="2">
        <v>43123.892148078703</v>
      </c>
      <c r="E3283" t="s">
        <v>668</v>
      </c>
      <c r="F3283" t="s">
        <v>675</v>
      </c>
      <c r="H3283" t="s">
        <v>670</v>
      </c>
      <c r="J3283" t="s">
        <v>1225</v>
      </c>
      <c r="K3283" t="s">
        <v>1460</v>
      </c>
      <c r="L3283" t="s">
        <v>676</v>
      </c>
    </row>
    <row r="3284" spans="1:12" hidden="1">
      <c r="A3284" t="s">
        <v>672</v>
      </c>
      <c r="B3284">
        <v>28695133</v>
      </c>
      <c r="C3284" s="3">
        <v>43123</v>
      </c>
      <c r="D3284" s="2">
        <v>43123.8921483218</v>
      </c>
      <c r="E3284" t="s">
        <v>668</v>
      </c>
      <c r="F3284" t="s">
        <v>675</v>
      </c>
      <c r="H3284" t="s">
        <v>670</v>
      </c>
      <c r="L3284" t="s">
        <v>676</v>
      </c>
    </row>
    <row r="3285" spans="1:12" hidden="1">
      <c r="A3285" t="s">
        <v>672</v>
      </c>
      <c r="B3285">
        <v>28695133</v>
      </c>
      <c r="C3285" s="3">
        <v>43123</v>
      </c>
      <c r="D3285" s="2">
        <v>43123.892185081</v>
      </c>
      <c r="E3285" t="s">
        <v>668</v>
      </c>
      <c r="F3285" t="s">
        <v>675</v>
      </c>
      <c r="H3285" t="s">
        <v>670</v>
      </c>
      <c r="L3285" t="s">
        <v>676</v>
      </c>
    </row>
    <row r="3286" spans="1:12" hidden="1">
      <c r="A3286" t="s">
        <v>672</v>
      </c>
      <c r="B3286">
        <v>28695133</v>
      </c>
      <c r="C3286" s="3">
        <v>43123</v>
      </c>
      <c r="D3286" s="2">
        <v>43123.893127685202</v>
      </c>
      <c r="E3286" t="s">
        <v>668</v>
      </c>
      <c r="F3286" t="s">
        <v>675</v>
      </c>
      <c r="H3286" t="s">
        <v>670</v>
      </c>
      <c r="L3286" t="s">
        <v>676</v>
      </c>
    </row>
    <row r="3287" spans="1:12" hidden="1">
      <c r="A3287" t="s">
        <v>672</v>
      </c>
      <c r="B3287">
        <v>28695133</v>
      </c>
      <c r="C3287" s="3">
        <v>43123</v>
      </c>
      <c r="D3287" s="2">
        <v>43123.893906516198</v>
      </c>
      <c r="E3287" t="s">
        <v>668</v>
      </c>
      <c r="F3287" t="s">
        <v>675</v>
      </c>
      <c r="H3287" t="s">
        <v>670</v>
      </c>
      <c r="L3287" t="s">
        <v>676</v>
      </c>
    </row>
    <row r="3288" spans="1:12" hidden="1">
      <c r="A3288" t="s">
        <v>672</v>
      </c>
      <c r="B3288">
        <v>28695133</v>
      </c>
      <c r="C3288" s="3">
        <v>43123</v>
      </c>
      <c r="D3288" s="2">
        <v>43123.8939378125</v>
      </c>
      <c r="E3288" t="s">
        <v>668</v>
      </c>
      <c r="F3288" t="s">
        <v>675</v>
      </c>
      <c r="H3288" t="s">
        <v>670</v>
      </c>
      <c r="L3288" t="s">
        <v>676</v>
      </c>
    </row>
    <row r="3289" spans="1:12" hidden="1">
      <c r="A3289" t="s">
        <v>672</v>
      </c>
      <c r="B3289">
        <v>28695133</v>
      </c>
      <c r="C3289" s="3">
        <v>43123</v>
      </c>
      <c r="D3289" s="2">
        <v>43123.8941099074</v>
      </c>
      <c r="E3289" t="s">
        <v>668</v>
      </c>
      <c r="F3289" t="s">
        <v>675</v>
      </c>
      <c r="H3289" t="s">
        <v>670</v>
      </c>
      <c r="L3289" t="s">
        <v>676</v>
      </c>
    </row>
    <row r="3290" spans="1:12" hidden="1">
      <c r="A3290" t="s">
        <v>24</v>
      </c>
      <c r="B3290">
        <v>28695133</v>
      </c>
      <c r="C3290" s="3">
        <v>43123</v>
      </c>
      <c r="D3290" s="2">
        <v>43123.894110243098</v>
      </c>
      <c r="E3290" t="s">
        <v>668</v>
      </c>
      <c r="F3290" t="s">
        <v>675</v>
      </c>
      <c r="H3290" t="s">
        <v>670</v>
      </c>
      <c r="L3290" t="s">
        <v>676</v>
      </c>
    </row>
    <row r="3291" spans="1:12" hidden="1">
      <c r="A3291" t="s">
        <v>23</v>
      </c>
      <c r="B3291">
        <v>28695133</v>
      </c>
      <c r="C3291" s="3">
        <v>43123</v>
      </c>
      <c r="D3291" s="2">
        <v>43123.894277604202</v>
      </c>
      <c r="E3291" t="s">
        <v>668</v>
      </c>
      <c r="F3291" t="s">
        <v>675</v>
      </c>
      <c r="H3291" t="s">
        <v>670</v>
      </c>
      <c r="L3291" t="s">
        <v>676</v>
      </c>
    </row>
    <row r="3292" spans="1:12" hidden="1">
      <c r="A3292" t="s">
        <v>672</v>
      </c>
      <c r="B3292">
        <v>28695133</v>
      </c>
      <c r="C3292" s="3">
        <v>43123</v>
      </c>
      <c r="D3292" s="2">
        <v>43123.894310798598</v>
      </c>
      <c r="E3292" t="s">
        <v>668</v>
      </c>
      <c r="F3292" t="s">
        <v>675</v>
      </c>
      <c r="H3292" t="s">
        <v>670</v>
      </c>
      <c r="L3292" t="s">
        <v>676</v>
      </c>
    </row>
    <row r="3293" spans="1:12" hidden="1">
      <c r="A3293" t="s">
        <v>24</v>
      </c>
      <c r="B3293">
        <v>28695133</v>
      </c>
      <c r="C3293" s="3">
        <v>43123</v>
      </c>
      <c r="D3293" s="2">
        <v>43123.894316678197</v>
      </c>
      <c r="E3293" t="s">
        <v>668</v>
      </c>
      <c r="F3293" t="s">
        <v>675</v>
      </c>
      <c r="H3293" t="s">
        <v>670</v>
      </c>
      <c r="L3293" t="s">
        <v>676</v>
      </c>
    </row>
    <row r="3294" spans="1:12" hidden="1">
      <c r="A3294" t="s">
        <v>23</v>
      </c>
      <c r="B3294">
        <v>28695133</v>
      </c>
      <c r="C3294" s="3">
        <v>43123</v>
      </c>
      <c r="D3294" s="2">
        <v>43123.894326157402</v>
      </c>
      <c r="E3294" t="s">
        <v>668</v>
      </c>
      <c r="F3294" t="s">
        <v>675</v>
      </c>
      <c r="H3294" t="s">
        <v>670</v>
      </c>
      <c r="L3294" t="s">
        <v>676</v>
      </c>
    </row>
    <row r="3295" spans="1:12" hidden="1">
      <c r="A3295" t="s">
        <v>672</v>
      </c>
      <c r="B3295">
        <v>28695133</v>
      </c>
      <c r="C3295" s="3">
        <v>43123</v>
      </c>
      <c r="D3295" s="2">
        <v>43123.894337997699</v>
      </c>
      <c r="E3295" t="s">
        <v>668</v>
      </c>
      <c r="F3295" t="s">
        <v>675</v>
      </c>
      <c r="H3295" t="s">
        <v>670</v>
      </c>
      <c r="L3295" t="s">
        <v>676</v>
      </c>
    </row>
    <row r="3296" spans="1:12" hidden="1">
      <c r="A3296" t="s">
        <v>672</v>
      </c>
      <c r="B3296">
        <v>28695133</v>
      </c>
      <c r="C3296" s="3">
        <v>43123</v>
      </c>
      <c r="D3296" s="2">
        <v>43123.894357129597</v>
      </c>
      <c r="E3296" t="s">
        <v>668</v>
      </c>
      <c r="F3296" t="s">
        <v>675</v>
      </c>
      <c r="H3296" t="s">
        <v>670</v>
      </c>
      <c r="L3296" t="s">
        <v>676</v>
      </c>
    </row>
    <row r="3297" spans="1:12" hidden="1">
      <c r="A3297" t="s">
        <v>672</v>
      </c>
      <c r="B3297">
        <v>28695133</v>
      </c>
      <c r="C3297" s="3">
        <v>43123</v>
      </c>
      <c r="D3297" s="2">
        <v>43123.894363784697</v>
      </c>
      <c r="E3297" t="s">
        <v>668</v>
      </c>
      <c r="F3297" t="s">
        <v>675</v>
      </c>
      <c r="H3297" t="s">
        <v>670</v>
      </c>
      <c r="L3297" t="s">
        <v>676</v>
      </c>
    </row>
    <row r="3298" spans="1:12" hidden="1">
      <c r="A3298" t="s">
        <v>672</v>
      </c>
      <c r="B3298">
        <v>28695133</v>
      </c>
      <c r="C3298" s="3">
        <v>43123</v>
      </c>
      <c r="D3298" s="2">
        <v>43123.894437303199</v>
      </c>
      <c r="E3298" t="s">
        <v>668</v>
      </c>
      <c r="F3298" t="s">
        <v>675</v>
      </c>
      <c r="H3298" t="s">
        <v>670</v>
      </c>
      <c r="L3298" t="s">
        <v>676</v>
      </c>
    </row>
    <row r="3299" spans="1:12" hidden="1">
      <c r="A3299" t="s">
        <v>672</v>
      </c>
      <c r="B3299">
        <v>28695133</v>
      </c>
      <c r="C3299" s="3">
        <v>43123</v>
      </c>
      <c r="D3299" s="2">
        <v>43123.894552384299</v>
      </c>
      <c r="E3299" t="s">
        <v>668</v>
      </c>
      <c r="F3299" t="s">
        <v>675</v>
      </c>
      <c r="H3299" t="s">
        <v>670</v>
      </c>
      <c r="L3299" t="s">
        <v>676</v>
      </c>
    </row>
    <row r="3300" spans="1:12" hidden="1">
      <c r="A3300" t="s">
        <v>672</v>
      </c>
      <c r="B3300">
        <v>28695133</v>
      </c>
      <c r="C3300" s="3">
        <v>43123</v>
      </c>
      <c r="D3300" s="2">
        <v>43123.894641435203</v>
      </c>
      <c r="E3300" t="s">
        <v>668</v>
      </c>
      <c r="F3300" t="s">
        <v>675</v>
      </c>
      <c r="H3300" t="s">
        <v>670</v>
      </c>
      <c r="L3300" t="s">
        <v>676</v>
      </c>
    </row>
    <row r="3301" spans="1:12" hidden="1">
      <c r="A3301" t="s">
        <v>672</v>
      </c>
      <c r="B3301">
        <v>28695133</v>
      </c>
      <c r="C3301" s="3">
        <v>43123</v>
      </c>
      <c r="D3301" s="2">
        <v>43123.894679837998</v>
      </c>
      <c r="E3301" t="s">
        <v>668</v>
      </c>
      <c r="F3301" t="s">
        <v>675</v>
      </c>
      <c r="H3301" t="s">
        <v>670</v>
      </c>
      <c r="L3301" t="s">
        <v>676</v>
      </c>
    </row>
    <row r="3302" spans="1:12" hidden="1">
      <c r="A3302" t="s">
        <v>672</v>
      </c>
      <c r="B3302">
        <v>28695133</v>
      </c>
      <c r="C3302" s="3">
        <v>43123</v>
      </c>
      <c r="D3302" s="2">
        <v>43123.894708414402</v>
      </c>
      <c r="E3302" t="s">
        <v>668</v>
      </c>
      <c r="F3302" t="s">
        <v>675</v>
      </c>
      <c r="H3302" t="s">
        <v>670</v>
      </c>
      <c r="L3302" t="s">
        <v>676</v>
      </c>
    </row>
    <row r="3303" spans="1:12" hidden="1">
      <c r="A3303" t="s">
        <v>672</v>
      </c>
      <c r="B3303">
        <v>28695133</v>
      </c>
      <c r="C3303" s="3">
        <v>43123</v>
      </c>
      <c r="D3303" s="2">
        <v>43123.894750497697</v>
      </c>
      <c r="E3303" t="s">
        <v>668</v>
      </c>
      <c r="F3303" t="s">
        <v>675</v>
      </c>
      <c r="H3303" t="s">
        <v>670</v>
      </c>
      <c r="L3303" t="s">
        <v>676</v>
      </c>
    </row>
    <row r="3304" spans="1:12" hidden="1">
      <c r="A3304" t="s">
        <v>672</v>
      </c>
      <c r="B3304">
        <v>28695133</v>
      </c>
      <c r="C3304" s="3">
        <v>43123</v>
      </c>
      <c r="D3304" s="2">
        <v>43123.894764814802</v>
      </c>
      <c r="E3304" t="s">
        <v>668</v>
      </c>
      <c r="F3304" t="s">
        <v>675</v>
      </c>
      <c r="H3304" t="s">
        <v>670</v>
      </c>
      <c r="L3304" t="s">
        <v>676</v>
      </c>
    </row>
    <row r="3305" spans="1:12" hidden="1">
      <c r="A3305" t="s">
        <v>672</v>
      </c>
      <c r="B3305">
        <v>28695133</v>
      </c>
      <c r="C3305" s="3">
        <v>43123</v>
      </c>
      <c r="D3305" s="2">
        <v>43123.894784907403</v>
      </c>
      <c r="E3305" t="s">
        <v>668</v>
      </c>
      <c r="F3305" t="s">
        <v>675</v>
      </c>
      <c r="H3305" t="s">
        <v>670</v>
      </c>
      <c r="L3305" t="s">
        <v>676</v>
      </c>
    </row>
    <row r="3306" spans="1:12" hidden="1">
      <c r="A3306" t="s">
        <v>24</v>
      </c>
      <c r="B3306">
        <v>28695133</v>
      </c>
      <c r="C3306" s="3">
        <v>43123</v>
      </c>
      <c r="D3306" s="2">
        <v>43123.894785069402</v>
      </c>
      <c r="E3306" t="s">
        <v>668</v>
      </c>
      <c r="F3306" t="s">
        <v>675</v>
      </c>
      <c r="H3306" t="s">
        <v>670</v>
      </c>
      <c r="L3306" t="s">
        <v>676</v>
      </c>
    </row>
    <row r="3307" spans="1:12" hidden="1">
      <c r="A3307" t="s">
        <v>23</v>
      </c>
      <c r="B3307">
        <v>28695133</v>
      </c>
      <c r="C3307" s="3">
        <v>43124</v>
      </c>
      <c r="D3307" s="2">
        <v>43124.6798747801</v>
      </c>
      <c r="E3307" t="s">
        <v>668</v>
      </c>
      <c r="F3307" t="s">
        <v>675</v>
      </c>
      <c r="H3307" t="s">
        <v>670</v>
      </c>
      <c r="L3307" t="s">
        <v>676</v>
      </c>
    </row>
    <row r="3308" spans="1:12" hidden="1">
      <c r="A3308" t="s">
        <v>672</v>
      </c>
      <c r="B3308">
        <v>28695133</v>
      </c>
      <c r="C3308" s="3">
        <v>43124</v>
      </c>
      <c r="D3308" s="2">
        <v>43124.680398020799</v>
      </c>
      <c r="E3308" t="s">
        <v>668</v>
      </c>
      <c r="F3308" t="s">
        <v>675</v>
      </c>
      <c r="H3308" t="s">
        <v>670</v>
      </c>
      <c r="L3308" t="s">
        <v>676</v>
      </c>
    </row>
    <row r="3309" spans="1:12" hidden="1">
      <c r="A3309" t="s">
        <v>672</v>
      </c>
      <c r="B3309">
        <v>28695133</v>
      </c>
      <c r="C3309" s="3">
        <v>43124</v>
      </c>
      <c r="D3309" s="2">
        <v>43124.680531851896</v>
      </c>
      <c r="E3309" t="s">
        <v>668</v>
      </c>
      <c r="F3309" t="s">
        <v>675</v>
      </c>
      <c r="H3309" t="s">
        <v>670</v>
      </c>
      <c r="L3309" t="s">
        <v>676</v>
      </c>
    </row>
    <row r="3310" spans="1:12" hidden="1">
      <c r="A3310" t="s">
        <v>24</v>
      </c>
      <c r="B3310">
        <v>28695133</v>
      </c>
      <c r="C3310" s="3">
        <v>43124</v>
      </c>
      <c r="D3310" s="2">
        <v>43124.680538680601</v>
      </c>
      <c r="E3310" t="s">
        <v>668</v>
      </c>
      <c r="F3310" t="s">
        <v>675</v>
      </c>
      <c r="H3310" t="s">
        <v>670</v>
      </c>
      <c r="L3310" t="s">
        <v>676</v>
      </c>
    </row>
    <row r="3311" spans="1:12" hidden="1">
      <c r="A3311" t="s">
        <v>23</v>
      </c>
      <c r="B3311">
        <v>28695133</v>
      </c>
      <c r="C3311" s="3">
        <v>43124</v>
      </c>
      <c r="D3311" s="2">
        <v>43124.681020381897</v>
      </c>
      <c r="E3311" t="s">
        <v>668</v>
      </c>
      <c r="F3311" t="s">
        <v>675</v>
      </c>
      <c r="H3311" t="s">
        <v>670</v>
      </c>
      <c r="L3311" t="s">
        <v>676</v>
      </c>
    </row>
    <row r="3312" spans="1:12" hidden="1">
      <c r="A3312" t="s">
        <v>672</v>
      </c>
      <c r="B3312">
        <v>28695133</v>
      </c>
      <c r="C3312" s="3">
        <v>43124</v>
      </c>
      <c r="D3312" s="2">
        <v>43124.681623830998</v>
      </c>
      <c r="E3312" t="s">
        <v>668</v>
      </c>
      <c r="F3312" t="s">
        <v>675</v>
      </c>
      <c r="H3312" t="s">
        <v>670</v>
      </c>
      <c r="L3312" t="s">
        <v>676</v>
      </c>
    </row>
    <row r="3313" spans="1:14" hidden="1">
      <c r="A3313" t="s">
        <v>672</v>
      </c>
      <c r="B3313">
        <v>28695133</v>
      </c>
      <c r="C3313" s="3">
        <v>43124</v>
      </c>
      <c r="D3313" s="2">
        <v>43124.681862627302</v>
      </c>
      <c r="E3313" t="s">
        <v>668</v>
      </c>
      <c r="F3313" t="s">
        <v>675</v>
      </c>
      <c r="H3313" t="s">
        <v>670</v>
      </c>
      <c r="L3313" t="s">
        <v>676</v>
      </c>
    </row>
    <row r="3314" spans="1:14" hidden="1">
      <c r="A3314" t="s">
        <v>672</v>
      </c>
      <c r="B3314">
        <v>28695133</v>
      </c>
      <c r="C3314" s="3">
        <v>43124</v>
      </c>
      <c r="D3314" s="2">
        <v>43124.683065821802</v>
      </c>
      <c r="E3314" t="s">
        <v>668</v>
      </c>
      <c r="F3314" t="s">
        <v>675</v>
      </c>
      <c r="H3314" t="s">
        <v>670</v>
      </c>
      <c r="L3314" t="s">
        <v>676</v>
      </c>
    </row>
    <row r="3315" spans="1:14" hidden="1">
      <c r="A3315" t="s">
        <v>672</v>
      </c>
      <c r="B3315">
        <v>28695133</v>
      </c>
      <c r="C3315" s="3">
        <v>43124</v>
      </c>
      <c r="D3315" s="2">
        <v>43124.683139432898</v>
      </c>
      <c r="E3315" t="s">
        <v>668</v>
      </c>
      <c r="F3315" t="s">
        <v>675</v>
      </c>
      <c r="H3315" t="s">
        <v>670</v>
      </c>
      <c r="L3315" t="s">
        <v>676</v>
      </c>
    </row>
    <row r="3316" spans="1:14" hidden="1">
      <c r="A3316" t="s">
        <v>24</v>
      </c>
      <c r="B3316">
        <v>28695133</v>
      </c>
      <c r="C3316" s="3">
        <v>43124</v>
      </c>
      <c r="D3316" s="2">
        <v>43124.683139664397</v>
      </c>
      <c r="E3316" t="s">
        <v>668</v>
      </c>
      <c r="F3316" t="s">
        <v>675</v>
      </c>
      <c r="H3316" t="s">
        <v>670</v>
      </c>
      <c r="L3316" t="s">
        <v>676</v>
      </c>
    </row>
    <row r="3317" spans="1:14" hidden="1">
      <c r="A3317" t="s">
        <v>23</v>
      </c>
      <c r="B3317">
        <v>28695133</v>
      </c>
      <c r="C3317" s="3">
        <v>43125</v>
      </c>
      <c r="D3317" s="2">
        <v>43125.716470497697</v>
      </c>
      <c r="E3317" t="s">
        <v>668</v>
      </c>
      <c r="F3317" t="s">
        <v>675</v>
      </c>
      <c r="H3317" t="s">
        <v>670</v>
      </c>
      <c r="L3317" t="s">
        <v>676</v>
      </c>
    </row>
    <row r="3318" spans="1:14" hidden="1">
      <c r="A3318" t="s">
        <v>672</v>
      </c>
      <c r="B3318">
        <v>28695133</v>
      </c>
      <c r="C3318" s="3">
        <v>43125</v>
      </c>
      <c r="D3318" s="2">
        <v>43125.7165272454</v>
      </c>
      <c r="E3318" t="s">
        <v>668</v>
      </c>
      <c r="F3318" t="s">
        <v>675</v>
      </c>
      <c r="H3318" t="s">
        <v>670</v>
      </c>
      <c r="L3318" t="s">
        <v>676</v>
      </c>
    </row>
    <row r="3319" spans="1:14" hidden="1">
      <c r="A3319" t="s">
        <v>672</v>
      </c>
      <c r="B3319">
        <v>28695133</v>
      </c>
      <c r="C3319" s="3">
        <v>43125</v>
      </c>
      <c r="D3319" s="2">
        <v>43125.716534027801</v>
      </c>
      <c r="E3319" t="s">
        <v>668</v>
      </c>
      <c r="F3319" t="s">
        <v>675</v>
      </c>
      <c r="H3319" t="s">
        <v>670</v>
      </c>
      <c r="L3319" t="s">
        <v>676</v>
      </c>
    </row>
    <row r="3320" spans="1:14" hidden="1">
      <c r="A3320" t="s">
        <v>672</v>
      </c>
      <c r="B3320">
        <v>28695133</v>
      </c>
      <c r="C3320" s="3">
        <v>43125</v>
      </c>
      <c r="D3320" s="2">
        <v>43125.7166126968</v>
      </c>
      <c r="E3320" t="s">
        <v>668</v>
      </c>
      <c r="F3320" t="s">
        <v>675</v>
      </c>
      <c r="H3320" t="s">
        <v>670</v>
      </c>
      <c r="L3320" t="s">
        <v>676</v>
      </c>
    </row>
    <row r="3321" spans="1:14" hidden="1">
      <c r="A3321" t="s">
        <v>672</v>
      </c>
      <c r="B3321">
        <v>28695133</v>
      </c>
      <c r="C3321" s="3">
        <v>43125</v>
      </c>
      <c r="D3321" s="2">
        <v>43125.7166439352</v>
      </c>
      <c r="E3321" t="s">
        <v>668</v>
      </c>
      <c r="F3321" t="s">
        <v>675</v>
      </c>
      <c r="H3321" t="s">
        <v>670</v>
      </c>
      <c r="L3321" t="s">
        <v>676</v>
      </c>
    </row>
    <row r="3322" spans="1:14" hidden="1">
      <c r="A3322" t="s">
        <v>14</v>
      </c>
      <c r="B3322">
        <v>28695133</v>
      </c>
      <c r="C3322" s="3">
        <v>43125</v>
      </c>
      <c r="D3322" s="2">
        <v>43125.716783252297</v>
      </c>
      <c r="E3322" t="s">
        <v>668</v>
      </c>
      <c r="F3322" t="s">
        <v>675</v>
      </c>
      <c r="H3322" t="s">
        <v>670</v>
      </c>
      <c r="J3322" t="s">
        <v>1443</v>
      </c>
      <c r="L3322" t="s">
        <v>676</v>
      </c>
      <c r="M3322">
        <v>6947833600424</v>
      </c>
      <c r="N3322">
        <v>29.8</v>
      </c>
    </row>
    <row r="3323" spans="1:14" hidden="1">
      <c r="A3323" t="s">
        <v>14</v>
      </c>
      <c r="B3323">
        <v>28695133</v>
      </c>
      <c r="C3323" s="3">
        <v>43125</v>
      </c>
      <c r="D3323" s="2">
        <v>43125.7168897222</v>
      </c>
      <c r="E3323" t="s">
        <v>668</v>
      </c>
      <c r="F3323" t="s">
        <v>675</v>
      </c>
      <c r="H3323" t="s">
        <v>670</v>
      </c>
      <c r="J3323" t="s">
        <v>290</v>
      </c>
      <c r="L3323" t="s">
        <v>676</v>
      </c>
      <c r="M3323">
        <v>2360468002151</v>
      </c>
      <c r="N3323">
        <v>119.6</v>
      </c>
    </row>
    <row r="3324" spans="1:14" hidden="1">
      <c r="A3324" t="s">
        <v>14</v>
      </c>
      <c r="B3324">
        <v>28695133</v>
      </c>
      <c r="C3324" s="3">
        <v>43125</v>
      </c>
      <c r="D3324" s="2">
        <v>43125.716965057902</v>
      </c>
      <c r="E3324" t="s">
        <v>668</v>
      </c>
      <c r="F3324" t="s">
        <v>675</v>
      </c>
      <c r="H3324" t="s">
        <v>670</v>
      </c>
      <c r="J3324" t="s">
        <v>1467</v>
      </c>
      <c r="L3324" t="s">
        <v>676</v>
      </c>
      <c r="M3324">
        <v>2360521003453</v>
      </c>
      <c r="N3324">
        <v>19.8</v>
      </c>
    </row>
    <row r="3325" spans="1:14" hidden="1">
      <c r="A3325" t="s">
        <v>14</v>
      </c>
      <c r="B3325">
        <v>28695133</v>
      </c>
      <c r="C3325" s="3">
        <v>43125</v>
      </c>
      <c r="D3325" s="2">
        <v>43125.717019328702</v>
      </c>
      <c r="E3325" t="s">
        <v>668</v>
      </c>
      <c r="F3325" t="s">
        <v>675</v>
      </c>
      <c r="H3325" t="s">
        <v>670</v>
      </c>
      <c r="J3325" t="s">
        <v>1468</v>
      </c>
      <c r="L3325" t="s">
        <v>676</v>
      </c>
      <c r="M3325">
        <v>2376327004907</v>
      </c>
      <c r="N3325">
        <v>4.9000000000000004</v>
      </c>
    </row>
    <row r="3326" spans="1:14" hidden="1">
      <c r="A3326" t="s">
        <v>14</v>
      </c>
      <c r="B3326">
        <v>28695133</v>
      </c>
      <c r="C3326" s="3">
        <v>43125</v>
      </c>
      <c r="D3326" s="2">
        <v>43125.717322442099</v>
      </c>
      <c r="E3326" t="s">
        <v>668</v>
      </c>
      <c r="F3326" t="s">
        <v>675</v>
      </c>
      <c r="H3326" t="s">
        <v>670</v>
      </c>
      <c r="J3326" t="s">
        <v>1107</v>
      </c>
      <c r="L3326" t="s">
        <v>676</v>
      </c>
      <c r="M3326">
        <v>2301375004494</v>
      </c>
      <c r="N3326">
        <v>7.96</v>
      </c>
    </row>
    <row r="3327" spans="1:14" hidden="1">
      <c r="A3327" t="s">
        <v>14</v>
      </c>
      <c r="B3327">
        <v>28695133</v>
      </c>
      <c r="C3327" s="3">
        <v>43125</v>
      </c>
      <c r="D3327" s="2">
        <v>43125.717744976799</v>
      </c>
      <c r="E3327" t="s">
        <v>668</v>
      </c>
      <c r="F3327" t="s">
        <v>675</v>
      </c>
      <c r="H3327" t="s">
        <v>670</v>
      </c>
      <c r="J3327" t="s">
        <v>794</v>
      </c>
      <c r="L3327" t="s">
        <v>676</v>
      </c>
      <c r="M3327">
        <v>2010404061193</v>
      </c>
      <c r="N3327">
        <v>3.49</v>
      </c>
    </row>
    <row r="3328" spans="1:14" hidden="1">
      <c r="A3328" t="s">
        <v>14</v>
      </c>
      <c r="B3328">
        <v>28695133</v>
      </c>
      <c r="C3328" s="3">
        <v>43125</v>
      </c>
      <c r="D3328" s="2">
        <v>43125.717802419</v>
      </c>
      <c r="E3328" t="s">
        <v>668</v>
      </c>
      <c r="F3328" t="s">
        <v>675</v>
      </c>
      <c r="H3328" t="s">
        <v>670</v>
      </c>
      <c r="J3328" t="s">
        <v>794</v>
      </c>
      <c r="L3328" t="s">
        <v>676</v>
      </c>
      <c r="M3328">
        <v>2010404061193</v>
      </c>
      <c r="N3328">
        <v>3.49</v>
      </c>
    </row>
    <row r="3329" spans="1:13" hidden="1">
      <c r="A3329" t="s">
        <v>672</v>
      </c>
      <c r="B3329">
        <v>28695133</v>
      </c>
      <c r="C3329" s="3">
        <v>43125</v>
      </c>
      <c r="D3329" s="2">
        <v>43125.718230023202</v>
      </c>
      <c r="E3329" t="s">
        <v>668</v>
      </c>
      <c r="F3329" t="s">
        <v>675</v>
      </c>
      <c r="H3329" t="s">
        <v>670</v>
      </c>
      <c r="L3329" t="s">
        <v>676</v>
      </c>
    </row>
    <row r="3330" spans="1:13" hidden="1">
      <c r="A3330" t="s">
        <v>20</v>
      </c>
      <c r="B3330">
        <v>28695133</v>
      </c>
      <c r="C3330" s="3">
        <v>43125</v>
      </c>
      <c r="D3330" s="2">
        <v>43125.718337534701</v>
      </c>
      <c r="E3330" t="s">
        <v>668</v>
      </c>
      <c r="F3330" t="s">
        <v>675</v>
      </c>
      <c r="H3330" t="s">
        <v>670</v>
      </c>
      <c r="J3330" t="s">
        <v>794</v>
      </c>
      <c r="K3330" t="s">
        <v>1469</v>
      </c>
      <c r="L3330" t="s">
        <v>676</v>
      </c>
    </row>
    <row r="3331" spans="1:13" hidden="1">
      <c r="A3331" t="s">
        <v>20</v>
      </c>
      <c r="B3331">
        <v>28695133</v>
      </c>
      <c r="C3331" s="3">
        <v>43125</v>
      </c>
      <c r="D3331" s="2">
        <v>43125.718337534701</v>
      </c>
      <c r="E3331" t="s">
        <v>668</v>
      </c>
      <c r="F3331" t="s">
        <v>675</v>
      </c>
      <c r="H3331" t="s">
        <v>670</v>
      </c>
      <c r="J3331" t="s">
        <v>1107</v>
      </c>
      <c r="K3331" t="s">
        <v>1469</v>
      </c>
      <c r="L3331" t="s">
        <v>676</v>
      </c>
    </row>
    <row r="3332" spans="1:13" hidden="1">
      <c r="A3332" t="s">
        <v>22</v>
      </c>
      <c r="B3332">
        <v>28695133</v>
      </c>
      <c r="C3332" s="3">
        <v>43125</v>
      </c>
      <c r="D3332" s="2">
        <v>43125.718337546299</v>
      </c>
      <c r="E3332" t="s">
        <v>668</v>
      </c>
      <c r="F3332" t="s">
        <v>675</v>
      </c>
      <c r="H3332" t="s">
        <v>670</v>
      </c>
      <c r="K3332" t="s">
        <v>1469</v>
      </c>
      <c r="L3332" t="s">
        <v>676</v>
      </c>
      <c r="M3332">
        <v>6947833600424</v>
      </c>
    </row>
    <row r="3333" spans="1:13" hidden="1">
      <c r="A3333" t="s">
        <v>20</v>
      </c>
      <c r="B3333">
        <v>28695133</v>
      </c>
      <c r="C3333" s="3">
        <v>43125</v>
      </c>
      <c r="D3333" s="2">
        <v>43125.718337546299</v>
      </c>
      <c r="E3333" t="s">
        <v>668</v>
      </c>
      <c r="F3333" t="s">
        <v>675</v>
      </c>
      <c r="H3333" t="s">
        <v>670</v>
      </c>
      <c r="J3333" t="s">
        <v>1468</v>
      </c>
      <c r="K3333" t="s">
        <v>1469</v>
      </c>
      <c r="L3333" t="s">
        <v>676</v>
      </c>
    </row>
    <row r="3334" spans="1:13" hidden="1">
      <c r="A3334" t="s">
        <v>20</v>
      </c>
      <c r="B3334">
        <v>28695133</v>
      </c>
      <c r="C3334" s="3">
        <v>43125</v>
      </c>
      <c r="D3334" s="2">
        <v>43125.718337546299</v>
      </c>
      <c r="E3334" t="s">
        <v>668</v>
      </c>
      <c r="F3334" t="s">
        <v>675</v>
      </c>
      <c r="H3334" t="s">
        <v>670</v>
      </c>
      <c r="J3334" t="s">
        <v>1467</v>
      </c>
      <c r="K3334" t="s">
        <v>1469</v>
      </c>
      <c r="L3334" t="s">
        <v>676</v>
      </c>
    </row>
    <row r="3335" spans="1:13" hidden="1">
      <c r="A3335" t="s">
        <v>20</v>
      </c>
      <c r="B3335">
        <v>28695133</v>
      </c>
      <c r="C3335" s="3">
        <v>43125</v>
      </c>
      <c r="D3335" s="2">
        <v>43125.718337662001</v>
      </c>
      <c r="E3335" t="s">
        <v>668</v>
      </c>
      <c r="F3335" t="s">
        <v>675</v>
      </c>
      <c r="H3335" t="s">
        <v>670</v>
      </c>
      <c r="J3335" t="s">
        <v>290</v>
      </c>
      <c r="K3335" t="s">
        <v>1469</v>
      </c>
      <c r="L3335" t="s">
        <v>676</v>
      </c>
    </row>
    <row r="3336" spans="1:13" hidden="1">
      <c r="A3336" t="s">
        <v>20</v>
      </c>
      <c r="B3336">
        <v>28695133</v>
      </c>
      <c r="C3336" s="3">
        <v>43125</v>
      </c>
      <c r="D3336" s="2">
        <v>43125.718337731501</v>
      </c>
      <c r="E3336" t="s">
        <v>668</v>
      </c>
      <c r="F3336" t="s">
        <v>675</v>
      </c>
      <c r="H3336" t="s">
        <v>670</v>
      </c>
      <c r="J3336" t="s">
        <v>1443</v>
      </c>
      <c r="K3336" t="s">
        <v>1469</v>
      </c>
      <c r="L3336" t="s">
        <v>676</v>
      </c>
    </row>
    <row r="3337" spans="1:13" hidden="1">
      <c r="A3337" t="s">
        <v>672</v>
      </c>
      <c r="B3337">
        <v>28695133</v>
      </c>
      <c r="C3337" s="3">
        <v>43125</v>
      </c>
      <c r="D3337" s="2">
        <v>43125.718337916704</v>
      </c>
      <c r="E3337" t="s">
        <v>668</v>
      </c>
      <c r="F3337" t="s">
        <v>675</v>
      </c>
      <c r="H3337" t="s">
        <v>670</v>
      </c>
      <c r="L3337" t="s">
        <v>676</v>
      </c>
    </row>
    <row r="3338" spans="1:13" hidden="1">
      <c r="A3338" t="s">
        <v>672</v>
      </c>
      <c r="B3338">
        <v>28695133</v>
      </c>
      <c r="C3338" s="3">
        <v>43125</v>
      </c>
      <c r="D3338" s="2">
        <v>43125.718369733797</v>
      </c>
      <c r="E3338" t="s">
        <v>668</v>
      </c>
      <c r="F3338" t="s">
        <v>675</v>
      </c>
      <c r="H3338" t="s">
        <v>670</v>
      </c>
      <c r="L3338" t="s">
        <v>676</v>
      </c>
    </row>
    <row r="3339" spans="1:13" hidden="1">
      <c r="A3339" t="s">
        <v>672</v>
      </c>
      <c r="B3339">
        <v>28695133</v>
      </c>
      <c r="C3339" s="3">
        <v>43125</v>
      </c>
      <c r="D3339" s="2">
        <v>43125.719251631897</v>
      </c>
      <c r="E3339" t="s">
        <v>668</v>
      </c>
      <c r="F3339" t="s">
        <v>675</v>
      </c>
      <c r="H3339" t="s">
        <v>670</v>
      </c>
      <c r="L3339" t="s">
        <v>676</v>
      </c>
    </row>
    <row r="3340" spans="1:13" hidden="1">
      <c r="A3340" t="s">
        <v>672</v>
      </c>
      <c r="B3340">
        <v>28695133</v>
      </c>
      <c r="C3340" s="3">
        <v>43125</v>
      </c>
      <c r="D3340" s="2">
        <v>43125.719806608802</v>
      </c>
      <c r="E3340" t="s">
        <v>668</v>
      </c>
      <c r="F3340" t="s">
        <v>675</v>
      </c>
      <c r="H3340" t="s">
        <v>670</v>
      </c>
      <c r="L3340" t="s">
        <v>676</v>
      </c>
    </row>
    <row r="3341" spans="1:13" hidden="1">
      <c r="A3341" t="s">
        <v>24</v>
      </c>
      <c r="B3341">
        <v>28695133</v>
      </c>
      <c r="C3341" s="3">
        <v>43125</v>
      </c>
      <c r="D3341" s="2">
        <v>43125.719806932902</v>
      </c>
      <c r="E3341" t="s">
        <v>668</v>
      </c>
      <c r="F3341" t="s">
        <v>675</v>
      </c>
      <c r="H3341" t="s">
        <v>670</v>
      </c>
      <c r="L3341" t="s">
        <v>676</v>
      </c>
    </row>
    <row r="3342" spans="1:13" hidden="1">
      <c r="A3342" t="s">
        <v>23</v>
      </c>
      <c r="B3342">
        <v>28695133</v>
      </c>
      <c r="C3342" s="3">
        <v>43125</v>
      </c>
      <c r="D3342" s="2">
        <v>43125.719820590297</v>
      </c>
      <c r="E3342" t="s">
        <v>668</v>
      </c>
      <c r="F3342" t="s">
        <v>675</v>
      </c>
      <c r="H3342" t="s">
        <v>670</v>
      </c>
      <c r="L3342" t="s">
        <v>676</v>
      </c>
    </row>
    <row r="3343" spans="1:13" hidden="1">
      <c r="A3343" t="s">
        <v>672</v>
      </c>
      <c r="B3343">
        <v>28695133</v>
      </c>
      <c r="C3343" s="3">
        <v>43125</v>
      </c>
      <c r="D3343" s="2">
        <v>43125.7198229977</v>
      </c>
      <c r="E3343" t="s">
        <v>668</v>
      </c>
      <c r="F3343" t="s">
        <v>675</v>
      </c>
      <c r="H3343" t="s">
        <v>670</v>
      </c>
      <c r="L3343" t="s">
        <v>676</v>
      </c>
    </row>
    <row r="3344" spans="1:13" hidden="1">
      <c r="A3344" t="s">
        <v>672</v>
      </c>
      <c r="B3344">
        <v>28695133</v>
      </c>
      <c r="C3344" s="3">
        <v>43125</v>
      </c>
      <c r="D3344" s="2">
        <v>43125.719843692103</v>
      </c>
      <c r="E3344" t="s">
        <v>668</v>
      </c>
      <c r="F3344" t="s">
        <v>675</v>
      </c>
      <c r="H3344" t="s">
        <v>670</v>
      </c>
      <c r="L3344" t="s">
        <v>676</v>
      </c>
    </row>
    <row r="3345" spans="1:12" hidden="1">
      <c r="A3345" t="s">
        <v>23</v>
      </c>
      <c r="B3345">
        <v>28695133</v>
      </c>
      <c r="C3345" s="3">
        <v>43125</v>
      </c>
      <c r="D3345" s="2">
        <v>43125.720324120397</v>
      </c>
      <c r="E3345" t="s">
        <v>668</v>
      </c>
      <c r="F3345" t="s">
        <v>675</v>
      </c>
      <c r="H3345" t="s">
        <v>670</v>
      </c>
      <c r="L3345" t="s">
        <v>676</v>
      </c>
    </row>
    <row r="3346" spans="1:12" hidden="1">
      <c r="A3346" t="s">
        <v>672</v>
      </c>
      <c r="B3346">
        <v>28695133</v>
      </c>
      <c r="C3346" s="3">
        <v>43125</v>
      </c>
      <c r="D3346" s="2">
        <v>43125.7203650347</v>
      </c>
      <c r="E3346" t="s">
        <v>668</v>
      </c>
      <c r="F3346" t="s">
        <v>675</v>
      </c>
      <c r="H3346" t="s">
        <v>670</v>
      </c>
      <c r="L3346" t="s">
        <v>676</v>
      </c>
    </row>
    <row r="3347" spans="1:12" hidden="1">
      <c r="A3347" t="s">
        <v>672</v>
      </c>
      <c r="B3347">
        <v>28695133</v>
      </c>
      <c r="C3347" s="3">
        <v>43125</v>
      </c>
      <c r="D3347" s="2">
        <v>43125.7203792824</v>
      </c>
      <c r="E3347" t="s">
        <v>668</v>
      </c>
      <c r="F3347" t="s">
        <v>675</v>
      </c>
      <c r="H3347" t="s">
        <v>670</v>
      </c>
      <c r="L3347" t="s">
        <v>676</v>
      </c>
    </row>
    <row r="3348" spans="1:12" hidden="1">
      <c r="A3348" t="s">
        <v>672</v>
      </c>
      <c r="B3348">
        <v>28695133</v>
      </c>
      <c r="C3348" s="3">
        <v>43125</v>
      </c>
      <c r="D3348" s="2">
        <v>43125.720461863399</v>
      </c>
      <c r="E3348" t="s">
        <v>668</v>
      </c>
      <c r="F3348" t="s">
        <v>675</v>
      </c>
      <c r="H3348" t="s">
        <v>670</v>
      </c>
      <c r="L3348" t="s">
        <v>676</v>
      </c>
    </row>
    <row r="3349" spans="1:12" hidden="1">
      <c r="A3349" t="s">
        <v>672</v>
      </c>
      <c r="B3349">
        <v>28695133</v>
      </c>
      <c r="C3349" s="3">
        <v>43125</v>
      </c>
      <c r="D3349" s="2">
        <v>43125.720756597198</v>
      </c>
      <c r="E3349" t="s">
        <v>668</v>
      </c>
      <c r="F3349" t="s">
        <v>675</v>
      </c>
      <c r="H3349" t="s">
        <v>670</v>
      </c>
      <c r="L3349" t="s">
        <v>676</v>
      </c>
    </row>
    <row r="3350" spans="1:12" hidden="1">
      <c r="A3350" t="s">
        <v>672</v>
      </c>
      <c r="B3350">
        <v>28695133</v>
      </c>
      <c r="C3350" s="3">
        <v>43125</v>
      </c>
      <c r="D3350" s="2">
        <v>43125.721011840302</v>
      </c>
      <c r="E3350" t="s">
        <v>668</v>
      </c>
      <c r="F3350" t="s">
        <v>675</v>
      </c>
      <c r="H3350" t="s">
        <v>670</v>
      </c>
      <c r="L3350" t="s">
        <v>676</v>
      </c>
    </row>
    <row r="3351" spans="1:12" hidden="1">
      <c r="A3351" t="s">
        <v>672</v>
      </c>
      <c r="B3351">
        <v>28695133</v>
      </c>
      <c r="C3351" s="3">
        <v>43125</v>
      </c>
      <c r="D3351" s="2">
        <v>43125.721095138899</v>
      </c>
      <c r="E3351" t="s">
        <v>668</v>
      </c>
      <c r="F3351" t="s">
        <v>675</v>
      </c>
      <c r="H3351" t="s">
        <v>670</v>
      </c>
      <c r="L3351" t="s">
        <v>676</v>
      </c>
    </row>
    <row r="3352" spans="1:12" hidden="1">
      <c r="A3352" t="s">
        <v>24</v>
      </c>
      <c r="B3352">
        <v>28695133</v>
      </c>
      <c r="C3352" s="3">
        <v>43125</v>
      </c>
      <c r="D3352" s="2">
        <v>43125.721095532397</v>
      </c>
      <c r="E3352" t="s">
        <v>668</v>
      </c>
      <c r="F3352" t="s">
        <v>675</v>
      </c>
      <c r="H3352" t="s">
        <v>670</v>
      </c>
      <c r="L3352" t="s">
        <v>676</v>
      </c>
    </row>
    <row r="3353" spans="1:12" hidden="1">
      <c r="A3353" t="s">
        <v>23</v>
      </c>
      <c r="B3353">
        <v>28695133</v>
      </c>
      <c r="C3353" s="3">
        <v>43125</v>
      </c>
      <c r="D3353" s="2">
        <v>43125.721109722203</v>
      </c>
      <c r="E3353" t="s">
        <v>668</v>
      </c>
      <c r="F3353" t="s">
        <v>675</v>
      </c>
      <c r="H3353" t="s">
        <v>670</v>
      </c>
      <c r="L3353" t="s">
        <v>676</v>
      </c>
    </row>
    <row r="3354" spans="1:12" hidden="1">
      <c r="A3354" t="s">
        <v>672</v>
      </c>
      <c r="B3354">
        <v>28695133</v>
      </c>
      <c r="C3354" s="3">
        <v>43125</v>
      </c>
      <c r="D3354" s="2">
        <v>43125.721147893499</v>
      </c>
      <c r="E3354" t="s">
        <v>668</v>
      </c>
      <c r="F3354" t="s">
        <v>675</v>
      </c>
      <c r="H3354" t="s">
        <v>670</v>
      </c>
      <c r="L3354" t="s">
        <v>676</v>
      </c>
    </row>
    <row r="3355" spans="1:12" hidden="1">
      <c r="A3355" t="s">
        <v>24</v>
      </c>
      <c r="B3355">
        <v>28695133</v>
      </c>
      <c r="C3355" s="3">
        <v>43125</v>
      </c>
      <c r="D3355" s="2">
        <v>43125.721147997698</v>
      </c>
      <c r="E3355" t="s">
        <v>668</v>
      </c>
      <c r="F3355" t="s">
        <v>675</v>
      </c>
      <c r="H3355" t="s">
        <v>670</v>
      </c>
      <c r="L3355" t="s">
        <v>676</v>
      </c>
    </row>
    <row r="3356" spans="1:12" hidden="1">
      <c r="A3356" t="s">
        <v>23</v>
      </c>
      <c r="B3356">
        <v>28695133</v>
      </c>
      <c r="C3356" s="3">
        <v>43125</v>
      </c>
      <c r="D3356" s="2">
        <v>43125.874289976899</v>
      </c>
      <c r="E3356" t="s">
        <v>668</v>
      </c>
      <c r="F3356" t="s">
        <v>675</v>
      </c>
      <c r="H3356" t="s">
        <v>670</v>
      </c>
      <c r="L3356" t="s">
        <v>713</v>
      </c>
    </row>
    <row r="3357" spans="1:12" hidden="1">
      <c r="A3357" t="s">
        <v>672</v>
      </c>
      <c r="B3357">
        <v>28695133</v>
      </c>
      <c r="C3357" s="3">
        <v>43125</v>
      </c>
      <c r="D3357" s="2">
        <v>43125.874335844899</v>
      </c>
      <c r="E3357" t="s">
        <v>668</v>
      </c>
      <c r="F3357" t="s">
        <v>675</v>
      </c>
      <c r="H3357" t="s">
        <v>670</v>
      </c>
      <c r="L3357" t="s">
        <v>713</v>
      </c>
    </row>
    <row r="3358" spans="1:12" hidden="1">
      <c r="A3358" t="s">
        <v>672</v>
      </c>
      <c r="B3358">
        <v>28695133</v>
      </c>
      <c r="C3358" s="3">
        <v>43125</v>
      </c>
      <c r="D3358" s="2">
        <v>43125.874341099501</v>
      </c>
      <c r="E3358" t="s">
        <v>668</v>
      </c>
      <c r="F3358" t="s">
        <v>675</v>
      </c>
      <c r="H3358" t="s">
        <v>670</v>
      </c>
      <c r="L3358" t="s">
        <v>713</v>
      </c>
    </row>
    <row r="3359" spans="1:12" hidden="1">
      <c r="A3359" t="s">
        <v>672</v>
      </c>
      <c r="B3359">
        <v>28695133</v>
      </c>
      <c r="C3359" s="3">
        <v>43125</v>
      </c>
      <c r="D3359" s="2">
        <v>43125.874352291699</v>
      </c>
      <c r="E3359" t="s">
        <v>668</v>
      </c>
      <c r="F3359" t="s">
        <v>675</v>
      </c>
      <c r="H3359" t="s">
        <v>670</v>
      </c>
      <c r="L3359" t="s">
        <v>713</v>
      </c>
    </row>
    <row r="3360" spans="1:12" hidden="1">
      <c r="A3360" t="s">
        <v>672</v>
      </c>
      <c r="B3360">
        <v>28695133</v>
      </c>
      <c r="C3360" s="3">
        <v>43125</v>
      </c>
      <c r="D3360" s="2">
        <v>43125.8745514236</v>
      </c>
      <c r="E3360" t="s">
        <v>668</v>
      </c>
      <c r="F3360" t="s">
        <v>675</v>
      </c>
      <c r="H3360" t="s">
        <v>670</v>
      </c>
      <c r="L3360" t="s">
        <v>713</v>
      </c>
    </row>
    <row r="3361" spans="1:14" hidden="1">
      <c r="A3361" t="s">
        <v>24</v>
      </c>
      <c r="B3361">
        <v>28695133</v>
      </c>
      <c r="C3361" s="3">
        <v>43125</v>
      </c>
      <c r="D3361" s="2">
        <v>43125.8745520718</v>
      </c>
      <c r="E3361" t="s">
        <v>668</v>
      </c>
      <c r="F3361" t="s">
        <v>675</v>
      </c>
      <c r="H3361" t="s">
        <v>670</v>
      </c>
      <c r="L3361" t="s">
        <v>713</v>
      </c>
    </row>
    <row r="3362" spans="1:14" hidden="1">
      <c r="A3362" t="s">
        <v>23</v>
      </c>
      <c r="B3362">
        <v>28695133</v>
      </c>
      <c r="C3362" s="3">
        <v>43127</v>
      </c>
      <c r="D3362" s="2">
        <v>43127.677836713003</v>
      </c>
      <c r="E3362" t="s">
        <v>668</v>
      </c>
      <c r="F3362" t="s">
        <v>675</v>
      </c>
      <c r="H3362" t="s">
        <v>670</v>
      </c>
      <c r="L3362" t="s">
        <v>676</v>
      </c>
    </row>
    <row r="3363" spans="1:14" hidden="1">
      <c r="A3363" t="s">
        <v>672</v>
      </c>
      <c r="B3363">
        <v>28695133</v>
      </c>
      <c r="C3363" s="3">
        <v>43127</v>
      </c>
      <c r="D3363" s="2">
        <v>43127.678031053198</v>
      </c>
      <c r="E3363" t="s">
        <v>668</v>
      </c>
      <c r="F3363" t="s">
        <v>675</v>
      </c>
      <c r="H3363" t="s">
        <v>670</v>
      </c>
      <c r="L3363" t="s">
        <v>676</v>
      </c>
    </row>
    <row r="3364" spans="1:14" hidden="1">
      <c r="A3364" t="s">
        <v>672</v>
      </c>
      <c r="B3364">
        <v>28695133</v>
      </c>
      <c r="C3364" s="3">
        <v>43127</v>
      </c>
      <c r="D3364" s="2">
        <v>43127.678140312499</v>
      </c>
      <c r="E3364" t="s">
        <v>668</v>
      </c>
      <c r="F3364" t="s">
        <v>675</v>
      </c>
      <c r="H3364" t="s">
        <v>670</v>
      </c>
      <c r="L3364" t="s">
        <v>676</v>
      </c>
    </row>
    <row r="3365" spans="1:14" hidden="1">
      <c r="A3365" t="s">
        <v>24</v>
      </c>
      <c r="B3365">
        <v>28695133</v>
      </c>
      <c r="C3365" s="3">
        <v>43127</v>
      </c>
      <c r="D3365" s="2">
        <v>43127.678140439799</v>
      </c>
      <c r="E3365" t="s">
        <v>668</v>
      </c>
      <c r="F3365" t="s">
        <v>675</v>
      </c>
      <c r="H3365" t="s">
        <v>670</v>
      </c>
      <c r="L3365" t="s">
        <v>676</v>
      </c>
    </row>
    <row r="3366" spans="1:14" hidden="1">
      <c r="A3366" t="s">
        <v>23</v>
      </c>
      <c r="B3366">
        <v>28695133</v>
      </c>
      <c r="C3366" s="3">
        <v>43127</v>
      </c>
      <c r="D3366" s="2">
        <v>43127.680626319401</v>
      </c>
      <c r="E3366" t="s">
        <v>668</v>
      </c>
      <c r="F3366" t="s">
        <v>675</v>
      </c>
      <c r="H3366" t="s">
        <v>670</v>
      </c>
      <c r="L3366" t="s">
        <v>676</v>
      </c>
    </row>
    <row r="3367" spans="1:14" hidden="1">
      <c r="A3367" t="s">
        <v>672</v>
      </c>
      <c r="B3367">
        <v>28695133</v>
      </c>
      <c r="C3367" s="3">
        <v>43127</v>
      </c>
      <c r="D3367" s="2">
        <v>43127.680627627298</v>
      </c>
      <c r="E3367" t="s">
        <v>668</v>
      </c>
      <c r="F3367" t="s">
        <v>675</v>
      </c>
      <c r="H3367" t="s">
        <v>670</v>
      </c>
      <c r="L3367" t="s">
        <v>676</v>
      </c>
    </row>
    <row r="3368" spans="1:14" hidden="1">
      <c r="A3368" t="s">
        <v>672</v>
      </c>
      <c r="B3368">
        <v>28695133</v>
      </c>
      <c r="C3368" s="3">
        <v>43127</v>
      </c>
      <c r="D3368" s="2">
        <v>43127.680639953702</v>
      </c>
      <c r="E3368" t="s">
        <v>668</v>
      </c>
      <c r="F3368" t="s">
        <v>675</v>
      </c>
      <c r="H3368" t="s">
        <v>670</v>
      </c>
      <c r="L3368" t="s">
        <v>676</v>
      </c>
    </row>
    <row r="3369" spans="1:14" hidden="1">
      <c r="A3369" t="s">
        <v>24</v>
      </c>
      <c r="B3369">
        <v>28695133</v>
      </c>
      <c r="C3369" s="3">
        <v>43127</v>
      </c>
      <c r="D3369" s="2">
        <v>43127.680640104198</v>
      </c>
      <c r="E3369" t="s">
        <v>668</v>
      </c>
      <c r="F3369" t="s">
        <v>675</v>
      </c>
      <c r="H3369" t="s">
        <v>670</v>
      </c>
      <c r="L3369" t="s">
        <v>676</v>
      </c>
    </row>
    <row r="3370" spans="1:14" hidden="1">
      <c r="A3370" t="s">
        <v>23</v>
      </c>
      <c r="B3370">
        <v>28695133</v>
      </c>
      <c r="C3370" s="3">
        <v>43127</v>
      </c>
      <c r="D3370" s="2">
        <v>43127.681852291702</v>
      </c>
      <c r="E3370" t="s">
        <v>668</v>
      </c>
      <c r="F3370" t="s">
        <v>675</v>
      </c>
      <c r="H3370" t="s">
        <v>670</v>
      </c>
      <c r="L3370" t="s">
        <v>676</v>
      </c>
    </row>
    <row r="3371" spans="1:14" hidden="1">
      <c r="A3371" t="s">
        <v>672</v>
      </c>
      <c r="B3371">
        <v>28695133</v>
      </c>
      <c r="C3371" s="3">
        <v>43127</v>
      </c>
      <c r="D3371" s="2">
        <v>43127.681855798597</v>
      </c>
      <c r="E3371" t="s">
        <v>668</v>
      </c>
      <c r="F3371" t="s">
        <v>675</v>
      </c>
      <c r="H3371" t="s">
        <v>670</v>
      </c>
      <c r="L3371" t="s">
        <v>676</v>
      </c>
    </row>
    <row r="3372" spans="1:14" hidden="1">
      <c r="A3372" t="s">
        <v>24</v>
      </c>
      <c r="B3372">
        <v>28695133</v>
      </c>
      <c r="C3372" s="3">
        <v>43127</v>
      </c>
      <c r="D3372" s="2">
        <v>43127.6818587616</v>
      </c>
      <c r="E3372" t="s">
        <v>668</v>
      </c>
      <c r="F3372" t="s">
        <v>675</v>
      </c>
      <c r="H3372" t="s">
        <v>670</v>
      </c>
      <c r="L3372" t="s">
        <v>676</v>
      </c>
    </row>
    <row r="3373" spans="1:14" hidden="1">
      <c r="A3373" t="s">
        <v>23</v>
      </c>
      <c r="B3373">
        <v>28695133</v>
      </c>
      <c r="C3373" s="3">
        <v>43127</v>
      </c>
      <c r="D3373" s="2">
        <v>43127.681861099503</v>
      </c>
      <c r="E3373" t="s">
        <v>668</v>
      </c>
      <c r="F3373" t="s">
        <v>675</v>
      </c>
      <c r="H3373" t="s">
        <v>670</v>
      </c>
      <c r="L3373" t="s">
        <v>676</v>
      </c>
    </row>
    <row r="3374" spans="1:14" hidden="1">
      <c r="A3374" t="s">
        <v>672</v>
      </c>
      <c r="B3374">
        <v>28695133</v>
      </c>
      <c r="C3374" s="3">
        <v>43127</v>
      </c>
      <c r="D3374" s="2">
        <v>43127.681961087997</v>
      </c>
      <c r="E3374" t="s">
        <v>668</v>
      </c>
      <c r="F3374" t="s">
        <v>675</v>
      </c>
      <c r="H3374" t="s">
        <v>670</v>
      </c>
      <c r="L3374" t="s">
        <v>676</v>
      </c>
    </row>
    <row r="3375" spans="1:14" hidden="1">
      <c r="A3375" t="s">
        <v>14</v>
      </c>
      <c r="B3375">
        <v>28695133</v>
      </c>
      <c r="C3375" s="3">
        <v>43127</v>
      </c>
      <c r="D3375" s="2">
        <v>43127.682036134298</v>
      </c>
      <c r="E3375" t="s">
        <v>668</v>
      </c>
      <c r="F3375" t="s">
        <v>675</v>
      </c>
      <c r="H3375" t="s">
        <v>670</v>
      </c>
      <c r="J3375" t="s">
        <v>1496</v>
      </c>
      <c r="L3375" t="s">
        <v>676</v>
      </c>
      <c r="M3375">
        <v>2350096026803</v>
      </c>
      <c r="N3375">
        <v>26.8</v>
      </c>
    </row>
    <row r="3376" spans="1:14" hidden="1">
      <c r="A3376" t="s">
        <v>14</v>
      </c>
      <c r="B3376">
        <v>28695133</v>
      </c>
      <c r="C3376" s="3">
        <v>43127</v>
      </c>
      <c r="D3376" s="2">
        <v>43127.6821514236</v>
      </c>
      <c r="E3376" t="s">
        <v>668</v>
      </c>
      <c r="F3376" t="s">
        <v>675</v>
      </c>
      <c r="H3376" t="s">
        <v>670</v>
      </c>
      <c r="J3376" t="s">
        <v>1497</v>
      </c>
      <c r="L3376" t="s">
        <v>676</v>
      </c>
      <c r="M3376">
        <v>2403217413645</v>
      </c>
      <c r="N3376">
        <v>23.6</v>
      </c>
    </row>
    <row r="3377" spans="1:14" hidden="1">
      <c r="A3377" t="s">
        <v>14</v>
      </c>
      <c r="B3377">
        <v>28695133</v>
      </c>
      <c r="C3377" s="3">
        <v>43127</v>
      </c>
      <c r="D3377" s="2">
        <v>43127.682377916703</v>
      </c>
      <c r="E3377" t="s">
        <v>668</v>
      </c>
      <c r="F3377" t="s">
        <v>675</v>
      </c>
      <c r="H3377" t="s">
        <v>670</v>
      </c>
      <c r="J3377" t="s">
        <v>1225</v>
      </c>
      <c r="L3377" t="s">
        <v>676</v>
      </c>
      <c r="M3377">
        <v>2301388004276</v>
      </c>
      <c r="N3377">
        <v>7.96</v>
      </c>
    </row>
    <row r="3378" spans="1:14" hidden="1">
      <c r="A3378" t="s">
        <v>672</v>
      </c>
      <c r="B3378">
        <v>28695133</v>
      </c>
      <c r="C3378" s="3">
        <v>43127</v>
      </c>
      <c r="D3378" s="2">
        <v>43127.682506099503</v>
      </c>
      <c r="E3378" t="s">
        <v>668</v>
      </c>
      <c r="F3378" t="s">
        <v>675</v>
      </c>
      <c r="H3378" t="s">
        <v>670</v>
      </c>
      <c r="L3378" t="s">
        <v>676</v>
      </c>
    </row>
    <row r="3379" spans="1:14" hidden="1">
      <c r="A3379" t="s">
        <v>22</v>
      </c>
      <c r="B3379">
        <v>28695133</v>
      </c>
      <c r="C3379" s="3">
        <v>43127</v>
      </c>
      <c r="D3379" s="2">
        <v>43127.682567476899</v>
      </c>
      <c r="E3379" t="s">
        <v>668</v>
      </c>
      <c r="F3379" t="s">
        <v>675</v>
      </c>
      <c r="H3379" t="s">
        <v>670</v>
      </c>
      <c r="K3379" t="s">
        <v>1498</v>
      </c>
      <c r="L3379" t="s">
        <v>676</v>
      </c>
      <c r="M3379">
        <v>2350096026803</v>
      </c>
    </row>
    <row r="3380" spans="1:14" hidden="1">
      <c r="A3380" t="s">
        <v>20</v>
      </c>
      <c r="B3380">
        <v>28695133</v>
      </c>
      <c r="C3380" s="3">
        <v>43127</v>
      </c>
      <c r="D3380" s="2">
        <v>43127.682567476899</v>
      </c>
      <c r="E3380" t="s">
        <v>668</v>
      </c>
      <c r="F3380" t="s">
        <v>675</v>
      </c>
      <c r="H3380" t="s">
        <v>670</v>
      </c>
      <c r="J3380" t="s">
        <v>1225</v>
      </c>
      <c r="K3380" t="s">
        <v>1498</v>
      </c>
      <c r="L3380" t="s">
        <v>676</v>
      </c>
    </row>
    <row r="3381" spans="1:14" hidden="1">
      <c r="A3381" t="s">
        <v>20</v>
      </c>
      <c r="B3381">
        <v>28695133</v>
      </c>
      <c r="C3381" s="3">
        <v>43127</v>
      </c>
      <c r="D3381" s="2">
        <v>43127.682567476899</v>
      </c>
      <c r="E3381" t="s">
        <v>668</v>
      </c>
      <c r="F3381" t="s">
        <v>675</v>
      </c>
      <c r="H3381" t="s">
        <v>670</v>
      </c>
      <c r="J3381" t="s">
        <v>1496</v>
      </c>
      <c r="K3381" t="s">
        <v>1498</v>
      </c>
      <c r="L3381" t="s">
        <v>676</v>
      </c>
    </row>
    <row r="3382" spans="1:14" hidden="1">
      <c r="A3382" t="s">
        <v>20</v>
      </c>
      <c r="B3382">
        <v>28695133</v>
      </c>
      <c r="C3382" s="3">
        <v>43127</v>
      </c>
      <c r="D3382" s="2">
        <v>43127.682567476899</v>
      </c>
      <c r="E3382" t="s">
        <v>668</v>
      </c>
      <c r="F3382" t="s">
        <v>675</v>
      </c>
      <c r="H3382" t="s">
        <v>670</v>
      </c>
      <c r="J3382" t="s">
        <v>1497</v>
      </c>
      <c r="K3382" t="s">
        <v>1498</v>
      </c>
      <c r="L3382" t="s">
        <v>676</v>
      </c>
    </row>
    <row r="3383" spans="1:14" hidden="1">
      <c r="A3383" t="s">
        <v>672</v>
      </c>
      <c r="B3383">
        <v>28695133</v>
      </c>
      <c r="C3383" s="3">
        <v>43127</v>
      </c>
      <c r="D3383" s="2">
        <v>43127.682567777803</v>
      </c>
      <c r="E3383" t="s">
        <v>668</v>
      </c>
      <c r="F3383" t="s">
        <v>675</v>
      </c>
      <c r="H3383" t="s">
        <v>670</v>
      </c>
      <c r="L3383" t="s">
        <v>676</v>
      </c>
    </row>
    <row r="3384" spans="1:14" hidden="1">
      <c r="A3384" t="s">
        <v>672</v>
      </c>
      <c r="B3384">
        <v>28695133</v>
      </c>
      <c r="C3384" s="3">
        <v>43127</v>
      </c>
      <c r="D3384" s="2">
        <v>43127.682600161999</v>
      </c>
      <c r="E3384" t="s">
        <v>668</v>
      </c>
      <c r="F3384" t="s">
        <v>675</v>
      </c>
      <c r="H3384" t="s">
        <v>670</v>
      </c>
      <c r="L3384" t="s">
        <v>676</v>
      </c>
    </row>
    <row r="3385" spans="1:14" hidden="1">
      <c r="A3385" t="s">
        <v>672</v>
      </c>
      <c r="B3385">
        <v>28695133</v>
      </c>
      <c r="C3385" s="3">
        <v>43127</v>
      </c>
      <c r="D3385" s="2">
        <v>43127.682696331001</v>
      </c>
      <c r="E3385" t="s">
        <v>668</v>
      </c>
      <c r="F3385" t="s">
        <v>675</v>
      </c>
      <c r="H3385" t="s">
        <v>670</v>
      </c>
      <c r="L3385" t="s">
        <v>676</v>
      </c>
    </row>
    <row r="3386" spans="1:14" hidden="1">
      <c r="A3386" t="s">
        <v>672</v>
      </c>
      <c r="B3386">
        <v>28695133</v>
      </c>
      <c r="C3386" s="3">
        <v>43127</v>
      </c>
      <c r="D3386" s="2">
        <v>43127.682730497698</v>
      </c>
      <c r="E3386" t="s">
        <v>668</v>
      </c>
      <c r="F3386" t="s">
        <v>675</v>
      </c>
      <c r="H3386" t="s">
        <v>670</v>
      </c>
      <c r="L3386" t="s">
        <v>676</v>
      </c>
    </row>
    <row r="3387" spans="1:14" hidden="1">
      <c r="A3387" t="s">
        <v>672</v>
      </c>
      <c r="B3387">
        <v>28695133</v>
      </c>
      <c r="C3387" s="3">
        <v>43127</v>
      </c>
      <c r="D3387" s="2">
        <v>43127.682781446798</v>
      </c>
      <c r="E3387" t="s">
        <v>668</v>
      </c>
      <c r="F3387" t="s">
        <v>675</v>
      </c>
      <c r="H3387" t="s">
        <v>670</v>
      </c>
      <c r="L3387" t="s">
        <v>676</v>
      </c>
    </row>
    <row r="3388" spans="1:14" hidden="1">
      <c r="A3388" t="s">
        <v>24</v>
      </c>
      <c r="B3388">
        <v>28695133</v>
      </c>
      <c r="C3388" s="3">
        <v>43127</v>
      </c>
      <c r="D3388" s="2">
        <v>43127.682781550902</v>
      </c>
      <c r="E3388" t="s">
        <v>668</v>
      </c>
      <c r="F3388" t="s">
        <v>675</v>
      </c>
      <c r="H3388" t="s">
        <v>670</v>
      </c>
      <c r="L3388" t="s">
        <v>676</v>
      </c>
    </row>
    <row r="3389" spans="1:14" hidden="1">
      <c r="A3389" t="s">
        <v>23</v>
      </c>
      <c r="B3389">
        <v>28695133</v>
      </c>
      <c r="C3389" s="3">
        <v>43127</v>
      </c>
      <c r="D3389" s="2">
        <v>43127.682900057902</v>
      </c>
      <c r="E3389" t="s">
        <v>668</v>
      </c>
      <c r="F3389" t="s">
        <v>675</v>
      </c>
      <c r="H3389" t="s">
        <v>670</v>
      </c>
      <c r="L3389" t="s">
        <v>676</v>
      </c>
    </row>
    <row r="3390" spans="1:14" hidden="1">
      <c r="A3390" t="s">
        <v>672</v>
      </c>
      <c r="B3390">
        <v>28695133</v>
      </c>
      <c r="C3390" s="3">
        <v>43127</v>
      </c>
      <c r="D3390" s="2">
        <v>43127.682915810197</v>
      </c>
      <c r="E3390" t="s">
        <v>668</v>
      </c>
      <c r="F3390" t="s">
        <v>675</v>
      </c>
      <c r="H3390" t="s">
        <v>670</v>
      </c>
      <c r="L3390" t="s">
        <v>676</v>
      </c>
    </row>
    <row r="3391" spans="1:14" hidden="1">
      <c r="A3391" t="s">
        <v>672</v>
      </c>
      <c r="B3391">
        <v>28695133</v>
      </c>
      <c r="C3391" s="3">
        <v>43127</v>
      </c>
      <c r="D3391" s="2">
        <v>43127.683510104202</v>
      </c>
      <c r="E3391" t="s">
        <v>668</v>
      </c>
      <c r="F3391" t="s">
        <v>675</v>
      </c>
      <c r="H3391" t="s">
        <v>670</v>
      </c>
      <c r="L3391" t="s">
        <v>676</v>
      </c>
    </row>
    <row r="3392" spans="1:14" hidden="1">
      <c r="A3392" t="s">
        <v>24</v>
      </c>
      <c r="B3392">
        <v>28695133</v>
      </c>
      <c r="C3392" s="3">
        <v>43127</v>
      </c>
      <c r="D3392" s="2">
        <v>43127.683510254603</v>
      </c>
      <c r="E3392" t="s">
        <v>668</v>
      </c>
      <c r="F3392" t="s">
        <v>675</v>
      </c>
      <c r="H3392" t="s">
        <v>670</v>
      </c>
      <c r="L3392" t="s">
        <v>676</v>
      </c>
    </row>
    <row r="3393" spans="1:14" hidden="1">
      <c r="A3393" t="s">
        <v>23</v>
      </c>
      <c r="B3393">
        <v>28695133</v>
      </c>
      <c r="C3393" s="3">
        <v>43130</v>
      </c>
      <c r="D3393" s="2">
        <v>43130.7335533449</v>
      </c>
      <c r="E3393" t="s">
        <v>668</v>
      </c>
      <c r="F3393" t="s">
        <v>675</v>
      </c>
      <c r="H3393" t="s">
        <v>670</v>
      </c>
      <c r="L3393" t="s">
        <v>676</v>
      </c>
    </row>
    <row r="3394" spans="1:14" hidden="1">
      <c r="A3394" t="s">
        <v>672</v>
      </c>
      <c r="B3394">
        <v>28695133</v>
      </c>
      <c r="C3394" s="3">
        <v>43130</v>
      </c>
      <c r="D3394" s="2">
        <v>43130.733655636599</v>
      </c>
      <c r="E3394" t="s">
        <v>668</v>
      </c>
      <c r="F3394" t="s">
        <v>675</v>
      </c>
      <c r="H3394" t="s">
        <v>670</v>
      </c>
      <c r="L3394" t="s">
        <v>676</v>
      </c>
    </row>
    <row r="3395" spans="1:14" hidden="1">
      <c r="A3395" t="s">
        <v>672</v>
      </c>
      <c r="B3395">
        <v>28695133</v>
      </c>
      <c r="C3395" s="3">
        <v>43130</v>
      </c>
      <c r="D3395" s="2">
        <v>43130.733720451397</v>
      </c>
      <c r="E3395" t="s">
        <v>668</v>
      </c>
      <c r="F3395" t="s">
        <v>675</v>
      </c>
      <c r="H3395" t="s">
        <v>670</v>
      </c>
      <c r="L3395" t="s">
        <v>676</v>
      </c>
    </row>
    <row r="3396" spans="1:14" hidden="1">
      <c r="A3396" t="s">
        <v>14</v>
      </c>
      <c r="B3396">
        <v>28695133</v>
      </c>
      <c r="C3396" s="3">
        <v>43130</v>
      </c>
      <c r="D3396" s="2">
        <v>43130.733998182899</v>
      </c>
      <c r="E3396" t="s">
        <v>668</v>
      </c>
      <c r="F3396" t="s">
        <v>675</v>
      </c>
      <c r="H3396" t="s">
        <v>670</v>
      </c>
      <c r="J3396" t="s">
        <v>1514</v>
      </c>
      <c r="L3396" t="s">
        <v>676</v>
      </c>
      <c r="M3396">
        <v>6922304388964</v>
      </c>
      <c r="N3396">
        <v>69</v>
      </c>
    </row>
    <row r="3397" spans="1:14" hidden="1">
      <c r="A3397" t="s">
        <v>14</v>
      </c>
      <c r="B3397">
        <v>28695133</v>
      </c>
      <c r="C3397" s="3">
        <v>43130</v>
      </c>
      <c r="D3397" s="2">
        <v>43130.734266817097</v>
      </c>
      <c r="E3397" t="s">
        <v>668</v>
      </c>
      <c r="F3397" t="s">
        <v>675</v>
      </c>
      <c r="H3397" t="s">
        <v>670</v>
      </c>
      <c r="J3397" t="s">
        <v>1515</v>
      </c>
      <c r="L3397" t="s">
        <v>676</v>
      </c>
      <c r="M3397">
        <v>2010404061158</v>
      </c>
      <c r="N3397">
        <v>8.9</v>
      </c>
    </row>
    <row r="3398" spans="1:14" hidden="1">
      <c r="A3398" t="s">
        <v>14</v>
      </c>
      <c r="B3398">
        <v>28695133</v>
      </c>
      <c r="C3398" s="3">
        <v>43130</v>
      </c>
      <c r="D3398" s="2">
        <v>43130.734350161998</v>
      </c>
      <c r="E3398" t="s">
        <v>668</v>
      </c>
      <c r="F3398" t="s">
        <v>675</v>
      </c>
      <c r="H3398" t="s">
        <v>670</v>
      </c>
      <c r="J3398" t="s">
        <v>1516</v>
      </c>
      <c r="L3398" t="s">
        <v>676</v>
      </c>
      <c r="M3398">
        <v>6970509678960</v>
      </c>
      <c r="N3398">
        <v>23.6</v>
      </c>
    </row>
    <row r="3399" spans="1:14" hidden="1">
      <c r="A3399" t="s">
        <v>14</v>
      </c>
      <c r="B3399">
        <v>28695133</v>
      </c>
      <c r="C3399" s="3">
        <v>43130</v>
      </c>
      <c r="D3399" s="2">
        <v>43130.734485509303</v>
      </c>
      <c r="E3399" t="s">
        <v>668</v>
      </c>
      <c r="F3399" t="s">
        <v>675</v>
      </c>
      <c r="H3399" t="s">
        <v>670</v>
      </c>
      <c r="J3399" t="s">
        <v>1517</v>
      </c>
      <c r="L3399" t="s">
        <v>676</v>
      </c>
      <c r="M3399">
        <v>2371370004201</v>
      </c>
      <c r="N3399">
        <v>7.98</v>
      </c>
    </row>
    <row r="3400" spans="1:14" hidden="1">
      <c r="A3400" t="s">
        <v>14</v>
      </c>
      <c r="B3400">
        <v>28695133</v>
      </c>
      <c r="C3400" s="3">
        <v>43130</v>
      </c>
      <c r="D3400" s="2">
        <v>43130.734542685197</v>
      </c>
      <c r="E3400" t="s">
        <v>668</v>
      </c>
      <c r="F3400" t="s">
        <v>675</v>
      </c>
      <c r="H3400" t="s">
        <v>670</v>
      </c>
      <c r="J3400" t="s">
        <v>1225</v>
      </c>
      <c r="L3400" t="s">
        <v>676</v>
      </c>
      <c r="M3400">
        <v>2301388004764</v>
      </c>
      <c r="N3400">
        <v>7.96</v>
      </c>
    </row>
    <row r="3401" spans="1:14" hidden="1">
      <c r="A3401" t="s">
        <v>14</v>
      </c>
      <c r="B3401">
        <v>28695133</v>
      </c>
      <c r="C3401" s="3">
        <v>43130</v>
      </c>
      <c r="D3401" s="2">
        <v>43130.734646712997</v>
      </c>
      <c r="E3401" t="s">
        <v>668</v>
      </c>
      <c r="F3401" t="s">
        <v>675</v>
      </c>
      <c r="H3401" t="s">
        <v>670</v>
      </c>
      <c r="J3401" t="s">
        <v>1518</v>
      </c>
      <c r="L3401" t="s">
        <v>676</v>
      </c>
      <c r="M3401">
        <v>2360462003345</v>
      </c>
      <c r="N3401">
        <v>29.8</v>
      </c>
    </row>
    <row r="3402" spans="1:14" hidden="1">
      <c r="A3402" t="s">
        <v>672</v>
      </c>
      <c r="B3402">
        <v>28695133</v>
      </c>
      <c r="C3402" s="3">
        <v>43130</v>
      </c>
      <c r="D3402" s="2">
        <v>43130.735054155099</v>
      </c>
      <c r="E3402" t="s">
        <v>668</v>
      </c>
      <c r="F3402" t="s">
        <v>675</v>
      </c>
      <c r="H3402" t="s">
        <v>670</v>
      </c>
      <c r="L3402" t="s">
        <v>676</v>
      </c>
    </row>
    <row r="3403" spans="1:14" hidden="1">
      <c r="A3403" t="s">
        <v>22</v>
      </c>
      <c r="B3403">
        <v>28695133</v>
      </c>
      <c r="C3403" s="3">
        <v>43130</v>
      </c>
      <c r="D3403" s="2">
        <v>43130.735141770798</v>
      </c>
      <c r="E3403" t="s">
        <v>668</v>
      </c>
      <c r="F3403" t="s">
        <v>675</v>
      </c>
      <c r="H3403" t="s">
        <v>670</v>
      </c>
      <c r="K3403" t="s">
        <v>1519</v>
      </c>
      <c r="L3403" t="s">
        <v>676</v>
      </c>
      <c r="M3403">
        <v>6922304388964</v>
      </c>
    </row>
    <row r="3404" spans="1:14" hidden="1">
      <c r="A3404" t="s">
        <v>20</v>
      </c>
      <c r="B3404">
        <v>28695133</v>
      </c>
      <c r="C3404" s="3">
        <v>43130</v>
      </c>
      <c r="D3404" s="2">
        <v>43130.735141770798</v>
      </c>
      <c r="E3404" t="s">
        <v>668</v>
      </c>
      <c r="F3404" t="s">
        <v>675</v>
      </c>
      <c r="H3404" t="s">
        <v>670</v>
      </c>
      <c r="J3404" t="s">
        <v>1518</v>
      </c>
      <c r="K3404" t="s">
        <v>1519</v>
      </c>
      <c r="L3404" t="s">
        <v>676</v>
      </c>
    </row>
    <row r="3405" spans="1:14" hidden="1">
      <c r="A3405" t="s">
        <v>20</v>
      </c>
      <c r="B3405">
        <v>28695133</v>
      </c>
      <c r="C3405" s="3">
        <v>43130</v>
      </c>
      <c r="D3405" s="2">
        <v>43130.735141782403</v>
      </c>
      <c r="E3405" t="s">
        <v>668</v>
      </c>
      <c r="F3405" t="s">
        <v>675</v>
      </c>
      <c r="H3405" t="s">
        <v>670</v>
      </c>
      <c r="J3405" t="s">
        <v>1225</v>
      </c>
      <c r="K3405" t="s">
        <v>1519</v>
      </c>
      <c r="L3405" t="s">
        <v>676</v>
      </c>
    </row>
    <row r="3406" spans="1:14" hidden="1">
      <c r="A3406" t="s">
        <v>20</v>
      </c>
      <c r="B3406">
        <v>28695133</v>
      </c>
      <c r="C3406" s="3">
        <v>43130</v>
      </c>
      <c r="D3406" s="2">
        <v>43130.735141782403</v>
      </c>
      <c r="E3406" t="s">
        <v>668</v>
      </c>
      <c r="F3406" t="s">
        <v>675</v>
      </c>
      <c r="H3406" t="s">
        <v>670</v>
      </c>
      <c r="J3406" t="s">
        <v>1516</v>
      </c>
      <c r="K3406" t="s">
        <v>1519</v>
      </c>
      <c r="L3406" t="s">
        <v>676</v>
      </c>
    </row>
    <row r="3407" spans="1:14" hidden="1">
      <c r="A3407" t="s">
        <v>20</v>
      </c>
      <c r="B3407">
        <v>28695133</v>
      </c>
      <c r="C3407" s="3">
        <v>43130</v>
      </c>
      <c r="D3407" s="2">
        <v>43130.735141782403</v>
      </c>
      <c r="E3407" t="s">
        <v>668</v>
      </c>
      <c r="F3407" t="s">
        <v>675</v>
      </c>
      <c r="H3407" t="s">
        <v>670</v>
      </c>
      <c r="J3407" t="s">
        <v>1517</v>
      </c>
      <c r="K3407" t="s">
        <v>1519</v>
      </c>
      <c r="L3407" t="s">
        <v>676</v>
      </c>
    </row>
    <row r="3408" spans="1:14" hidden="1">
      <c r="A3408" t="s">
        <v>20</v>
      </c>
      <c r="B3408">
        <v>28695133</v>
      </c>
      <c r="C3408" s="3">
        <v>43130</v>
      </c>
      <c r="D3408" s="2">
        <v>43130.735141956</v>
      </c>
      <c r="E3408" t="s">
        <v>668</v>
      </c>
      <c r="F3408" t="s">
        <v>675</v>
      </c>
      <c r="H3408" t="s">
        <v>670</v>
      </c>
      <c r="J3408" t="s">
        <v>1515</v>
      </c>
      <c r="K3408" t="s">
        <v>1519</v>
      </c>
      <c r="L3408" t="s">
        <v>676</v>
      </c>
    </row>
    <row r="3409" spans="1:12" hidden="1">
      <c r="A3409" t="s">
        <v>20</v>
      </c>
      <c r="B3409">
        <v>28695133</v>
      </c>
      <c r="C3409" s="3">
        <v>43130</v>
      </c>
      <c r="D3409" s="2">
        <v>43130.735142106503</v>
      </c>
      <c r="E3409" t="s">
        <v>668</v>
      </c>
      <c r="F3409" t="s">
        <v>675</v>
      </c>
      <c r="H3409" t="s">
        <v>670</v>
      </c>
      <c r="J3409" t="s">
        <v>1514</v>
      </c>
      <c r="K3409" t="s">
        <v>1519</v>
      </c>
      <c r="L3409" t="s">
        <v>676</v>
      </c>
    </row>
    <row r="3410" spans="1:12" hidden="1">
      <c r="A3410" t="s">
        <v>672</v>
      </c>
      <c r="B3410">
        <v>28695133</v>
      </c>
      <c r="C3410" s="3">
        <v>43130</v>
      </c>
      <c r="D3410" s="2">
        <v>43130.735142338002</v>
      </c>
      <c r="E3410" t="s">
        <v>668</v>
      </c>
      <c r="F3410" t="s">
        <v>675</v>
      </c>
      <c r="H3410" t="s">
        <v>670</v>
      </c>
      <c r="L3410" t="s">
        <v>676</v>
      </c>
    </row>
    <row r="3411" spans="1:12" hidden="1">
      <c r="A3411" t="s">
        <v>672</v>
      </c>
      <c r="B3411">
        <v>28695133</v>
      </c>
      <c r="C3411" s="3">
        <v>43130</v>
      </c>
      <c r="D3411" s="2">
        <v>43130.735183692101</v>
      </c>
      <c r="E3411" t="s">
        <v>668</v>
      </c>
      <c r="F3411" t="s">
        <v>675</v>
      </c>
      <c r="H3411" t="s">
        <v>670</v>
      </c>
      <c r="L3411" t="s">
        <v>676</v>
      </c>
    </row>
    <row r="3412" spans="1:12" hidden="1">
      <c r="A3412" t="s">
        <v>672</v>
      </c>
      <c r="B3412">
        <v>28695133</v>
      </c>
      <c r="C3412" s="3">
        <v>43130</v>
      </c>
      <c r="D3412" s="2">
        <v>43130.735342754597</v>
      </c>
      <c r="E3412" t="s">
        <v>668</v>
      </c>
      <c r="F3412" t="s">
        <v>675</v>
      </c>
      <c r="H3412" t="s">
        <v>670</v>
      </c>
      <c r="L3412" t="s">
        <v>676</v>
      </c>
    </row>
    <row r="3413" spans="1:12" hidden="1">
      <c r="A3413" t="s">
        <v>672</v>
      </c>
      <c r="B3413">
        <v>28695133</v>
      </c>
      <c r="C3413" s="3">
        <v>43130</v>
      </c>
      <c r="D3413" s="2">
        <v>43130.735359201397</v>
      </c>
      <c r="E3413" t="s">
        <v>668</v>
      </c>
      <c r="F3413" t="s">
        <v>675</v>
      </c>
      <c r="H3413" t="s">
        <v>670</v>
      </c>
      <c r="L3413" t="s">
        <v>676</v>
      </c>
    </row>
    <row r="3414" spans="1:12" hidden="1">
      <c r="A3414" t="s">
        <v>672</v>
      </c>
      <c r="B3414">
        <v>28695133</v>
      </c>
      <c r="C3414" s="3">
        <v>43130</v>
      </c>
      <c r="D3414" s="2">
        <v>43130.735503680597</v>
      </c>
      <c r="E3414" t="s">
        <v>668</v>
      </c>
      <c r="F3414" t="s">
        <v>675</v>
      </c>
      <c r="H3414" t="s">
        <v>670</v>
      </c>
      <c r="L3414" t="s">
        <v>676</v>
      </c>
    </row>
    <row r="3415" spans="1:12" hidden="1">
      <c r="A3415" t="s">
        <v>672</v>
      </c>
      <c r="B3415">
        <v>28695133</v>
      </c>
      <c r="C3415" s="3">
        <v>43130</v>
      </c>
      <c r="D3415" s="2">
        <v>43130.735837812499</v>
      </c>
      <c r="E3415" t="s">
        <v>668</v>
      </c>
      <c r="F3415" t="s">
        <v>675</v>
      </c>
      <c r="H3415" t="s">
        <v>670</v>
      </c>
      <c r="L3415" t="s">
        <v>676</v>
      </c>
    </row>
    <row r="3416" spans="1:12" hidden="1">
      <c r="A3416" t="s">
        <v>24</v>
      </c>
      <c r="B3416">
        <v>28695133</v>
      </c>
      <c r="C3416" s="3">
        <v>43130</v>
      </c>
      <c r="D3416" s="2">
        <v>43130.735838125001</v>
      </c>
      <c r="E3416" t="s">
        <v>668</v>
      </c>
      <c r="F3416" t="s">
        <v>675</v>
      </c>
      <c r="H3416" t="s">
        <v>670</v>
      </c>
      <c r="L3416" t="s">
        <v>676</v>
      </c>
    </row>
    <row r="3417" spans="1:12" hidden="1">
      <c r="A3417" t="s">
        <v>23</v>
      </c>
      <c r="B3417">
        <v>28695133</v>
      </c>
      <c r="C3417" s="3">
        <v>43130</v>
      </c>
      <c r="D3417" s="2">
        <v>43130.746296099504</v>
      </c>
      <c r="E3417" t="s">
        <v>668</v>
      </c>
      <c r="F3417" t="s">
        <v>675</v>
      </c>
      <c r="H3417" t="s">
        <v>670</v>
      </c>
      <c r="L3417" t="s">
        <v>676</v>
      </c>
    </row>
    <row r="3418" spans="1:12" hidden="1">
      <c r="A3418" t="s">
        <v>672</v>
      </c>
      <c r="B3418">
        <v>28695133</v>
      </c>
      <c r="C3418" s="3">
        <v>43130</v>
      </c>
      <c r="D3418" s="2">
        <v>43130.746667569401</v>
      </c>
      <c r="E3418" t="s">
        <v>668</v>
      </c>
      <c r="F3418" t="s">
        <v>675</v>
      </c>
      <c r="H3418" t="s">
        <v>670</v>
      </c>
      <c r="L3418" t="s">
        <v>676</v>
      </c>
    </row>
    <row r="3419" spans="1:12" hidden="1">
      <c r="A3419" t="s">
        <v>672</v>
      </c>
      <c r="B3419">
        <v>28695133</v>
      </c>
      <c r="C3419" s="3">
        <v>43130</v>
      </c>
      <c r="D3419" s="2">
        <v>43130.746692835703</v>
      </c>
      <c r="E3419" t="s">
        <v>668</v>
      </c>
      <c r="F3419" t="s">
        <v>675</v>
      </c>
      <c r="H3419" t="s">
        <v>670</v>
      </c>
      <c r="L3419" t="s">
        <v>676</v>
      </c>
    </row>
    <row r="3420" spans="1:12" hidden="1">
      <c r="A3420" t="s">
        <v>672</v>
      </c>
      <c r="B3420">
        <v>28695133</v>
      </c>
      <c r="C3420" s="3">
        <v>43130</v>
      </c>
      <c r="D3420" s="2">
        <v>43130.746768263904</v>
      </c>
      <c r="E3420" t="s">
        <v>668</v>
      </c>
      <c r="F3420" t="s">
        <v>675</v>
      </c>
      <c r="H3420" t="s">
        <v>670</v>
      </c>
      <c r="L3420" t="s">
        <v>676</v>
      </c>
    </row>
    <row r="3421" spans="1:12" hidden="1">
      <c r="A3421" t="s">
        <v>672</v>
      </c>
      <c r="B3421">
        <v>28695133</v>
      </c>
      <c r="C3421" s="3">
        <v>43130</v>
      </c>
      <c r="D3421" s="2">
        <v>43130.746796099498</v>
      </c>
      <c r="E3421" t="s">
        <v>668</v>
      </c>
      <c r="F3421" t="s">
        <v>675</v>
      </c>
      <c r="H3421" t="s">
        <v>670</v>
      </c>
      <c r="L3421" t="s">
        <v>676</v>
      </c>
    </row>
    <row r="3422" spans="1:12" hidden="1">
      <c r="A3422" t="s">
        <v>672</v>
      </c>
      <c r="B3422">
        <v>28695133</v>
      </c>
      <c r="C3422" s="3">
        <v>43130</v>
      </c>
      <c r="D3422" s="2">
        <v>43130.746834641199</v>
      </c>
      <c r="E3422" t="s">
        <v>668</v>
      </c>
      <c r="F3422" t="s">
        <v>675</v>
      </c>
      <c r="H3422" t="s">
        <v>670</v>
      </c>
      <c r="L3422" t="s">
        <v>676</v>
      </c>
    </row>
    <row r="3423" spans="1:12" hidden="1">
      <c r="A3423" t="s">
        <v>672</v>
      </c>
      <c r="B3423">
        <v>28695133</v>
      </c>
      <c r="C3423" s="3">
        <v>43130</v>
      </c>
      <c r="D3423" s="2">
        <v>43130.7471058218</v>
      </c>
      <c r="E3423" t="s">
        <v>668</v>
      </c>
      <c r="F3423" t="s">
        <v>675</v>
      </c>
      <c r="H3423" t="s">
        <v>670</v>
      </c>
      <c r="L3423" t="s">
        <v>676</v>
      </c>
    </row>
    <row r="3424" spans="1:12" hidden="1">
      <c r="A3424" t="s">
        <v>672</v>
      </c>
      <c r="B3424">
        <v>28695133</v>
      </c>
      <c r="C3424" s="3">
        <v>43130</v>
      </c>
      <c r="D3424" s="2">
        <v>43130.747321909701</v>
      </c>
      <c r="E3424" t="s">
        <v>668</v>
      </c>
      <c r="F3424" t="s">
        <v>675</v>
      </c>
      <c r="H3424" t="s">
        <v>670</v>
      </c>
      <c r="L3424" t="s">
        <v>676</v>
      </c>
    </row>
    <row r="3425" spans="1:14" hidden="1">
      <c r="A3425" t="s">
        <v>24</v>
      </c>
      <c r="B3425">
        <v>28695133</v>
      </c>
      <c r="C3425" s="3">
        <v>43130</v>
      </c>
      <c r="D3425" s="2">
        <v>43130.747322338</v>
      </c>
      <c r="E3425" t="s">
        <v>668</v>
      </c>
      <c r="F3425" t="s">
        <v>675</v>
      </c>
      <c r="H3425" t="s">
        <v>670</v>
      </c>
      <c r="L3425" t="s">
        <v>676</v>
      </c>
    </row>
    <row r="3426" spans="1:14" hidden="1">
      <c r="A3426" t="s">
        <v>23</v>
      </c>
      <c r="B3426">
        <v>28695133</v>
      </c>
      <c r="C3426" s="3">
        <v>43134</v>
      </c>
      <c r="D3426" s="2">
        <v>43134.706336192103</v>
      </c>
      <c r="E3426" t="s">
        <v>668</v>
      </c>
      <c r="F3426" t="s">
        <v>675</v>
      </c>
      <c r="H3426" t="s">
        <v>670</v>
      </c>
      <c r="L3426" t="s">
        <v>676</v>
      </c>
    </row>
    <row r="3427" spans="1:14" hidden="1">
      <c r="A3427" t="s">
        <v>672</v>
      </c>
      <c r="B3427">
        <v>28695133</v>
      </c>
      <c r="C3427" s="3">
        <v>43134</v>
      </c>
      <c r="D3427" s="2">
        <v>43134.706681527801</v>
      </c>
      <c r="E3427" t="s">
        <v>668</v>
      </c>
      <c r="F3427" t="s">
        <v>675</v>
      </c>
      <c r="H3427" t="s">
        <v>670</v>
      </c>
      <c r="L3427" t="s">
        <v>676</v>
      </c>
    </row>
    <row r="3428" spans="1:14" hidden="1">
      <c r="A3428" t="s">
        <v>24</v>
      </c>
      <c r="B3428">
        <v>28695133</v>
      </c>
      <c r="C3428" s="3">
        <v>43134</v>
      </c>
      <c r="D3428" s="2">
        <v>43134.706681597199</v>
      </c>
      <c r="E3428" t="s">
        <v>668</v>
      </c>
      <c r="F3428" t="s">
        <v>675</v>
      </c>
      <c r="H3428" t="s">
        <v>670</v>
      </c>
      <c r="L3428" t="s">
        <v>676</v>
      </c>
    </row>
    <row r="3429" spans="1:14" hidden="1">
      <c r="A3429" t="s">
        <v>23</v>
      </c>
      <c r="B3429">
        <v>28695133</v>
      </c>
      <c r="C3429" s="3">
        <v>43134</v>
      </c>
      <c r="D3429" s="2">
        <v>43134.706854120399</v>
      </c>
      <c r="E3429" t="s">
        <v>668</v>
      </c>
      <c r="F3429" t="s">
        <v>675</v>
      </c>
      <c r="H3429" t="s">
        <v>670</v>
      </c>
      <c r="L3429" t="s">
        <v>676</v>
      </c>
    </row>
    <row r="3430" spans="1:14" hidden="1">
      <c r="A3430" t="s">
        <v>672</v>
      </c>
      <c r="B3430">
        <v>28695133</v>
      </c>
      <c r="C3430" s="3">
        <v>43134</v>
      </c>
      <c r="D3430" s="2">
        <v>43134.706883634302</v>
      </c>
      <c r="E3430" t="s">
        <v>668</v>
      </c>
      <c r="F3430" t="s">
        <v>675</v>
      </c>
      <c r="H3430" t="s">
        <v>670</v>
      </c>
      <c r="L3430" t="s">
        <v>676</v>
      </c>
    </row>
    <row r="3431" spans="1:14" hidden="1">
      <c r="A3431" t="s">
        <v>24</v>
      </c>
      <c r="B3431">
        <v>28695133</v>
      </c>
      <c r="C3431" s="3">
        <v>43134</v>
      </c>
      <c r="D3431" s="2">
        <v>43134.706910462999</v>
      </c>
      <c r="E3431" t="s">
        <v>668</v>
      </c>
      <c r="F3431" t="s">
        <v>675</v>
      </c>
      <c r="H3431" t="s">
        <v>670</v>
      </c>
      <c r="L3431" t="s">
        <v>676</v>
      </c>
    </row>
    <row r="3432" spans="1:14" hidden="1">
      <c r="A3432" t="s">
        <v>23</v>
      </c>
      <c r="B3432">
        <v>28695133</v>
      </c>
      <c r="C3432" s="3">
        <v>43134</v>
      </c>
      <c r="D3432" s="2">
        <v>43134.7069646991</v>
      </c>
      <c r="E3432" t="s">
        <v>668</v>
      </c>
      <c r="F3432" t="s">
        <v>675</v>
      </c>
      <c r="H3432" t="s">
        <v>670</v>
      </c>
      <c r="L3432" t="s">
        <v>676</v>
      </c>
    </row>
    <row r="3433" spans="1:14" hidden="1">
      <c r="A3433" t="s">
        <v>672</v>
      </c>
      <c r="B3433">
        <v>28695133</v>
      </c>
      <c r="C3433" s="3">
        <v>43134</v>
      </c>
      <c r="D3433" s="2">
        <v>43134.706981863397</v>
      </c>
      <c r="E3433" t="s">
        <v>668</v>
      </c>
      <c r="F3433" t="s">
        <v>675</v>
      </c>
      <c r="H3433" t="s">
        <v>670</v>
      </c>
      <c r="L3433" t="s">
        <v>676</v>
      </c>
    </row>
    <row r="3434" spans="1:14" hidden="1">
      <c r="A3434" t="s">
        <v>672</v>
      </c>
      <c r="B3434">
        <v>28695133</v>
      </c>
      <c r="C3434" s="3">
        <v>43134</v>
      </c>
      <c r="D3434" s="2">
        <v>43134.707040266199</v>
      </c>
      <c r="E3434" t="s">
        <v>668</v>
      </c>
      <c r="F3434" t="s">
        <v>675</v>
      </c>
      <c r="H3434" t="s">
        <v>670</v>
      </c>
      <c r="L3434" t="s">
        <v>676</v>
      </c>
    </row>
    <row r="3435" spans="1:14" hidden="1">
      <c r="A3435" t="s">
        <v>14</v>
      </c>
      <c r="B3435">
        <v>28695133</v>
      </c>
      <c r="C3435" s="3">
        <v>43134</v>
      </c>
      <c r="D3435" s="2">
        <v>43134.707181909696</v>
      </c>
      <c r="E3435" t="s">
        <v>668</v>
      </c>
      <c r="F3435" t="s">
        <v>675</v>
      </c>
      <c r="H3435" t="s">
        <v>670</v>
      </c>
      <c r="J3435" t="s">
        <v>1225</v>
      </c>
      <c r="L3435" t="s">
        <v>676</v>
      </c>
      <c r="M3435">
        <v>2302958004009</v>
      </c>
      <c r="N3435">
        <v>2</v>
      </c>
    </row>
    <row r="3436" spans="1:14" hidden="1">
      <c r="A3436" t="s">
        <v>14</v>
      </c>
      <c r="B3436">
        <v>28695133</v>
      </c>
      <c r="C3436" s="3">
        <v>43134</v>
      </c>
      <c r="D3436" s="2">
        <v>43134.707290983803</v>
      </c>
      <c r="E3436" t="s">
        <v>668</v>
      </c>
      <c r="F3436" t="s">
        <v>675</v>
      </c>
      <c r="H3436" t="s">
        <v>670</v>
      </c>
      <c r="J3436" t="s">
        <v>1425</v>
      </c>
      <c r="L3436" t="s">
        <v>676</v>
      </c>
      <c r="M3436">
        <v>2374822001322</v>
      </c>
      <c r="N3436">
        <v>2.76</v>
      </c>
    </row>
    <row r="3437" spans="1:14" hidden="1">
      <c r="A3437" t="s">
        <v>672</v>
      </c>
      <c r="B3437">
        <v>28695133</v>
      </c>
      <c r="C3437" s="3">
        <v>43134</v>
      </c>
      <c r="D3437" s="2">
        <v>43134.707374872698</v>
      </c>
      <c r="E3437" t="s">
        <v>668</v>
      </c>
      <c r="F3437" t="s">
        <v>675</v>
      </c>
      <c r="H3437" t="s">
        <v>670</v>
      </c>
      <c r="L3437" t="s">
        <v>676</v>
      </c>
    </row>
    <row r="3438" spans="1:14" hidden="1">
      <c r="A3438" t="s">
        <v>22</v>
      </c>
      <c r="B3438">
        <v>28695133</v>
      </c>
      <c r="C3438" s="3">
        <v>43134</v>
      </c>
      <c r="D3438" s="2">
        <v>43134.707442812498</v>
      </c>
      <c r="E3438" t="s">
        <v>668</v>
      </c>
      <c r="F3438" t="s">
        <v>675</v>
      </c>
      <c r="H3438" t="s">
        <v>670</v>
      </c>
      <c r="K3438" t="s">
        <v>1583</v>
      </c>
      <c r="L3438" t="s">
        <v>676</v>
      </c>
      <c r="M3438">
        <v>2302958004009</v>
      </c>
    </row>
    <row r="3439" spans="1:14" hidden="1">
      <c r="A3439" t="s">
        <v>20</v>
      </c>
      <c r="B3439">
        <v>28695133</v>
      </c>
      <c r="C3439" s="3">
        <v>43134</v>
      </c>
      <c r="D3439" s="2">
        <v>43134.707442812498</v>
      </c>
      <c r="E3439" t="s">
        <v>668</v>
      </c>
      <c r="F3439" t="s">
        <v>675</v>
      </c>
      <c r="H3439" t="s">
        <v>670</v>
      </c>
      <c r="J3439" t="s">
        <v>1425</v>
      </c>
      <c r="K3439" t="s">
        <v>1583</v>
      </c>
      <c r="L3439" t="s">
        <v>676</v>
      </c>
    </row>
    <row r="3440" spans="1:14" hidden="1">
      <c r="A3440" t="s">
        <v>20</v>
      </c>
      <c r="B3440">
        <v>28695133</v>
      </c>
      <c r="C3440" s="3">
        <v>43134</v>
      </c>
      <c r="D3440" s="2">
        <v>43134.707442824103</v>
      </c>
      <c r="E3440" t="s">
        <v>668</v>
      </c>
      <c r="F3440" t="s">
        <v>675</v>
      </c>
      <c r="H3440" t="s">
        <v>670</v>
      </c>
      <c r="J3440" t="s">
        <v>1225</v>
      </c>
      <c r="K3440" t="s">
        <v>1583</v>
      </c>
      <c r="L3440" t="s">
        <v>676</v>
      </c>
    </row>
    <row r="3441" spans="1:12" hidden="1">
      <c r="A3441" t="s">
        <v>672</v>
      </c>
      <c r="B3441">
        <v>28695133</v>
      </c>
      <c r="C3441" s="3">
        <v>43134</v>
      </c>
      <c r="D3441" s="2">
        <v>43134.707443159699</v>
      </c>
      <c r="E3441" t="s">
        <v>668</v>
      </c>
      <c r="F3441" t="s">
        <v>675</v>
      </c>
      <c r="H3441" t="s">
        <v>670</v>
      </c>
      <c r="L3441" t="s">
        <v>676</v>
      </c>
    </row>
    <row r="3442" spans="1:12" hidden="1">
      <c r="A3442" t="s">
        <v>672</v>
      </c>
      <c r="B3442">
        <v>28695133</v>
      </c>
      <c r="C3442" s="3">
        <v>43134</v>
      </c>
      <c r="D3442" s="2">
        <v>43134.7074788194</v>
      </c>
      <c r="E3442" t="s">
        <v>668</v>
      </c>
      <c r="F3442" t="s">
        <v>675</v>
      </c>
      <c r="H3442" t="s">
        <v>670</v>
      </c>
      <c r="L3442" t="s">
        <v>676</v>
      </c>
    </row>
    <row r="3443" spans="1:12" hidden="1">
      <c r="A3443" t="s">
        <v>672</v>
      </c>
      <c r="B3443">
        <v>28695133</v>
      </c>
      <c r="C3443" s="3">
        <v>43134</v>
      </c>
      <c r="D3443" s="2">
        <v>43134.707988877301</v>
      </c>
      <c r="E3443" t="s">
        <v>668</v>
      </c>
      <c r="F3443" t="s">
        <v>675</v>
      </c>
      <c r="H3443" t="s">
        <v>670</v>
      </c>
      <c r="L3443" t="s">
        <v>676</v>
      </c>
    </row>
    <row r="3444" spans="1:12" hidden="1">
      <c r="A3444" t="s">
        <v>672</v>
      </c>
      <c r="B3444">
        <v>28695133</v>
      </c>
      <c r="C3444" s="3">
        <v>43134</v>
      </c>
      <c r="D3444" s="2">
        <v>43134.708270254603</v>
      </c>
      <c r="E3444" t="s">
        <v>668</v>
      </c>
      <c r="F3444" t="s">
        <v>675</v>
      </c>
      <c r="H3444" t="s">
        <v>670</v>
      </c>
      <c r="L3444" t="s">
        <v>676</v>
      </c>
    </row>
    <row r="3445" spans="1:12" hidden="1">
      <c r="A3445" t="s">
        <v>672</v>
      </c>
      <c r="B3445">
        <v>28695133</v>
      </c>
      <c r="C3445" s="3">
        <v>43134</v>
      </c>
      <c r="D3445" s="2">
        <v>43134.708287986097</v>
      </c>
      <c r="E3445" t="s">
        <v>668</v>
      </c>
      <c r="F3445" t="s">
        <v>675</v>
      </c>
      <c r="H3445" t="s">
        <v>670</v>
      </c>
      <c r="L3445" t="s">
        <v>676</v>
      </c>
    </row>
    <row r="3446" spans="1:12" hidden="1">
      <c r="A3446" t="s">
        <v>672</v>
      </c>
      <c r="B3446">
        <v>28695133</v>
      </c>
      <c r="C3446" s="3">
        <v>43134</v>
      </c>
      <c r="D3446" s="2">
        <v>43134.708302280102</v>
      </c>
      <c r="E3446" t="s">
        <v>668</v>
      </c>
      <c r="F3446" t="s">
        <v>675</v>
      </c>
      <c r="H3446" t="s">
        <v>670</v>
      </c>
      <c r="L3446" t="s">
        <v>676</v>
      </c>
    </row>
    <row r="3447" spans="1:12" hidden="1">
      <c r="A3447" t="s">
        <v>24</v>
      </c>
      <c r="B3447">
        <v>28695133</v>
      </c>
      <c r="C3447" s="3">
        <v>43134</v>
      </c>
      <c r="D3447" s="2">
        <v>43134.708302766201</v>
      </c>
      <c r="E3447" t="s">
        <v>668</v>
      </c>
      <c r="F3447" t="s">
        <v>675</v>
      </c>
      <c r="H3447" t="s">
        <v>670</v>
      </c>
      <c r="L3447" t="s">
        <v>676</v>
      </c>
    </row>
    <row r="3448" spans="1:12" hidden="1">
      <c r="A3448" t="s">
        <v>23</v>
      </c>
      <c r="B3448">
        <v>28695133</v>
      </c>
      <c r="C3448" s="3">
        <v>43134</v>
      </c>
      <c r="D3448" s="2">
        <v>43134.708355509298</v>
      </c>
      <c r="E3448" t="s">
        <v>668</v>
      </c>
      <c r="F3448" t="s">
        <v>675</v>
      </c>
      <c r="H3448" t="s">
        <v>670</v>
      </c>
      <c r="L3448" t="s">
        <v>676</v>
      </c>
    </row>
    <row r="3449" spans="1:12" hidden="1">
      <c r="A3449" t="s">
        <v>672</v>
      </c>
      <c r="B3449">
        <v>28695133</v>
      </c>
      <c r="C3449" s="3">
        <v>43134</v>
      </c>
      <c r="D3449" s="2">
        <v>43134.708604652798</v>
      </c>
      <c r="E3449" t="s">
        <v>668</v>
      </c>
      <c r="F3449" t="s">
        <v>675</v>
      </c>
      <c r="H3449" t="s">
        <v>670</v>
      </c>
      <c r="L3449" t="s">
        <v>676</v>
      </c>
    </row>
    <row r="3450" spans="1:12" hidden="1">
      <c r="A3450" t="s">
        <v>24</v>
      </c>
      <c r="B3450">
        <v>28695133</v>
      </c>
      <c r="C3450" s="3">
        <v>43134</v>
      </c>
      <c r="D3450" s="2">
        <v>43134.708604780099</v>
      </c>
      <c r="E3450" t="s">
        <v>668</v>
      </c>
      <c r="F3450" t="s">
        <v>675</v>
      </c>
      <c r="H3450" t="s">
        <v>670</v>
      </c>
      <c r="L3450" t="s">
        <v>676</v>
      </c>
    </row>
    <row r="3451" spans="1:12" hidden="1">
      <c r="A3451" t="s">
        <v>23</v>
      </c>
      <c r="B3451">
        <v>28695133</v>
      </c>
      <c r="C3451" s="3">
        <v>43134</v>
      </c>
      <c r="D3451" s="2">
        <v>43134.8881598843</v>
      </c>
      <c r="E3451" t="s">
        <v>668</v>
      </c>
      <c r="F3451" t="s">
        <v>675</v>
      </c>
      <c r="H3451" t="s">
        <v>670</v>
      </c>
      <c r="L3451" t="s">
        <v>713</v>
      </c>
    </row>
    <row r="3452" spans="1:12" hidden="1">
      <c r="A3452" t="s">
        <v>672</v>
      </c>
      <c r="B3452">
        <v>28695133</v>
      </c>
      <c r="C3452" s="3">
        <v>43134</v>
      </c>
      <c r="D3452" s="2">
        <v>43134.888398807903</v>
      </c>
      <c r="E3452" t="s">
        <v>668</v>
      </c>
      <c r="F3452" t="s">
        <v>675</v>
      </c>
      <c r="H3452" t="s">
        <v>670</v>
      </c>
      <c r="L3452" t="s">
        <v>713</v>
      </c>
    </row>
    <row r="3453" spans="1:12" hidden="1">
      <c r="A3453" t="s">
        <v>672</v>
      </c>
      <c r="B3453">
        <v>28695133</v>
      </c>
      <c r="C3453" s="3">
        <v>43134</v>
      </c>
      <c r="D3453" s="2">
        <v>43134.888458784699</v>
      </c>
      <c r="E3453" t="s">
        <v>668</v>
      </c>
      <c r="F3453" t="s">
        <v>675</v>
      </c>
      <c r="H3453" t="s">
        <v>670</v>
      </c>
      <c r="L3453" t="s">
        <v>713</v>
      </c>
    </row>
    <row r="3454" spans="1:12" hidden="1">
      <c r="A3454" t="s">
        <v>24</v>
      </c>
      <c r="B3454">
        <v>28695133</v>
      </c>
      <c r="C3454" s="3">
        <v>43134</v>
      </c>
      <c r="D3454" s="2">
        <v>43134.888458854199</v>
      </c>
      <c r="E3454" t="s">
        <v>668</v>
      </c>
      <c r="F3454" t="s">
        <v>675</v>
      </c>
      <c r="H3454" t="s">
        <v>670</v>
      </c>
      <c r="L3454" t="s">
        <v>713</v>
      </c>
    </row>
    <row r="3455" spans="1:12" hidden="1">
      <c r="A3455" t="s">
        <v>23</v>
      </c>
      <c r="B3455">
        <v>28695133</v>
      </c>
      <c r="C3455" s="3">
        <v>43135</v>
      </c>
      <c r="D3455" s="2">
        <v>43135.642559571803</v>
      </c>
      <c r="E3455" t="s">
        <v>668</v>
      </c>
      <c r="F3455" t="s">
        <v>675</v>
      </c>
      <c r="H3455" t="s">
        <v>670</v>
      </c>
      <c r="L3455" t="s">
        <v>676</v>
      </c>
    </row>
    <row r="3456" spans="1:12" hidden="1">
      <c r="A3456" t="s">
        <v>672</v>
      </c>
      <c r="B3456">
        <v>28695133</v>
      </c>
      <c r="C3456" s="3">
        <v>43135</v>
      </c>
      <c r="D3456" s="2">
        <v>43135.643932777799</v>
      </c>
      <c r="E3456" t="s">
        <v>668</v>
      </c>
      <c r="F3456" t="s">
        <v>675</v>
      </c>
      <c r="H3456" t="s">
        <v>670</v>
      </c>
      <c r="L3456" t="s">
        <v>676</v>
      </c>
    </row>
    <row r="3457" spans="1:12" hidden="1">
      <c r="A3457" t="s">
        <v>24</v>
      </c>
      <c r="B3457">
        <v>28695133</v>
      </c>
      <c r="C3457" s="3">
        <v>43135</v>
      </c>
      <c r="D3457" s="2">
        <v>43135.643939270798</v>
      </c>
      <c r="E3457" t="s">
        <v>668</v>
      </c>
      <c r="F3457" t="s">
        <v>675</v>
      </c>
      <c r="H3457" t="s">
        <v>670</v>
      </c>
      <c r="L3457" t="s">
        <v>676</v>
      </c>
    </row>
    <row r="3458" spans="1:12" hidden="1">
      <c r="A3458" t="s">
        <v>23</v>
      </c>
      <c r="B3458">
        <v>28695133</v>
      </c>
      <c r="C3458" s="3">
        <v>43135</v>
      </c>
      <c r="D3458" s="2">
        <v>43135.647269108798</v>
      </c>
      <c r="E3458" t="s">
        <v>668</v>
      </c>
      <c r="F3458" t="s">
        <v>675</v>
      </c>
      <c r="H3458" t="s">
        <v>670</v>
      </c>
      <c r="L3458" t="s">
        <v>676</v>
      </c>
    </row>
    <row r="3459" spans="1:12" hidden="1">
      <c r="A3459" t="s">
        <v>672</v>
      </c>
      <c r="B3459">
        <v>28695133</v>
      </c>
      <c r="C3459" s="3">
        <v>43135</v>
      </c>
      <c r="D3459" s="2">
        <v>43135.647271446796</v>
      </c>
      <c r="E3459" t="s">
        <v>668</v>
      </c>
      <c r="F3459" t="s">
        <v>675</v>
      </c>
      <c r="H3459" t="s">
        <v>670</v>
      </c>
      <c r="L3459" t="s">
        <v>676</v>
      </c>
    </row>
    <row r="3460" spans="1:12" hidden="1">
      <c r="A3460" t="s">
        <v>672</v>
      </c>
      <c r="B3460">
        <v>28695133</v>
      </c>
      <c r="C3460" s="3">
        <v>43135</v>
      </c>
      <c r="D3460" s="2">
        <v>43135.647296423602</v>
      </c>
      <c r="E3460" t="s">
        <v>668</v>
      </c>
      <c r="F3460" t="s">
        <v>675</v>
      </c>
      <c r="H3460" t="s">
        <v>670</v>
      </c>
      <c r="L3460" t="s">
        <v>676</v>
      </c>
    </row>
    <row r="3461" spans="1:12" hidden="1">
      <c r="A3461" t="s">
        <v>672</v>
      </c>
      <c r="B3461">
        <v>28695133</v>
      </c>
      <c r="C3461" s="3">
        <v>43135</v>
      </c>
      <c r="D3461" s="2">
        <v>43135.647303587997</v>
      </c>
      <c r="E3461" t="s">
        <v>668</v>
      </c>
      <c r="F3461" t="s">
        <v>675</v>
      </c>
      <c r="H3461" t="s">
        <v>670</v>
      </c>
      <c r="L3461" t="s">
        <v>676</v>
      </c>
    </row>
    <row r="3462" spans="1:12" hidden="1">
      <c r="A3462" t="s">
        <v>672</v>
      </c>
      <c r="B3462">
        <v>28695133</v>
      </c>
      <c r="C3462" s="3">
        <v>43135</v>
      </c>
      <c r="D3462" s="2">
        <v>43135.647329652798</v>
      </c>
      <c r="E3462" t="s">
        <v>668</v>
      </c>
      <c r="F3462" t="s">
        <v>675</v>
      </c>
      <c r="H3462" t="s">
        <v>670</v>
      </c>
      <c r="L3462" t="s">
        <v>676</v>
      </c>
    </row>
    <row r="3463" spans="1:12" hidden="1">
      <c r="A3463" t="s">
        <v>672</v>
      </c>
      <c r="B3463">
        <v>28695133</v>
      </c>
      <c r="C3463" s="3">
        <v>43135</v>
      </c>
      <c r="D3463" s="2">
        <v>43135.647406794</v>
      </c>
      <c r="E3463" t="s">
        <v>668</v>
      </c>
      <c r="F3463" t="s">
        <v>675</v>
      </c>
      <c r="H3463" t="s">
        <v>670</v>
      </c>
      <c r="L3463" t="s">
        <v>676</v>
      </c>
    </row>
    <row r="3464" spans="1:12" hidden="1">
      <c r="A3464" t="s">
        <v>672</v>
      </c>
      <c r="B3464">
        <v>28695133</v>
      </c>
      <c r="C3464" s="3">
        <v>43135</v>
      </c>
      <c r="D3464" s="2">
        <v>43135.647517743098</v>
      </c>
      <c r="E3464" t="s">
        <v>668</v>
      </c>
      <c r="F3464" t="s">
        <v>675</v>
      </c>
      <c r="H3464" t="s">
        <v>670</v>
      </c>
      <c r="L3464" t="s">
        <v>676</v>
      </c>
    </row>
    <row r="3465" spans="1:12" hidden="1">
      <c r="A3465" t="s">
        <v>672</v>
      </c>
      <c r="B3465">
        <v>28695133</v>
      </c>
      <c r="C3465" s="3">
        <v>43135</v>
      </c>
      <c r="D3465" s="2">
        <v>43135.6478788889</v>
      </c>
      <c r="E3465" t="s">
        <v>668</v>
      </c>
      <c r="F3465" t="s">
        <v>675</v>
      </c>
      <c r="H3465" t="s">
        <v>670</v>
      </c>
      <c r="L3465" t="s">
        <v>676</v>
      </c>
    </row>
    <row r="3466" spans="1:12" hidden="1">
      <c r="A3466" t="s">
        <v>672</v>
      </c>
      <c r="B3466">
        <v>28695133</v>
      </c>
      <c r="C3466" s="3">
        <v>43135</v>
      </c>
      <c r="D3466" s="2">
        <v>43135.6478914236</v>
      </c>
      <c r="E3466" t="s">
        <v>668</v>
      </c>
      <c r="F3466" t="s">
        <v>675</v>
      </c>
      <c r="H3466" t="s">
        <v>670</v>
      </c>
      <c r="L3466" t="s">
        <v>676</v>
      </c>
    </row>
    <row r="3467" spans="1:12" hidden="1">
      <c r="A3467" t="s">
        <v>672</v>
      </c>
      <c r="B3467">
        <v>28695133</v>
      </c>
      <c r="C3467" s="3">
        <v>43135</v>
      </c>
      <c r="D3467" s="2">
        <v>43135.648120324098</v>
      </c>
      <c r="E3467" t="s">
        <v>668</v>
      </c>
      <c r="F3467" t="s">
        <v>675</v>
      </c>
      <c r="H3467" t="s">
        <v>670</v>
      </c>
      <c r="L3467" t="s">
        <v>676</v>
      </c>
    </row>
    <row r="3468" spans="1:12" hidden="1">
      <c r="A3468" t="s">
        <v>672</v>
      </c>
      <c r="B3468">
        <v>28695133</v>
      </c>
      <c r="C3468" s="3">
        <v>43135</v>
      </c>
      <c r="D3468" s="2">
        <v>43135.648148669003</v>
      </c>
      <c r="E3468" t="s">
        <v>668</v>
      </c>
      <c r="F3468" t="s">
        <v>675</v>
      </c>
      <c r="H3468" t="s">
        <v>670</v>
      </c>
      <c r="L3468" t="s">
        <v>676</v>
      </c>
    </row>
    <row r="3469" spans="1:12" hidden="1">
      <c r="A3469" t="s">
        <v>672</v>
      </c>
      <c r="B3469">
        <v>28695133</v>
      </c>
      <c r="C3469" s="3">
        <v>43135</v>
      </c>
      <c r="D3469" s="2">
        <v>43135.648194097201</v>
      </c>
      <c r="E3469" t="s">
        <v>668</v>
      </c>
      <c r="F3469" t="s">
        <v>675</v>
      </c>
      <c r="H3469" t="s">
        <v>670</v>
      </c>
      <c r="L3469" t="s">
        <v>676</v>
      </c>
    </row>
    <row r="3470" spans="1:12" hidden="1">
      <c r="A3470" t="s">
        <v>672</v>
      </c>
      <c r="B3470">
        <v>28695133</v>
      </c>
      <c r="C3470" s="3">
        <v>43135</v>
      </c>
      <c r="D3470" s="2">
        <v>43135.648234652799</v>
      </c>
      <c r="E3470" t="s">
        <v>668</v>
      </c>
      <c r="F3470" t="s">
        <v>675</v>
      </c>
      <c r="H3470" t="s">
        <v>670</v>
      </c>
      <c r="L3470" t="s">
        <v>676</v>
      </c>
    </row>
    <row r="3471" spans="1:12" hidden="1">
      <c r="A3471" t="s">
        <v>672</v>
      </c>
      <c r="B3471">
        <v>28695133</v>
      </c>
      <c r="C3471" s="3">
        <v>43135</v>
      </c>
      <c r="D3471" s="2">
        <v>43135.648343472203</v>
      </c>
      <c r="E3471" t="s">
        <v>668</v>
      </c>
      <c r="F3471" t="s">
        <v>675</v>
      </c>
      <c r="H3471" t="s">
        <v>670</v>
      </c>
      <c r="L3471" t="s">
        <v>676</v>
      </c>
    </row>
    <row r="3472" spans="1:12" hidden="1">
      <c r="A3472" t="s">
        <v>672</v>
      </c>
      <c r="B3472">
        <v>28695133</v>
      </c>
      <c r="C3472" s="3">
        <v>43135</v>
      </c>
      <c r="D3472" s="2">
        <v>43135.648519675902</v>
      </c>
      <c r="E3472" t="s">
        <v>668</v>
      </c>
      <c r="F3472" t="s">
        <v>675</v>
      </c>
      <c r="H3472" t="s">
        <v>670</v>
      </c>
      <c r="L3472" t="s">
        <v>676</v>
      </c>
    </row>
    <row r="3473" spans="1:12" hidden="1">
      <c r="A3473" t="s">
        <v>672</v>
      </c>
      <c r="B3473">
        <v>28695133</v>
      </c>
      <c r="C3473" s="3">
        <v>43135</v>
      </c>
      <c r="D3473" s="2">
        <v>43135.648551747698</v>
      </c>
      <c r="E3473" t="s">
        <v>668</v>
      </c>
      <c r="F3473" t="s">
        <v>675</v>
      </c>
      <c r="H3473" t="s">
        <v>670</v>
      </c>
      <c r="L3473" t="s">
        <v>676</v>
      </c>
    </row>
    <row r="3474" spans="1:12" hidden="1">
      <c r="A3474" t="s">
        <v>672</v>
      </c>
      <c r="B3474">
        <v>28695133</v>
      </c>
      <c r="C3474" s="3">
        <v>43135</v>
      </c>
      <c r="D3474" s="2">
        <v>43135.648689826397</v>
      </c>
      <c r="E3474" t="s">
        <v>668</v>
      </c>
      <c r="F3474" t="s">
        <v>675</v>
      </c>
      <c r="H3474" t="s">
        <v>670</v>
      </c>
      <c r="L3474" t="s">
        <v>676</v>
      </c>
    </row>
    <row r="3475" spans="1:12" hidden="1">
      <c r="A3475" t="s">
        <v>672</v>
      </c>
      <c r="B3475">
        <v>28695133</v>
      </c>
      <c r="C3475" s="3">
        <v>43135</v>
      </c>
      <c r="D3475" s="2">
        <v>43135.648865879601</v>
      </c>
      <c r="E3475" t="s">
        <v>668</v>
      </c>
      <c r="F3475" t="s">
        <v>675</v>
      </c>
      <c r="H3475" t="s">
        <v>670</v>
      </c>
      <c r="L3475" t="s">
        <v>676</v>
      </c>
    </row>
    <row r="3476" spans="1:12" hidden="1">
      <c r="A3476" t="s">
        <v>672</v>
      </c>
      <c r="B3476">
        <v>28695133</v>
      </c>
      <c r="C3476" s="3">
        <v>43135</v>
      </c>
      <c r="D3476" s="2">
        <v>43135.649069479201</v>
      </c>
      <c r="E3476" t="s">
        <v>668</v>
      </c>
      <c r="F3476" t="s">
        <v>675</v>
      </c>
      <c r="H3476" t="s">
        <v>670</v>
      </c>
      <c r="L3476" t="s">
        <v>676</v>
      </c>
    </row>
    <row r="3477" spans="1:12" hidden="1">
      <c r="A3477" t="s">
        <v>672</v>
      </c>
      <c r="B3477">
        <v>28695133</v>
      </c>
      <c r="C3477" s="3">
        <v>43135</v>
      </c>
      <c r="D3477" s="2">
        <v>43135.649110914397</v>
      </c>
      <c r="E3477" t="s">
        <v>668</v>
      </c>
      <c r="F3477" t="s">
        <v>675</v>
      </c>
      <c r="H3477" t="s">
        <v>670</v>
      </c>
      <c r="L3477" t="s">
        <v>676</v>
      </c>
    </row>
    <row r="3478" spans="1:12" hidden="1">
      <c r="A3478" t="s">
        <v>672</v>
      </c>
      <c r="B3478">
        <v>28695133</v>
      </c>
      <c r="C3478" s="3">
        <v>43135</v>
      </c>
      <c r="D3478" s="2">
        <v>43135.649524768502</v>
      </c>
      <c r="E3478" t="s">
        <v>668</v>
      </c>
      <c r="F3478" t="s">
        <v>675</v>
      </c>
      <c r="H3478" t="s">
        <v>670</v>
      </c>
      <c r="L3478" t="s">
        <v>676</v>
      </c>
    </row>
    <row r="3479" spans="1:12" hidden="1">
      <c r="A3479" t="s">
        <v>24</v>
      </c>
      <c r="B3479">
        <v>28695133</v>
      </c>
      <c r="C3479" s="3">
        <v>43135</v>
      </c>
      <c r="D3479" s="2">
        <v>43135.649525023102</v>
      </c>
      <c r="E3479" t="s">
        <v>668</v>
      </c>
      <c r="F3479" t="s">
        <v>675</v>
      </c>
      <c r="H3479" t="s">
        <v>670</v>
      </c>
      <c r="L3479" t="s">
        <v>676</v>
      </c>
    </row>
    <row r="3480" spans="1:12" hidden="1">
      <c r="A3480" t="s">
        <v>24</v>
      </c>
      <c r="B3480">
        <v>28695133</v>
      </c>
      <c r="C3480" s="3">
        <v>43135</v>
      </c>
      <c r="D3480" s="2">
        <v>43135.649525023102</v>
      </c>
      <c r="E3480" t="s">
        <v>668</v>
      </c>
      <c r="F3480" t="s">
        <v>675</v>
      </c>
      <c r="H3480" t="s">
        <v>670</v>
      </c>
      <c r="L3480" t="s">
        <v>676</v>
      </c>
    </row>
    <row r="3481" spans="1:12" hidden="1">
      <c r="A3481" t="s">
        <v>23</v>
      </c>
      <c r="B3481">
        <v>28695133</v>
      </c>
      <c r="C3481" s="3">
        <v>43136</v>
      </c>
      <c r="D3481" s="2">
        <v>43136.858991759298</v>
      </c>
      <c r="E3481" t="s">
        <v>668</v>
      </c>
      <c r="F3481" t="s">
        <v>675</v>
      </c>
      <c r="H3481" t="s">
        <v>670</v>
      </c>
      <c r="L3481" t="s">
        <v>676</v>
      </c>
    </row>
    <row r="3482" spans="1:12" hidden="1">
      <c r="A3482" t="s">
        <v>672</v>
      </c>
      <c r="B3482">
        <v>28695133</v>
      </c>
      <c r="C3482" s="3">
        <v>43136</v>
      </c>
      <c r="D3482" s="2">
        <v>43136.859004305603</v>
      </c>
      <c r="E3482" t="s">
        <v>668</v>
      </c>
      <c r="F3482" t="s">
        <v>675</v>
      </c>
      <c r="H3482" t="s">
        <v>670</v>
      </c>
      <c r="L3482" t="s">
        <v>676</v>
      </c>
    </row>
    <row r="3483" spans="1:12" hidden="1">
      <c r="A3483" t="s">
        <v>672</v>
      </c>
      <c r="B3483">
        <v>28695133</v>
      </c>
      <c r="C3483" s="3">
        <v>43136</v>
      </c>
      <c r="D3483" s="2">
        <v>43136.859133449099</v>
      </c>
      <c r="E3483" t="s">
        <v>668</v>
      </c>
      <c r="F3483" t="s">
        <v>675</v>
      </c>
      <c r="H3483" t="s">
        <v>670</v>
      </c>
      <c r="L3483" t="s">
        <v>676</v>
      </c>
    </row>
    <row r="3484" spans="1:12" hidden="1">
      <c r="A3484" t="s">
        <v>672</v>
      </c>
      <c r="B3484">
        <v>28695133</v>
      </c>
      <c r="C3484" s="3">
        <v>43136</v>
      </c>
      <c r="D3484" s="2">
        <v>43136.859150358803</v>
      </c>
      <c r="E3484" t="s">
        <v>668</v>
      </c>
      <c r="F3484" t="s">
        <v>675</v>
      </c>
      <c r="H3484" t="s">
        <v>670</v>
      </c>
      <c r="L3484" t="s">
        <v>676</v>
      </c>
    </row>
    <row r="3485" spans="1:12" hidden="1">
      <c r="A3485" t="s">
        <v>672</v>
      </c>
      <c r="B3485">
        <v>28695133</v>
      </c>
      <c r="C3485" s="3">
        <v>43136</v>
      </c>
      <c r="D3485" s="2">
        <v>43136.859168935203</v>
      </c>
      <c r="E3485" t="s">
        <v>668</v>
      </c>
      <c r="F3485" t="s">
        <v>675</v>
      </c>
      <c r="H3485" t="s">
        <v>670</v>
      </c>
      <c r="L3485" t="s">
        <v>676</v>
      </c>
    </row>
    <row r="3486" spans="1:12" hidden="1">
      <c r="A3486" t="s">
        <v>672</v>
      </c>
      <c r="B3486">
        <v>28695133</v>
      </c>
      <c r="C3486" s="3">
        <v>43136</v>
      </c>
      <c r="D3486" s="2">
        <v>43136.859187650502</v>
      </c>
      <c r="E3486" t="s">
        <v>668</v>
      </c>
      <c r="F3486" t="s">
        <v>675</v>
      </c>
      <c r="H3486" t="s">
        <v>670</v>
      </c>
      <c r="L3486" t="s">
        <v>676</v>
      </c>
    </row>
    <row r="3487" spans="1:12" hidden="1">
      <c r="A3487" t="s">
        <v>672</v>
      </c>
      <c r="B3487">
        <v>28695133</v>
      </c>
      <c r="C3487" s="3">
        <v>43136</v>
      </c>
      <c r="D3487" s="2">
        <v>43136.859198819402</v>
      </c>
      <c r="E3487" t="s">
        <v>668</v>
      </c>
      <c r="F3487" t="s">
        <v>675</v>
      </c>
      <c r="H3487" t="s">
        <v>670</v>
      </c>
      <c r="L3487" t="s">
        <v>676</v>
      </c>
    </row>
    <row r="3488" spans="1:12" hidden="1">
      <c r="A3488" t="s">
        <v>672</v>
      </c>
      <c r="B3488">
        <v>28695133</v>
      </c>
      <c r="C3488" s="3">
        <v>43136</v>
      </c>
      <c r="D3488" s="2">
        <v>43136.859263483799</v>
      </c>
      <c r="E3488" t="s">
        <v>668</v>
      </c>
      <c r="F3488" t="s">
        <v>675</v>
      </c>
      <c r="H3488" t="s">
        <v>670</v>
      </c>
      <c r="L3488" t="s">
        <v>676</v>
      </c>
    </row>
    <row r="3489" spans="1:12" hidden="1">
      <c r="A3489" t="s">
        <v>24</v>
      </c>
      <c r="B3489">
        <v>28695133</v>
      </c>
      <c r="C3489" s="3">
        <v>43136</v>
      </c>
      <c r="D3489" s="2">
        <v>43136.859264004597</v>
      </c>
      <c r="E3489" t="s">
        <v>668</v>
      </c>
      <c r="F3489" t="s">
        <v>675</v>
      </c>
      <c r="H3489" t="s">
        <v>670</v>
      </c>
      <c r="L3489" t="s">
        <v>676</v>
      </c>
    </row>
    <row r="3490" spans="1:12" hidden="1">
      <c r="A3490" t="s">
        <v>23</v>
      </c>
      <c r="B3490">
        <v>28695133</v>
      </c>
      <c r="C3490" s="3">
        <v>43137</v>
      </c>
      <c r="D3490" s="2">
        <v>43137.645130798599</v>
      </c>
      <c r="E3490" t="s">
        <v>668</v>
      </c>
      <c r="F3490" t="s">
        <v>675</v>
      </c>
      <c r="H3490" t="s">
        <v>670</v>
      </c>
      <c r="L3490" t="s">
        <v>676</v>
      </c>
    </row>
    <row r="3491" spans="1:12" hidden="1">
      <c r="A3491" t="s">
        <v>672</v>
      </c>
      <c r="B3491">
        <v>28695133</v>
      </c>
      <c r="C3491" s="3">
        <v>43137</v>
      </c>
      <c r="D3491" s="2">
        <v>43137.645190682902</v>
      </c>
      <c r="E3491" t="s">
        <v>668</v>
      </c>
      <c r="F3491" t="s">
        <v>675</v>
      </c>
      <c r="H3491" t="s">
        <v>670</v>
      </c>
      <c r="L3491" t="s">
        <v>676</v>
      </c>
    </row>
    <row r="3492" spans="1:12" hidden="1">
      <c r="A3492" t="s">
        <v>24</v>
      </c>
      <c r="B3492">
        <v>28695133</v>
      </c>
      <c r="C3492" s="3">
        <v>43137</v>
      </c>
      <c r="D3492" s="2">
        <v>43137.645190995398</v>
      </c>
      <c r="E3492" t="s">
        <v>668</v>
      </c>
      <c r="F3492" t="s">
        <v>675</v>
      </c>
      <c r="H3492" t="s">
        <v>670</v>
      </c>
      <c r="L3492" t="s">
        <v>676</v>
      </c>
    </row>
    <row r="3493" spans="1:12" hidden="1">
      <c r="A3493" t="s">
        <v>23</v>
      </c>
      <c r="B3493">
        <v>28695133</v>
      </c>
      <c r="C3493" s="3">
        <v>43137</v>
      </c>
      <c r="D3493" s="2">
        <v>43137.6458911343</v>
      </c>
      <c r="E3493" t="s">
        <v>668</v>
      </c>
      <c r="F3493" t="s">
        <v>675</v>
      </c>
      <c r="H3493" t="s">
        <v>670</v>
      </c>
      <c r="L3493" t="s">
        <v>676</v>
      </c>
    </row>
    <row r="3494" spans="1:12" hidden="1">
      <c r="A3494" t="s">
        <v>672</v>
      </c>
      <c r="B3494">
        <v>28695133</v>
      </c>
      <c r="C3494" s="3">
        <v>43137</v>
      </c>
      <c r="D3494" s="2">
        <v>43137.645892361099</v>
      </c>
      <c r="E3494" t="s">
        <v>668</v>
      </c>
      <c r="F3494" t="s">
        <v>675</v>
      </c>
      <c r="H3494" t="s">
        <v>670</v>
      </c>
      <c r="L3494" t="s">
        <v>676</v>
      </c>
    </row>
    <row r="3495" spans="1:12" hidden="1">
      <c r="A3495" t="s">
        <v>672</v>
      </c>
      <c r="B3495">
        <v>28695133</v>
      </c>
      <c r="C3495" s="3">
        <v>43137</v>
      </c>
      <c r="D3495" s="2">
        <v>43137.645921169002</v>
      </c>
      <c r="E3495" t="s">
        <v>668</v>
      </c>
      <c r="F3495" t="s">
        <v>675</v>
      </c>
      <c r="H3495" t="s">
        <v>670</v>
      </c>
      <c r="L3495" t="s">
        <v>676</v>
      </c>
    </row>
    <row r="3496" spans="1:12" hidden="1">
      <c r="A3496" t="s">
        <v>672</v>
      </c>
      <c r="B3496">
        <v>28695133</v>
      </c>
      <c r="C3496" s="3">
        <v>43137</v>
      </c>
      <c r="D3496" s="2">
        <v>43137.6459851736</v>
      </c>
      <c r="E3496" t="s">
        <v>668</v>
      </c>
      <c r="F3496" t="s">
        <v>675</v>
      </c>
      <c r="H3496" t="s">
        <v>670</v>
      </c>
      <c r="L3496" t="s">
        <v>676</v>
      </c>
    </row>
    <row r="3497" spans="1:12" hidden="1">
      <c r="A3497" t="s">
        <v>672</v>
      </c>
      <c r="B3497">
        <v>28695133</v>
      </c>
      <c r="C3497" s="3">
        <v>43137</v>
      </c>
      <c r="D3497" s="2">
        <v>43137.646933252297</v>
      </c>
      <c r="E3497" t="s">
        <v>668</v>
      </c>
      <c r="F3497" t="s">
        <v>675</v>
      </c>
      <c r="H3497" t="s">
        <v>670</v>
      </c>
      <c r="L3497" t="s">
        <v>676</v>
      </c>
    </row>
    <row r="3498" spans="1:12" hidden="1">
      <c r="A3498" t="s">
        <v>24</v>
      </c>
      <c r="B3498">
        <v>28695133</v>
      </c>
      <c r="C3498" s="3">
        <v>43137</v>
      </c>
      <c r="D3498" s="2">
        <v>43137.646933715303</v>
      </c>
      <c r="E3498" t="s">
        <v>668</v>
      </c>
      <c r="F3498" t="s">
        <v>675</v>
      </c>
      <c r="H3498" t="s">
        <v>670</v>
      </c>
      <c r="L3498" t="s">
        <v>676</v>
      </c>
    </row>
    <row r="3499" spans="1:12" hidden="1">
      <c r="A3499" t="s">
        <v>23</v>
      </c>
      <c r="B3499">
        <v>28695133</v>
      </c>
      <c r="C3499" s="3">
        <v>43137</v>
      </c>
      <c r="D3499" s="2">
        <v>43137.647027893501</v>
      </c>
      <c r="E3499" t="s">
        <v>668</v>
      </c>
      <c r="F3499" t="s">
        <v>675</v>
      </c>
      <c r="H3499" t="s">
        <v>670</v>
      </c>
      <c r="L3499" t="s">
        <v>676</v>
      </c>
    </row>
    <row r="3500" spans="1:12" hidden="1">
      <c r="A3500" t="s">
        <v>672</v>
      </c>
      <c r="B3500">
        <v>28695133</v>
      </c>
      <c r="C3500" s="3">
        <v>43137</v>
      </c>
      <c r="D3500" s="2">
        <v>43137.647067870399</v>
      </c>
      <c r="E3500" t="s">
        <v>668</v>
      </c>
      <c r="F3500" t="s">
        <v>675</v>
      </c>
      <c r="H3500" t="s">
        <v>670</v>
      </c>
      <c r="L3500" t="s">
        <v>676</v>
      </c>
    </row>
    <row r="3501" spans="1:12" hidden="1">
      <c r="A3501" t="s">
        <v>672</v>
      </c>
      <c r="B3501">
        <v>28695133</v>
      </c>
      <c r="C3501" s="3">
        <v>43137</v>
      </c>
      <c r="D3501" s="2">
        <v>43137.647102743103</v>
      </c>
      <c r="E3501" t="s">
        <v>668</v>
      </c>
      <c r="F3501" t="s">
        <v>675</v>
      </c>
      <c r="H3501" t="s">
        <v>670</v>
      </c>
      <c r="L3501" t="s">
        <v>676</v>
      </c>
    </row>
    <row r="3502" spans="1:12" hidden="1">
      <c r="A3502" t="s">
        <v>672</v>
      </c>
      <c r="B3502">
        <v>28695133</v>
      </c>
      <c r="C3502" s="3">
        <v>43137</v>
      </c>
      <c r="D3502" s="2">
        <v>43137.647216435202</v>
      </c>
      <c r="E3502" t="s">
        <v>668</v>
      </c>
      <c r="F3502" t="s">
        <v>675</v>
      </c>
      <c r="H3502" t="s">
        <v>670</v>
      </c>
      <c r="L3502" t="s">
        <v>676</v>
      </c>
    </row>
    <row r="3503" spans="1:12" hidden="1">
      <c r="A3503" t="s">
        <v>672</v>
      </c>
      <c r="B3503">
        <v>28695133</v>
      </c>
      <c r="C3503" s="3">
        <v>43137</v>
      </c>
      <c r="D3503" s="2">
        <v>43137.647571238398</v>
      </c>
      <c r="E3503" t="s">
        <v>668</v>
      </c>
      <c r="F3503" t="s">
        <v>675</v>
      </c>
      <c r="H3503" t="s">
        <v>670</v>
      </c>
      <c r="L3503" t="s">
        <v>676</v>
      </c>
    </row>
    <row r="3504" spans="1:12" hidden="1">
      <c r="A3504" t="s">
        <v>24</v>
      </c>
      <c r="B3504">
        <v>28695133</v>
      </c>
      <c r="C3504" s="3">
        <v>43137</v>
      </c>
      <c r="D3504" s="2">
        <v>43137.647571342597</v>
      </c>
      <c r="E3504" t="s">
        <v>668</v>
      </c>
      <c r="F3504" t="s">
        <v>675</v>
      </c>
      <c r="H3504" t="s">
        <v>670</v>
      </c>
      <c r="L3504" t="s">
        <v>676</v>
      </c>
    </row>
    <row r="3505" spans="1:12" hidden="1">
      <c r="A3505" t="s">
        <v>23</v>
      </c>
      <c r="B3505">
        <v>28695133</v>
      </c>
      <c r="C3505" s="3">
        <v>43137</v>
      </c>
      <c r="D3505" s="2">
        <v>43137.652666342598</v>
      </c>
      <c r="E3505" t="s">
        <v>668</v>
      </c>
      <c r="F3505" t="s">
        <v>675</v>
      </c>
      <c r="H3505" t="s">
        <v>670</v>
      </c>
      <c r="L3505" t="s">
        <v>676</v>
      </c>
    </row>
    <row r="3506" spans="1:12" hidden="1">
      <c r="A3506" t="s">
        <v>672</v>
      </c>
      <c r="B3506">
        <v>28695133</v>
      </c>
      <c r="C3506" s="3">
        <v>43137</v>
      </c>
      <c r="D3506" s="2">
        <v>43137.652668078699</v>
      </c>
      <c r="E3506" t="s">
        <v>668</v>
      </c>
      <c r="F3506" t="s">
        <v>675</v>
      </c>
      <c r="H3506" t="s">
        <v>670</v>
      </c>
      <c r="L3506" t="s">
        <v>676</v>
      </c>
    </row>
    <row r="3507" spans="1:12" hidden="1">
      <c r="A3507" t="s">
        <v>672</v>
      </c>
      <c r="B3507">
        <v>28695133</v>
      </c>
      <c r="C3507" s="3">
        <v>43137</v>
      </c>
      <c r="D3507" s="2">
        <v>43137.652698159698</v>
      </c>
      <c r="E3507" t="s">
        <v>668</v>
      </c>
      <c r="F3507" t="s">
        <v>675</v>
      </c>
      <c r="H3507" t="s">
        <v>670</v>
      </c>
      <c r="L3507" t="s">
        <v>676</v>
      </c>
    </row>
    <row r="3508" spans="1:12" hidden="1">
      <c r="A3508" t="s">
        <v>24</v>
      </c>
      <c r="B3508">
        <v>28695133</v>
      </c>
      <c r="C3508" s="3">
        <v>43137</v>
      </c>
      <c r="D3508" s="2">
        <v>43137.652698252299</v>
      </c>
      <c r="E3508" t="s">
        <v>668</v>
      </c>
      <c r="F3508" t="s">
        <v>675</v>
      </c>
      <c r="H3508" t="s">
        <v>670</v>
      </c>
      <c r="L3508" t="s">
        <v>676</v>
      </c>
    </row>
    <row r="3509" spans="1:12" hidden="1">
      <c r="A3509" t="s">
        <v>23</v>
      </c>
      <c r="B3509">
        <v>28695133</v>
      </c>
      <c r="C3509" s="3">
        <v>43137</v>
      </c>
      <c r="D3509" s="2">
        <v>43137.652972025498</v>
      </c>
      <c r="E3509" t="s">
        <v>668</v>
      </c>
      <c r="F3509" t="s">
        <v>675</v>
      </c>
      <c r="H3509" t="s">
        <v>670</v>
      </c>
      <c r="L3509" t="s">
        <v>676</v>
      </c>
    </row>
    <row r="3510" spans="1:12" hidden="1">
      <c r="A3510" t="s">
        <v>672</v>
      </c>
      <c r="B3510">
        <v>28695133</v>
      </c>
      <c r="C3510" s="3">
        <v>43137</v>
      </c>
      <c r="D3510" s="2">
        <v>43137.652990983799</v>
      </c>
      <c r="E3510" t="s">
        <v>668</v>
      </c>
      <c r="F3510" t="s">
        <v>675</v>
      </c>
      <c r="H3510" t="s">
        <v>670</v>
      </c>
      <c r="L3510" t="s">
        <v>676</v>
      </c>
    </row>
    <row r="3511" spans="1:12" hidden="1">
      <c r="A3511" t="s">
        <v>672</v>
      </c>
      <c r="B3511">
        <v>28695133</v>
      </c>
      <c r="C3511" s="3">
        <v>43137</v>
      </c>
      <c r="D3511" s="2">
        <v>43137.653454826403</v>
      </c>
      <c r="E3511" t="s">
        <v>668</v>
      </c>
      <c r="F3511" t="s">
        <v>675</v>
      </c>
      <c r="H3511" t="s">
        <v>670</v>
      </c>
      <c r="L3511" t="s">
        <v>676</v>
      </c>
    </row>
    <row r="3512" spans="1:12" hidden="1">
      <c r="A3512" t="s">
        <v>672</v>
      </c>
      <c r="B3512">
        <v>28695133</v>
      </c>
      <c r="C3512" s="3">
        <v>43137</v>
      </c>
      <c r="D3512" s="2">
        <v>43137.653481307898</v>
      </c>
      <c r="E3512" t="s">
        <v>668</v>
      </c>
      <c r="F3512" t="s">
        <v>675</v>
      </c>
      <c r="H3512" t="s">
        <v>670</v>
      </c>
      <c r="L3512" t="s">
        <v>676</v>
      </c>
    </row>
    <row r="3513" spans="1:12" hidden="1">
      <c r="A3513" t="s">
        <v>672</v>
      </c>
      <c r="B3513">
        <v>28695133</v>
      </c>
      <c r="C3513" s="3">
        <v>43137</v>
      </c>
      <c r="D3513" s="2">
        <v>43137.653535729201</v>
      </c>
      <c r="E3513" t="s">
        <v>668</v>
      </c>
      <c r="F3513" t="s">
        <v>675</v>
      </c>
      <c r="H3513" t="s">
        <v>670</v>
      </c>
      <c r="L3513" t="s">
        <v>676</v>
      </c>
    </row>
    <row r="3514" spans="1:12" hidden="1">
      <c r="A3514" t="s">
        <v>24</v>
      </c>
      <c r="B3514">
        <v>28695133</v>
      </c>
      <c r="C3514" s="3">
        <v>43137</v>
      </c>
      <c r="D3514" s="2">
        <v>43137.653622870399</v>
      </c>
      <c r="E3514" t="s">
        <v>668</v>
      </c>
      <c r="F3514" t="s">
        <v>675</v>
      </c>
      <c r="H3514" t="s">
        <v>670</v>
      </c>
      <c r="L3514" t="s">
        <v>676</v>
      </c>
    </row>
    <row r="3515" spans="1:12" hidden="1">
      <c r="A3515" t="s">
        <v>23</v>
      </c>
      <c r="B3515">
        <v>28695133</v>
      </c>
      <c r="C3515" s="3">
        <v>43137</v>
      </c>
      <c r="D3515" s="2">
        <v>43137.655756111097</v>
      </c>
      <c r="E3515" t="s">
        <v>668</v>
      </c>
      <c r="F3515" t="s">
        <v>675</v>
      </c>
      <c r="H3515" t="s">
        <v>670</v>
      </c>
      <c r="L3515" t="s">
        <v>676</v>
      </c>
    </row>
    <row r="3516" spans="1:12" hidden="1">
      <c r="A3516" t="s">
        <v>672</v>
      </c>
      <c r="B3516">
        <v>28695133</v>
      </c>
      <c r="C3516" s="3">
        <v>43137</v>
      </c>
      <c r="D3516" s="2">
        <v>43137.655777719898</v>
      </c>
      <c r="E3516" t="s">
        <v>668</v>
      </c>
      <c r="F3516" t="s">
        <v>675</v>
      </c>
      <c r="H3516" t="s">
        <v>670</v>
      </c>
      <c r="L3516" t="s">
        <v>676</v>
      </c>
    </row>
    <row r="3517" spans="1:12" hidden="1">
      <c r="A3517" t="s">
        <v>24</v>
      </c>
      <c r="B3517">
        <v>28695133</v>
      </c>
      <c r="C3517" s="3">
        <v>43137</v>
      </c>
      <c r="D3517" s="2">
        <v>43137.656170636597</v>
      </c>
      <c r="E3517" t="s">
        <v>668</v>
      </c>
      <c r="F3517" t="s">
        <v>675</v>
      </c>
      <c r="H3517" t="s">
        <v>670</v>
      </c>
      <c r="L3517" t="s">
        <v>676</v>
      </c>
    </row>
    <row r="3518" spans="1:12" hidden="1">
      <c r="A3518" t="s">
        <v>23</v>
      </c>
      <c r="B3518">
        <v>28695133</v>
      </c>
      <c r="C3518" s="3">
        <v>43137</v>
      </c>
      <c r="D3518" s="2">
        <v>43137.656596944398</v>
      </c>
      <c r="E3518" t="s">
        <v>668</v>
      </c>
      <c r="F3518" t="s">
        <v>675</v>
      </c>
      <c r="H3518" t="s">
        <v>670</v>
      </c>
      <c r="L3518" t="s">
        <v>676</v>
      </c>
    </row>
    <row r="3519" spans="1:12" hidden="1">
      <c r="A3519" t="s">
        <v>672</v>
      </c>
      <c r="B3519">
        <v>28695133</v>
      </c>
      <c r="C3519" s="3">
        <v>43137</v>
      </c>
      <c r="D3519" s="2">
        <v>43137.657251203702</v>
      </c>
      <c r="E3519" t="s">
        <v>668</v>
      </c>
      <c r="F3519" t="s">
        <v>675</v>
      </c>
      <c r="H3519" t="s">
        <v>670</v>
      </c>
      <c r="L3519" t="s">
        <v>676</v>
      </c>
    </row>
    <row r="3520" spans="1:12" hidden="1">
      <c r="A3520" t="s">
        <v>672</v>
      </c>
      <c r="B3520">
        <v>28695133</v>
      </c>
      <c r="C3520" s="3">
        <v>43137</v>
      </c>
      <c r="D3520" s="2">
        <v>43137.657284814799</v>
      </c>
      <c r="E3520" t="s">
        <v>668</v>
      </c>
      <c r="F3520" t="s">
        <v>675</v>
      </c>
      <c r="H3520" t="s">
        <v>670</v>
      </c>
      <c r="L3520" t="s">
        <v>676</v>
      </c>
    </row>
    <row r="3521" spans="1:12" hidden="1">
      <c r="A3521" t="s">
        <v>672</v>
      </c>
      <c r="B3521">
        <v>28695133</v>
      </c>
      <c r="C3521" s="3">
        <v>43137</v>
      </c>
      <c r="D3521" s="2">
        <v>43137.657551365701</v>
      </c>
      <c r="E3521" t="s">
        <v>668</v>
      </c>
      <c r="F3521" t="s">
        <v>675</v>
      </c>
      <c r="H3521" t="s">
        <v>670</v>
      </c>
      <c r="L3521" t="s">
        <v>676</v>
      </c>
    </row>
    <row r="3522" spans="1:12" hidden="1">
      <c r="A3522" t="s">
        <v>672</v>
      </c>
      <c r="B3522">
        <v>28695133</v>
      </c>
      <c r="C3522" s="3">
        <v>43137</v>
      </c>
      <c r="D3522" s="2">
        <v>43137.657791643498</v>
      </c>
      <c r="E3522" t="s">
        <v>668</v>
      </c>
      <c r="F3522" t="s">
        <v>675</v>
      </c>
      <c r="H3522" t="s">
        <v>670</v>
      </c>
      <c r="L3522" t="s">
        <v>676</v>
      </c>
    </row>
    <row r="3523" spans="1:12" hidden="1">
      <c r="A3523" t="s">
        <v>672</v>
      </c>
      <c r="B3523">
        <v>28695133</v>
      </c>
      <c r="C3523" s="3">
        <v>43137</v>
      </c>
      <c r="D3523" s="2">
        <v>43137.657810543998</v>
      </c>
      <c r="E3523" t="s">
        <v>668</v>
      </c>
      <c r="F3523" t="s">
        <v>675</v>
      </c>
      <c r="H3523" t="s">
        <v>670</v>
      </c>
      <c r="L3523" t="s">
        <v>676</v>
      </c>
    </row>
    <row r="3524" spans="1:12" hidden="1">
      <c r="A3524" t="s">
        <v>672</v>
      </c>
      <c r="B3524">
        <v>28695133</v>
      </c>
      <c r="C3524" s="3">
        <v>43137</v>
      </c>
      <c r="D3524" s="2">
        <v>43137.657918483797</v>
      </c>
      <c r="E3524" t="s">
        <v>668</v>
      </c>
      <c r="F3524" t="s">
        <v>675</v>
      </c>
      <c r="H3524" t="s">
        <v>670</v>
      </c>
      <c r="L3524" t="s">
        <v>676</v>
      </c>
    </row>
    <row r="3525" spans="1:12" hidden="1">
      <c r="A3525" t="s">
        <v>672</v>
      </c>
      <c r="B3525">
        <v>28695133</v>
      </c>
      <c r="C3525" s="3">
        <v>43137</v>
      </c>
      <c r="D3525" s="2">
        <v>43137.658482280101</v>
      </c>
      <c r="E3525" t="s">
        <v>668</v>
      </c>
      <c r="F3525" t="s">
        <v>675</v>
      </c>
      <c r="H3525" t="s">
        <v>670</v>
      </c>
      <c r="L3525" t="s">
        <v>676</v>
      </c>
    </row>
    <row r="3526" spans="1:12" hidden="1">
      <c r="A3526" t="s">
        <v>672</v>
      </c>
      <c r="B3526">
        <v>28695133</v>
      </c>
      <c r="C3526" s="3">
        <v>43137</v>
      </c>
      <c r="D3526" s="2">
        <v>43137.658498101897</v>
      </c>
      <c r="E3526" t="s">
        <v>668</v>
      </c>
      <c r="F3526" t="s">
        <v>675</v>
      </c>
      <c r="H3526" t="s">
        <v>670</v>
      </c>
      <c r="L3526" t="s">
        <v>676</v>
      </c>
    </row>
    <row r="3527" spans="1:12" hidden="1">
      <c r="A3527" t="s">
        <v>672</v>
      </c>
      <c r="B3527">
        <v>28695133</v>
      </c>
      <c r="C3527" s="3">
        <v>43137</v>
      </c>
      <c r="D3527" s="2">
        <v>43137.658849305597</v>
      </c>
      <c r="E3527" t="s">
        <v>668</v>
      </c>
      <c r="F3527" t="s">
        <v>675</v>
      </c>
      <c r="H3527" t="s">
        <v>670</v>
      </c>
      <c r="L3527" t="s">
        <v>676</v>
      </c>
    </row>
    <row r="3528" spans="1:12" hidden="1">
      <c r="A3528" t="s">
        <v>672</v>
      </c>
      <c r="B3528">
        <v>28695133</v>
      </c>
      <c r="C3528" s="3">
        <v>43137</v>
      </c>
      <c r="D3528" s="2">
        <v>43137.6590695833</v>
      </c>
      <c r="E3528" t="s">
        <v>668</v>
      </c>
      <c r="F3528" t="s">
        <v>675</v>
      </c>
      <c r="H3528" t="s">
        <v>670</v>
      </c>
      <c r="L3528" t="s">
        <v>676</v>
      </c>
    </row>
    <row r="3529" spans="1:12" hidden="1">
      <c r="A3529" t="s">
        <v>24</v>
      </c>
      <c r="B3529">
        <v>28695133</v>
      </c>
      <c r="C3529" s="3">
        <v>43137</v>
      </c>
      <c r="D3529" s="2">
        <v>43137.659069803201</v>
      </c>
      <c r="E3529" t="s">
        <v>668</v>
      </c>
      <c r="F3529" t="s">
        <v>675</v>
      </c>
      <c r="H3529" t="s">
        <v>670</v>
      </c>
      <c r="L3529" t="s">
        <v>676</v>
      </c>
    </row>
    <row r="3530" spans="1:12" hidden="1">
      <c r="A3530" t="s">
        <v>23</v>
      </c>
      <c r="B3530">
        <v>28695133</v>
      </c>
      <c r="C3530" s="3">
        <v>43139</v>
      </c>
      <c r="D3530" s="2">
        <v>43139.846828182897</v>
      </c>
      <c r="E3530" t="s">
        <v>668</v>
      </c>
      <c r="F3530" t="s">
        <v>675</v>
      </c>
      <c r="H3530" t="s">
        <v>670</v>
      </c>
      <c r="L3530" t="s">
        <v>671</v>
      </c>
    </row>
    <row r="3531" spans="1:12" hidden="1">
      <c r="A3531" t="s">
        <v>672</v>
      </c>
      <c r="B3531">
        <v>28695133</v>
      </c>
      <c r="C3531" s="3">
        <v>43139</v>
      </c>
      <c r="D3531" s="2">
        <v>43139.8468748495</v>
      </c>
      <c r="E3531" t="s">
        <v>668</v>
      </c>
      <c r="F3531" t="s">
        <v>675</v>
      </c>
      <c r="H3531" t="s">
        <v>670</v>
      </c>
      <c r="L3531" t="s">
        <v>671</v>
      </c>
    </row>
    <row r="3532" spans="1:12" hidden="1">
      <c r="A3532" t="s">
        <v>24</v>
      </c>
      <c r="B3532">
        <v>28695133</v>
      </c>
      <c r="C3532" s="3">
        <v>43139</v>
      </c>
      <c r="D3532" s="2">
        <v>43139.846875752301</v>
      </c>
      <c r="E3532" t="s">
        <v>668</v>
      </c>
      <c r="F3532" t="s">
        <v>675</v>
      </c>
      <c r="H3532" t="s">
        <v>670</v>
      </c>
      <c r="L3532" t="s">
        <v>671</v>
      </c>
    </row>
    <row r="3533" spans="1:12" hidden="1">
      <c r="A3533" t="s">
        <v>23</v>
      </c>
      <c r="B3533">
        <v>28695133</v>
      </c>
      <c r="C3533" s="3">
        <v>43140</v>
      </c>
      <c r="D3533" s="2">
        <v>43140.856700902797</v>
      </c>
      <c r="E3533" t="s">
        <v>668</v>
      </c>
      <c r="F3533" t="s">
        <v>675</v>
      </c>
      <c r="H3533" t="s">
        <v>670</v>
      </c>
      <c r="L3533" t="s">
        <v>676</v>
      </c>
    </row>
    <row r="3534" spans="1:12" hidden="1">
      <c r="A3534" t="s">
        <v>672</v>
      </c>
      <c r="B3534">
        <v>28695133</v>
      </c>
      <c r="C3534" s="3">
        <v>43140</v>
      </c>
      <c r="D3534" s="2">
        <v>43140.856756446803</v>
      </c>
      <c r="E3534" t="s">
        <v>668</v>
      </c>
      <c r="F3534" t="s">
        <v>675</v>
      </c>
      <c r="H3534" t="s">
        <v>670</v>
      </c>
      <c r="L3534" t="s">
        <v>676</v>
      </c>
    </row>
    <row r="3535" spans="1:12" hidden="1">
      <c r="A3535" t="s">
        <v>24</v>
      </c>
      <c r="B3535">
        <v>28695133</v>
      </c>
      <c r="C3535" s="3">
        <v>43140</v>
      </c>
      <c r="D3535" s="2">
        <v>43140.856756689798</v>
      </c>
      <c r="E3535" t="s">
        <v>668</v>
      </c>
      <c r="F3535" t="s">
        <v>675</v>
      </c>
      <c r="H3535" t="s">
        <v>670</v>
      </c>
      <c r="L3535" t="s">
        <v>676</v>
      </c>
    </row>
    <row r="3536" spans="1:12" hidden="1">
      <c r="A3536" t="s">
        <v>23</v>
      </c>
      <c r="B3536">
        <v>28695133</v>
      </c>
      <c r="C3536" s="3">
        <v>43140</v>
      </c>
      <c r="D3536" s="2">
        <v>43140.856845891198</v>
      </c>
      <c r="E3536" t="s">
        <v>668</v>
      </c>
      <c r="F3536" t="s">
        <v>675</v>
      </c>
      <c r="H3536" t="s">
        <v>670</v>
      </c>
      <c r="L3536" t="s">
        <v>676</v>
      </c>
    </row>
    <row r="3537" spans="1:14" hidden="1">
      <c r="A3537" t="s">
        <v>672</v>
      </c>
      <c r="B3537">
        <v>28695133</v>
      </c>
      <c r="C3537" s="3">
        <v>43140</v>
      </c>
      <c r="D3537" s="2">
        <v>43140.856952824099</v>
      </c>
      <c r="E3537" t="s">
        <v>668</v>
      </c>
      <c r="F3537" t="s">
        <v>675</v>
      </c>
      <c r="H3537" t="s">
        <v>670</v>
      </c>
      <c r="L3537" t="s">
        <v>676</v>
      </c>
    </row>
    <row r="3538" spans="1:14" hidden="1">
      <c r="A3538" t="s">
        <v>672</v>
      </c>
      <c r="B3538">
        <v>28695133</v>
      </c>
      <c r="C3538" s="3">
        <v>43140</v>
      </c>
      <c r="D3538" s="2">
        <v>43140.857045740697</v>
      </c>
      <c r="E3538" t="s">
        <v>668</v>
      </c>
      <c r="F3538" t="s">
        <v>675</v>
      </c>
      <c r="H3538" t="s">
        <v>670</v>
      </c>
      <c r="L3538" t="s">
        <v>676</v>
      </c>
    </row>
    <row r="3539" spans="1:14" hidden="1">
      <c r="A3539" t="s">
        <v>672</v>
      </c>
      <c r="B3539">
        <v>28695133</v>
      </c>
      <c r="C3539" s="3">
        <v>43140</v>
      </c>
      <c r="D3539" s="2">
        <v>43140.857136076404</v>
      </c>
      <c r="E3539" t="s">
        <v>668</v>
      </c>
      <c r="F3539" t="s">
        <v>675</v>
      </c>
      <c r="H3539" t="s">
        <v>670</v>
      </c>
      <c r="L3539" t="s">
        <v>676</v>
      </c>
    </row>
    <row r="3540" spans="1:14" hidden="1">
      <c r="A3540" t="s">
        <v>14</v>
      </c>
      <c r="B3540">
        <v>28695133</v>
      </c>
      <c r="C3540" s="3">
        <v>43140</v>
      </c>
      <c r="D3540" s="2">
        <v>43140.857212569397</v>
      </c>
      <c r="E3540" t="s">
        <v>668</v>
      </c>
      <c r="F3540" t="s">
        <v>675</v>
      </c>
      <c r="H3540" t="s">
        <v>670</v>
      </c>
      <c r="J3540" t="s">
        <v>1633</v>
      </c>
      <c r="L3540" t="s">
        <v>676</v>
      </c>
      <c r="M3540">
        <v>9.0400200099513205E+27</v>
      </c>
      <c r="N3540">
        <v>19.899999999999999</v>
      </c>
    </row>
    <row r="3541" spans="1:14" hidden="1">
      <c r="A3541" t="s">
        <v>14</v>
      </c>
      <c r="B3541">
        <v>28695133</v>
      </c>
      <c r="C3541" s="3">
        <v>43140</v>
      </c>
      <c r="D3541" s="2">
        <v>43140.857308553197</v>
      </c>
      <c r="E3541" t="s">
        <v>668</v>
      </c>
      <c r="F3541" t="s">
        <v>675</v>
      </c>
      <c r="H3541" t="s">
        <v>670</v>
      </c>
      <c r="J3541" t="s">
        <v>1634</v>
      </c>
      <c r="L3541" t="s">
        <v>676</v>
      </c>
      <c r="M3541">
        <v>2335489009908</v>
      </c>
      <c r="N3541">
        <v>9.9</v>
      </c>
    </row>
    <row r="3542" spans="1:14" hidden="1">
      <c r="A3542" t="s">
        <v>14</v>
      </c>
      <c r="B3542">
        <v>28695133</v>
      </c>
      <c r="C3542" s="3">
        <v>43140</v>
      </c>
      <c r="D3542" s="2">
        <v>43140.857479907398</v>
      </c>
      <c r="E3542" t="s">
        <v>668</v>
      </c>
      <c r="F3542" t="s">
        <v>675</v>
      </c>
      <c r="H3542" t="s">
        <v>670</v>
      </c>
      <c r="J3542" t="s">
        <v>1152</v>
      </c>
      <c r="L3542" t="s">
        <v>676</v>
      </c>
      <c r="M3542">
        <v>9.0400200214813195E+27</v>
      </c>
      <c r="N3542">
        <v>35.799999999999997</v>
      </c>
    </row>
    <row r="3543" spans="1:14" hidden="1">
      <c r="A3543" t="s">
        <v>14</v>
      </c>
      <c r="B3543">
        <v>28695133</v>
      </c>
      <c r="C3543" s="3">
        <v>43140</v>
      </c>
      <c r="D3543" s="2">
        <v>43140.858304490699</v>
      </c>
      <c r="E3543" t="s">
        <v>668</v>
      </c>
      <c r="F3543" t="s">
        <v>675</v>
      </c>
      <c r="H3543" t="s">
        <v>670</v>
      </c>
      <c r="J3543" t="s">
        <v>1635</v>
      </c>
      <c r="L3543" t="s">
        <v>676</v>
      </c>
      <c r="M3543">
        <v>9.0400200066913202E+27</v>
      </c>
      <c r="N3543">
        <v>49.6</v>
      </c>
    </row>
    <row r="3544" spans="1:14" hidden="1">
      <c r="A3544" t="s">
        <v>14</v>
      </c>
      <c r="B3544">
        <v>28695133</v>
      </c>
      <c r="C3544" s="3">
        <v>43140</v>
      </c>
      <c r="D3544" s="2">
        <v>43140.8584783681</v>
      </c>
      <c r="E3544" t="s">
        <v>668</v>
      </c>
      <c r="F3544" t="s">
        <v>675</v>
      </c>
      <c r="H3544" t="s">
        <v>670</v>
      </c>
      <c r="J3544" t="s">
        <v>1636</v>
      </c>
      <c r="L3544" t="s">
        <v>676</v>
      </c>
      <c r="M3544">
        <v>9.0400200026413197E+27</v>
      </c>
      <c r="N3544">
        <v>5.28</v>
      </c>
    </row>
    <row r="3545" spans="1:14" hidden="1">
      <c r="A3545" t="s">
        <v>672</v>
      </c>
      <c r="B3545">
        <v>28695133</v>
      </c>
      <c r="C3545" s="3">
        <v>43140</v>
      </c>
      <c r="D3545" s="2">
        <v>43140.8586719792</v>
      </c>
      <c r="E3545" t="s">
        <v>668</v>
      </c>
      <c r="F3545" t="s">
        <v>675</v>
      </c>
      <c r="H3545" t="s">
        <v>670</v>
      </c>
      <c r="L3545" t="s">
        <v>676</v>
      </c>
    </row>
    <row r="3546" spans="1:14" hidden="1">
      <c r="A3546" t="s">
        <v>22</v>
      </c>
      <c r="B3546">
        <v>28695133</v>
      </c>
      <c r="C3546" s="3">
        <v>43140</v>
      </c>
      <c r="D3546" s="2">
        <v>43140.8588077315</v>
      </c>
      <c r="E3546" t="s">
        <v>668</v>
      </c>
      <c r="F3546" t="s">
        <v>675</v>
      </c>
      <c r="H3546" t="s">
        <v>670</v>
      </c>
      <c r="K3546" t="s">
        <v>1637</v>
      </c>
      <c r="L3546" t="s">
        <v>676</v>
      </c>
      <c r="M3546">
        <v>9.0400200099513205E+27</v>
      </c>
    </row>
    <row r="3547" spans="1:14" hidden="1">
      <c r="A3547" t="s">
        <v>20</v>
      </c>
      <c r="B3547">
        <v>28695133</v>
      </c>
      <c r="C3547" s="3">
        <v>43140</v>
      </c>
      <c r="D3547" s="2">
        <v>43140.8588077315</v>
      </c>
      <c r="E3547" t="s">
        <v>668</v>
      </c>
      <c r="F3547" t="s">
        <v>675</v>
      </c>
      <c r="H3547" t="s">
        <v>670</v>
      </c>
      <c r="J3547" t="s">
        <v>1635</v>
      </c>
      <c r="K3547" t="s">
        <v>1637</v>
      </c>
      <c r="L3547" t="s">
        <v>676</v>
      </c>
    </row>
    <row r="3548" spans="1:14" hidden="1">
      <c r="A3548" t="s">
        <v>20</v>
      </c>
      <c r="B3548">
        <v>28695133</v>
      </c>
      <c r="C3548" s="3">
        <v>43140</v>
      </c>
      <c r="D3548" s="2">
        <v>43140.8588077315</v>
      </c>
      <c r="E3548" t="s">
        <v>668</v>
      </c>
      <c r="F3548" t="s">
        <v>675</v>
      </c>
      <c r="H3548" t="s">
        <v>670</v>
      </c>
      <c r="J3548" t="s">
        <v>1636</v>
      </c>
      <c r="K3548" t="s">
        <v>1637</v>
      </c>
      <c r="L3548" t="s">
        <v>676</v>
      </c>
    </row>
    <row r="3549" spans="1:14" hidden="1">
      <c r="A3549" t="s">
        <v>20</v>
      </c>
      <c r="B3549">
        <v>28695133</v>
      </c>
      <c r="C3549" s="3">
        <v>43140</v>
      </c>
      <c r="D3549" s="2">
        <v>43140.858807743098</v>
      </c>
      <c r="E3549" t="s">
        <v>668</v>
      </c>
      <c r="F3549" t="s">
        <v>675</v>
      </c>
      <c r="H3549" t="s">
        <v>670</v>
      </c>
      <c r="J3549" t="s">
        <v>1634</v>
      </c>
      <c r="K3549" t="s">
        <v>1637</v>
      </c>
      <c r="L3549" t="s">
        <v>676</v>
      </c>
    </row>
    <row r="3550" spans="1:14" hidden="1">
      <c r="A3550" t="s">
        <v>20</v>
      </c>
      <c r="B3550">
        <v>28695133</v>
      </c>
      <c r="C3550" s="3">
        <v>43140</v>
      </c>
      <c r="D3550" s="2">
        <v>43140.858807743098</v>
      </c>
      <c r="E3550" t="s">
        <v>668</v>
      </c>
      <c r="F3550" t="s">
        <v>675</v>
      </c>
      <c r="H3550" t="s">
        <v>670</v>
      </c>
      <c r="J3550" t="s">
        <v>1152</v>
      </c>
      <c r="K3550" t="s">
        <v>1637</v>
      </c>
      <c r="L3550" t="s">
        <v>676</v>
      </c>
    </row>
    <row r="3551" spans="1:14" hidden="1">
      <c r="A3551" t="s">
        <v>20</v>
      </c>
      <c r="B3551">
        <v>28695133</v>
      </c>
      <c r="C3551" s="3">
        <v>43140</v>
      </c>
      <c r="D3551" s="2">
        <v>43140.858807870398</v>
      </c>
      <c r="E3551" t="s">
        <v>668</v>
      </c>
      <c r="F3551" t="s">
        <v>675</v>
      </c>
      <c r="H3551" t="s">
        <v>670</v>
      </c>
      <c r="J3551" t="s">
        <v>1633</v>
      </c>
      <c r="K3551" t="s">
        <v>1637</v>
      </c>
      <c r="L3551" t="s">
        <v>676</v>
      </c>
    </row>
    <row r="3552" spans="1:14" hidden="1">
      <c r="A3552" t="s">
        <v>672</v>
      </c>
      <c r="B3552">
        <v>28695133</v>
      </c>
      <c r="C3552" s="3">
        <v>43140</v>
      </c>
      <c r="D3552" s="2">
        <v>43140.858808067103</v>
      </c>
      <c r="E3552" t="s">
        <v>668</v>
      </c>
      <c r="F3552" t="s">
        <v>675</v>
      </c>
      <c r="H3552" t="s">
        <v>670</v>
      </c>
      <c r="L3552" t="s">
        <v>676</v>
      </c>
    </row>
    <row r="3553" spans="1:12" hidden="1">
      <c r="A3553" t="s">
        <v>672</v>
      </c>
      <c r="B3553">
        <v>28695133</v>
      </c>
      <c r="C3553" s="3">
        <v>43140</v>
      </c>
      <c r="D3553" s="2">
        <v>43140.858902164298</v>
      </c>
      <c r="E3553" t="s">
        <v>668</v>
      </c>
      <c r="F3553" t="s">
        <v>675</v>
      </c>
      <c r="H3553" t="s">
        <v>670</v>
      </c>
      <c r="L3553" t="s">
        <v>676</v>
      </c>
    </row>
    <row r="3554" spans="1:12" hidden="1">
      <c r="A3554" t="s">
        <v>672</v>
      </c>
      <c r="B3554">
        <v>28695133</v>
      </c>
      <c r="C3554" s="3">
        <v>43140</v>
      </c>
      <c r="D3554" s="2">
        <v>43140.8591773148</v>
      </c>
      <c r="E3554" t="s">
        <v>668</v>
      </c>
      <c r="F3554" t="s">
        <v>675</v>
      </c>
      <c r="H3554" t="s">
        <v>670</v>
      </c>
      <c r="L3554" t="s">
        <v>676</v>
      </c>
    </row>
    <row r="3555" spans="1:12" hidden="1">
      <c r="A3555" t="s">
        <v>24</v>
      </c>
      <c r="B3555">
        <v>28695133</v>
      </c>
      <c r="C3555" s="3">
        <v>43140</v>
      </c>
      <c r="D3555" s="2">
        <v>43140.859177476901</v>
      </c>
      <c r="E3555" t="s">
        <v>668</v>
      </c>
      <c r="F3555" t="s">
        <v>675</v>
      </c>
      <c r="H3555" t="s">
        <v>670</v>
      </c>
      <c r="L3555" t="s">
        <v>676</v>
      </c>
    </row>
    <row r="3556" spans="1:12" hidden="1">
      <c r="A3556" t="s">
        <v>23</v>
      </c>
      <c r="B3556">
        <v>28695133</v>
      </c>
      <c r="C3556" s="3">
        <v>43140</v>
      </c>
      <c r="D3556" s="2">
        <v>43140.859393958301</v>
      </c>
      <c r="E3556" t="s">
        <v>668</v>
      </c>
      <c r="F3556" t="s">
        <v>675</v>
      </c>
      <c r="H3556" t="s">
        <v>670</v>
      </c>
      <c r="L3556" t="s">
        <v>676</v>
      </c>
    </row>
    <row r="3557" spans="1:12" hidden="1">
      <c r="A3557" t="s">
        <v>672</v>
      </c>
      <c r="B3557">
        <v>28695133</v>
      </c>
      <c r="C3557" s="3">
        <v>43140</v>
      </c>
      <c r="D3557" s="2">
        <v>43140.859488784699</v>
      </c>
      <c r="E3557" t="s">
        <v>668</v>
      </c>
      <c r="F3557" t="s">
        <v>675</v>
      </c>
      <c r="H3557" t="s">
        <v>670</v>
      </c>
      <c r="L3557" t="s">
        <v>676</v>
      </c>
    </row>
    <row r="3558" spans="1:12" hidden="1">
      <c r="A3558" t="s">
        <v>24</v>
      </c>
      <c r="B3558">
        <v>28695133</v>
      </c>
      <c r="C3558" s="3">
        <v>43140</v>
      </c>
      <c r="D3558" s="2">
        <v>43140.859488969902</v>
      </c>
      <c r="E3558" t="s">
        <v>668</v>
      </c>
      <c r="F3558" t="s">
        <v>675</v>
      </c>
      <c r="H3558" t="s">
        <v>670</v>
      </c>
      <c r="L3558" t="s">
        <v>676</v>
      </c>
    </row>
    <row r="3559" spans="1:12" hidden="1">
      <c r="A3559" t="s">
        <v>23</v>
      </c>
      <c r="B3559">
        <v>28695133</v>
      </c>
      <c r="C3559" s="3">
        <v>43140</v>
      </c>
      <c r="D3559" s="2">
        <v>43140.859728668998</v>
      </c>
      <c r="E3559" t="s">
        <v>668</v>
      </c>
      <c r="F3559" t="s">
        <v>675</v>
      </c>
      <c r="H3559" t="s">
        <v>670</v>
      </c>
      <c r="L3559" t="s">
        <v>676</v>
      </c>
    </row>
    <row r="3560" spans="1:12" hidden="1">
      <c r="A3560" t="s">
        <v>672</v>
      </c>
      <c r="B3560">
        <v>28695133</v>
      </c>
      <c r="C3560" s="3">
        <v>43140</v>
      </c>
      <c r="D3560" s="2">
        <v>43140.859730312499</v>
      </c>
      <c r="E3560" t="s">
        <v>668</v>
      </c>
      <c r="F3560" t="s">
        <v>675</v>
      </c>
      <c r="H3560" t="s">
        <v>670</v>
      </c>
      <c r="L3560" t="s">
        <v>676</v>
      </c>
    </row>
    <row r="3561" spans="1:12" hidden="1">
      <c r="A3561" t="s">
        <v>672</v>
      </c>
      <c r="B3561">
        <v>28695133</v>
      </c>
      <c r="C3561" s="3">
        <v>43140</v>
      </c>
      <c r="D3561" s="2">
        <v>43140.859983101902</v>
      </c>
      <c r="E3561" t="s">
        <v>668</v>
      </c>
      <c r="F3561" t="s">
        <v>675</v>
      </c>
      <c r="H3561" t="s">
        <v>670</v>
      </c>
      <c r="L3561" t="s">
        <v>676</v>
      </c>
    </row>
    <row r="3562" spans="1:12" hidden="1">
      <c r="A3562" t="s">
        <v>672</v>
      </c>
      <c r="B3562">
        <v>28695133</v>
      </c>
      <c r="C3562" s="3">
        <v>43140</v>
      </c>
      <c r="D3562" s="2">
        <v>43140.860004398099</v>
      </c>
      <c r="E3562" t="s">
        <v>668</v>
      </c>
      <c r="F3562" t="s">
        <v>675</v>
      </c>
      <c r="H3562" t="s">
        <v>670</v>
      </c>
      <c r="L3562" t="s">
        <v>676</v>
      </c>
    </row>
    <row r="3563" spans="1:12" hidden="1">
      <c r="A3563" t="s">
        <v>672</v>
      </c>
      <c r="B3563">
        <v>28695133</v>
      </c>
      <c r="C3563" s="3">
        <v>43140</v>
      </c>
      <c r="D3563" s="2">
        <v>43140.860038483799</v>
      </c>
      <c r="E3563" t="s">
        <v>668</v>
      </c>
      <c r="F3563" t="s">
        <v>675</v>
      </c>
      <c r="H3563" t="s">
        <v>670</v>
      </c>
      <c r="L3563" t="s">
        <v>676</v>
      </c>
    </row>
    <row r="3564" spans="1:12" hidden="1">
      <c r="A3564" t="s">
        <v>672</v>
      </c>
      <c r="B3564">
        <v>28695133</v>
      </c>
      <c r="C3564" s="3">
        <v>43140</v>
      </c>
      <c r="D3564" s="2">
        <v>43140.860386365697</v>
      </c>
      <c r="E3564" t="s">
        <v>668</v>
      </c>
      <c r="F3564" t="s">
        <v>675</v>
      </c>
      <c r="H3564" t="s">
        <v>670</v>
      </c>
      <c r="L3564" t="s">
        <v>676</v>
      </c>
    </row>
    <row r="3565" spans="1:12" hidden="1">
      <c r="A3565" t="s">
        <v>672</v>
      </c>
      <c r="B3565">
        <v>28695133</v>
      </c>
      <c r="C3565" s="3">
        <v>43140</v>
      </c>
      <c r="D3565" s="2">
        <v>43140.860541944399</v>
      </c>
      <c r="E3565" t="s">
        <v>668</v>
      </c>
      <c r="F3565" t="s">
        <v>675</v>
      </c>
      <c r="H3565" t="s">
        <v>670</v>
      </c>
      <c r="L3565" t="s">
        <v>676</v>
      </c>
    </row>
    <row r="3566" spans="1:12" hidden="1">
      <c r="A3566" t="s">
        <v>24</v>
      </c>
      <c r="B3566">
        <v>28695133</v>
      </c>
      <c r="C3566" s="3">
        <v>43140</v>
      </c>
      <c r="D3566" s="2">
        <v>43140.860542222203</v>
      </c>
      <c r="E3566" t="s">
        <v>668</v>
      </c>
      <c r="F3566" t="s">
        <v>675</v>
      </c>
      <c r="H3566" t="s">
        <v>670</v>
      </c>
      <c r="L3566" t="s">
        <v>676</v>
      </c>
    </row>
    <row r="3567" spans="1:12" hidden="1">
      <c r="A3567" t="s">
        <v>23</v>
      </c>
      <c r="B3567">
        <v>28695133</v>
      </c>
      <c r="C3567" s="3">
        <v>43140</v>
      </c>
      <c r="D3567" s="2">
        <v>43140.899600717603</v>
      </c>
      <c r="E3567" t="s">
        <v>668</v>
      </c>
      <c r="F3567" t="s">
        <v>675</v>
      </c>
      <c r="H3567" t="s">
        <v>670</v>
      </c>
      <c r="L3567" t="s">
        <v>713</v>
      </c>
    </row>
    <row r="3568" spans="1:12" hidden="1">
      <c r="A3568" t="s">
        <v>672</v>
      </c>
      <c r="B3568">
        <v>28695133</v>
      </c>
      <c r="C3568" s="3">
        <v>43140</v>
      </c>
      <c r="D3568" s="2">
        <v>43140.899642233802</v>
      </c>
      <c r="E3568" t="s">
        <v>668</v>
      </c>
      <c r="F3568" t="s">
        <v>675</v>
      </c>
      <c r="H3568" t="s">
        <v>670</v>
      </c>
      <c r="L3568" t="s">
        <v>713</v>
      </c>
    </row>
    <row r="3569" spans="1:12" hidden="1">
      <c r="A3569" t="s">
        <v>672</v>
      </c>
      <c r="B3569">
        <v>28695133</v>
      </c>
      <c r="C3569" s="3">
        <v>43140</v>
      </c>
      <c r="D3569" s="2">
        <v>43140.899657187503</v>
      </c>
      <c r="E3569" t="s">
        <v>668</v>
      </c>
      <c r="F3569" t="s">
        <v>675</v>
      </c>
      <c r="H3569" t="s">
        <v>670</v>
      </c>
      <c r="L3569" t="s">
        <v>713</v>
      </c>
    </row>
    <row r="3570" spans="1:12" hidden="1">
      <c r="A3570" t="s">
        <v>672</v>
      </c>
      <c r="B3570">
        <v>28695133</v>
      </c>
      <c r="C3570" s="3">
        <v>43140</v>
      </c>
      <c r="D3570" s="2">
        <v>43140.899791331001</v>
      </c>
      <c r="E3570" t="s">
        <v>668</v>
      </c>
      <c r="F3570" t="s">
        <v>675</v>
      </c>
      <c r="H3570" t="s">
        <v>670</v>
      </c>
      <c r="L3570" t="s">
        <v>713</v>
      </c>
    </row>
    <row r="3571" spans="1:12" hidden="1">
      <c r="A3571" t="s">
        <v>24</v>
      </c>
      <c r="B3571">
        <v>28695133</v>
      </c>
      <c r="C3571" s="3">
        <v>43140</v>
      </c>
      <c r="D3571" s="2">
        <v>43140.899797500002</v>
      </c>
      <c r="E3571" t="s">
        <v>668</v>
      </c>
      <c r="F3571" t="s">
        <v>675</v>
      </c>
      <c r="H3571" t="s">
        <v>670</v>
      </c>
      <c r="L3571" t="s">
        <v>713</v>
      </c>
    </row>
    <row r="3572" spans="1:12" hidden="1">
      <c r="A3572" t="s">
        <v>23</v>
      </c>
      <c r="B3572">
        <v>28695133</v>
      </c>
      <c r="C3572" s="3">
        <v>43140</v>
      </c>
      <c r="D3572" s="2">
        <v>43140.899877187498</v>
      </c>
      <c r="E3572" t="s">
        <v>668</v>
      </c>
      <c r="F3572" t="s">
        <v>675</v>
      </c>
      <c r="H3572" t="s">
        <v>670</v>
      </c>
      <c r="L3572" t="s">
        <v>713</v>
      </c>
    </row>
    <row r="3573" spans="1:12" hidden="1">
      <c r="A3573" t="s">
        <v>672</v>
      </c>
      <c r="B3573">
        <v>28695133</v>
      </c>
      <c r="C3573" s="3">
        <v>43140</v>
      </c>
      <c r="D3573" s="2">
        <v>43140.899924942103</v>
      </c>
      <c r="E3573" t="s">
        <v>668</v>
      </c>
      <c r="F3573" t="s">
        <v>675</v>
      </c>
      <c r="H3573" t="s">
        <v>670</v>
      </c>
      <c r="L3573" t="s">
        <v>713</v>
      </c>
    </row>
    <row r="3574" spans="1:12" hidden="1">
      <c r="A3574" t="s">
        <v>24</v>
      </c>
      <c r="B3574">
        <v>28695133</v>
      </c>
      <c r="C3574" s="3">
        <v>43140</v>
      </c>
      <c r="D3574" s="2">
        <v>43140.899931203698</v>
      </c>
      <c r="E3574" t="s">
        <v>668</v>
      </c>
      <c r="F3574" t="s">
        <v>675</v>
      </c>
      <c r="H3574" t="s">
        <v>670</v>
      </c>
      <c r="L3574" t="s">
        <v>713</v>
      </c>
    </row>
    <row r="3575" spans="1:12" hidden="1">
      <c r="A3575" t="s">
        <v>23</v>
      </c>
      <c r="B3575">
        <v>28695133</v>
      </c>
      <c r="C3575" s="3">
        <v>43140</v>
      </c>
      <c r="D3575" s="2">
        <v>43140.900091550902</v>
      </c>
      <c r="E3575" t="s">
        <v>668</v>
      </c>
      <c r="F3575" t="s">
        <v>675</v>
      </c>
      <c r="H3575" t="s">
        <v>670</v>
      </c>
      <c r="L3575" t="s">
        <v>713</v>
      </c>
    </row>
    <row r="3576" spans="1:12" hidden="1">
      <c r="A3576" t="s">
        <v>672</v>
      </c>
      <c r="B3576">
        <v>28695133</v>
      </c>
      <c r="C3576" s="3">
        <v>43140</v>
      </c>
      <c r="D3576" s="2">
        <v>43140.900175150498</v>
      </c>
      <c r="E3576" t="s">
        <v>668</v>
      </c>
      <c r="F3576" t="s">
        <v>675</v>
      </c>
      <c r="H3576" t="s">
        <v>670</v>
      </c>
      <c r="L3576" t="s">
        <v>713</v>
      </c>
    </row>
    <row r="3577" spans="1:12" hidden="1">
      <c r="A3577" t="s">
        <v>672</v>
      </c>
      <c r="B3577">
        <v>28695133</v>
      </c>
      <c r="C3577" s="3">
        <v>43140</v>
      </c>
      <c r="D3577" s="2">
        <v>43140.900346736104</v>
      </c>
      <c r="E3577" t="s">
        <v>668</v>
      </c>
      <c r="F3577" t="s">
        <v>675</v>
      </c>
      <c r="H3577" t="s">
        <v>670</v>
      </c>
      <c r="L3577" t="s">
        <v>713</v>
      </c>
    </row>
    <row r="3578" spans="1:12" hidden="1">
      <c r="A3578" t="s">
        <v>672</v>
      </c>
      <c r="B3578">
        <v>28695133</v>
      </c>
      <c r="C3578" s="3">
        <v>43140</v>
      </c>
      <c r="D3578" s="2">
        <v>43140.900627453702</v>
      </c>
      <c r="E3578" t="s">
        <v>668</v>
      </c>
      <c r="F3578" t="s">
        <v>675</v>
      </c>
      <c r="H3578" t="s">
        <v>670</v>
      </c>
      <c r="L3578" t="s">
        <v>713</v>
      </c>
    </row>
    <row r="3579" spans="1:12" hidden="1">
      <c r="A3579" t="s">
        <v>672</v>
      </c>
      <c r="B3579">
        <v>28695133</v>
      </c>
      <c r="C3579" s="3">
        <v>43140</v>
      </c>
      <c r="D3579" s="2">
        <v>43140.900680949097</v>
      </c>
      <c r="E3579" t="s">
        <v>668</v>
      </c>
      <c r="F3579" t="s">
        <v>675</v>
      </c>
      <c r="H3579" t="s">
        <v>670</v>
      </c>
      <c r="L3579" t="s">
        <v>713</v>
      </c>
    </row>
    <row r="3580" spans="1:12" hidden="1">
      <c r="A3580" t="s">
        <v>24</v>
      </c>
      <c r="B3580">
        <v>28695133</v>
      </c>
      <c r="C3580" s="3">
        <v>43140</v>
      </c>
      <c r="D3580" s="2">
        <v>43140.900681388899</v>
      </c>
      <c r="E3580" t="s">
        <v>668</v>
      </c>
      <c r="F3580" t="s">
        <v>675</v>
      </c>
      <c r="H3580" t="s">
        <v>670</v>
      </c>
      <c r="L3580" t="s">
        <v>713</v>
      </c>
    </row>
    <row r="3581" spans="1:12" hidden="1">
      <c r="A3581" t="s">
        <v>23</v>
      </c>
      <c r="B3581">
        <v>28695133</v>
      </c>
      <c r="C3581" s="3">
        <v>43140</v>
      </c>
      <c r="D3581" s="2">
        <v>43140.900698530102</v>
      </c>
      <c r="E3581" t="s">
        <v>668</v>
      </c>
      <c r="F3581" t="s">
        <v>675</v>
      </c>
      <c r="H3581" t="s">
        <v>670</v>
      </c>
      <c r="L3581" t="s">
        <v>713</v>
      </c>
    </row>
    <row r="3582" spans="1:12" hidden="1">
      <c r="A3582" t="s">
        <v>672</v>
      </c>
      <c r="B3582">
        <v>28695133</v>
      </c>
      <c r="C3582" s="3">
        <v>43140</v>
      </c>
      <c r="D3582" s="2">
        <v>43140.900710046299</v>
      </c>
      <c r="E3582" t="s">
        <v>668</v>
      </c>
      <c r="F3582" t="s">
        <v>675</v>
      </c>
      <c r="H3582" t="s">
        <v>670</v>
      </c>
      <c r="L3582" t="s">
        <v>713</v>
      </c>
    </row>
    <row r="3583" spans="1:12" hidden="1">
      <c r="A3583" t="s">
        <v>672</v>
      </c>
      <c r="B3583">
        <v>28695133</v>
      </c>
      <c r="C3583" s="3">
        <v>43140</v>
      </c>
      <c r="D3583" s="2">
        <v>43140.9010204398</v>
      </c>
      <c r="E3583" t="s">
        <v>668</v>
      </c>
      <c r="F3583" t="s">
        <v>675</v>
      </c>
      <c r="H3583" t="s">
        <v>670</v>
      </c>
      <c r="L3583" t="s">
        <v>713</v>
      </c>
    </row>
    <row r="3584" spans="1:12" hidden="1">
      <c r="A3584" t="s">
        <v>672</v>
      </c>
      <c r="B3584">
        <v>28695133</v>
      </c>
      <c r="C3584" s="3">
        <v>43140</v>
      </c>
      <c r="D3584" s="2">
        <v>43140.901054756898</v>
      </c>
      <c r="E3584" t="s">
        <v>668</v>
      </c>
      <c r="F3584" t="s">
        <v>675</v>
      </c>
      <c r="H3584" t="s">
        <v>670</v>
      </c>
      <c r="L3584" t="s">
        <v>713</v>
      </c>
    </row>
    <row r="3585" spans="1:12" hidden="1">
      <c r="A3585" t="s">
        <v>672</v>
      </c>
      <c r="B3585">
        <v>28695133</v>
      </c>
      <c r="C3585" s="3">
        <v>43140</v>
      </c>
      <c r="D3585" s="2">
        <v>43140.901086979196</v>
      </c>
      <c r="E3585" t="s">
        <v>668</v>
      </c>
      <c r="F3585" t="s">
        <v>675</v>
      </c>
      <c r="H3585" t="s">
        <v>670</v>
      </c>
      <c r="L3585" t="s">
        <v>713</v>
      </c>
    </row>
    <row r="3586" spans="1:12" hidden="1">
      <c r="A3586" t="s">
        <v>672</v>
      </c>
      <c r="B3586">
        <v>28695133</v>
      </c>
      <c r="C3586" s="3">
        <v>43140</v>
      </c>
      <c r="D3586" s="2">
        <v>43140.901157789398</v>
      </c>
      <c r="E3586" t="s">
        <v>668</v>
      </c>
      <c r="F3586" t="s">
        <v>675</v>
      </c>
      <c r="H3586" t="s">
        <v>670</v>
      </c>
      <c r="L3586" t="s">
        <v>713</v>
      </c>
    </row>
    <row r="3587" spans="1:12" hidden="1">
      <c r="A3587" t="s">
        <v>672</v>
      </c>
      <c r="B3587">
        <v>28695133</v>
      </c>
      <c r="C3587" s="3">
        <v>43140</v>
      </c>
      <c r="D3587" s="2">
        <v>43140.901170266203</v>
      </c>
      <c r="E3587" t="s">
        <v>668</v>
      </c>
      <c r="F3587" t="s">
        <v>675</v>
      </c>
      <c r="H3587" t="s">
        <v>670</v>
      </c>
      <c r="L3587" t="s">
        <v>713</v>
      </c>
    </row>
    <row r="3588" spans="1:12" hidden="1">
      <c r="A3588" t="s">
        <v>672</v>
      </c>
      <c r="B3588">
        <v>28695133</v>
      </c>
      <c r="C3588" s="3">
        <v>43140</v>
      </c>
      <c r="D3588" s="2">
        <v>43140.901194351798</v>
      </c>
      <c r="E3588" t="s">
        <v>668</v>
      </c>
      <c r="F3588" t="s">
        <v>675</v>
      </c>
      <c r="H3588" t="s">
        <v>670</v>
      </c>
      <c r="L3588" t="s">
        <v>713</v>
      </c>
    </row>
    <row r="3589" spans="1:12" hidden="1">
      <c r="A3589" t="s">
        <v>24</v>
      </c>
      <c r="B3589">
        <v>28695133</v>
      </c>
      <c r="C3589" s="3">
        <v>43140</v>
      </c>
      <c r="D3589" s="2">
        <v>43140.901200381901</v>
      </c>
      <c r="E3589" t="s">
        <v>668</v>
      </c>
      <c r="F3589" t="s">
        <v>675</v>
      </c>
      <c r="H3589" t="s">
        <v>670</v>
      </c>
      <c r="L3589" t="s">
        <v>713</v>
      </c>
    </row>
    <row r="3590" spans="1:12" hidden="1">
      <c r="A3590" t="s">
        <v>23</v>
      </c>
      <c r="B3590">
        <v>28695133</v>
      </c>
      <c r="C3590" s="3">
        <v>43141</v>
      </c>
      <c r="D3590" s="2">
        <v>43141.617640902798</v>
      </c>
      <c r="E3590" t="s">
        <v>668</v>
      </c>
      <c r="F3590" t="s">
        <v>675</v>
      </c>
      <c r="H3590" t="s">
        <v>670</v>
      </c>
      <c r="L3590" t="s">
        <v>676</v>
      </c>
    </row>
    <row r="3591" spans="1:12" hidden="1">
      <c r="A3591" t="s">
        <v>672</v>
      </c>
      <c r="B3591">
        <v>28695133</v>
      </c>
      <c r="C3591" s="3">
        <v>43141</v>
      </c>
      <c r="D3591" s="2">
        <v>43141.617680578704</v>
      </c>
      <c r="E3591" t="s">
        <v>668</v>
      </c>
      <c r="F3591" t="s">
        <v>675</v>
      </c>
      <c r="H3591" t="s">
        <v>670</v>
      </c>
      <c r="L3591" t="s">
        <v>676</v>
      </c>
    </row>
    <row r="3592" spans="1:12" hidden="1">
      <c r="A3592" t="s">
        <v>672</v>
      </c>
      <c r="B3592">
        <v>28695133</v>
      </c>
      <c r="C3592" s="3">
        <v>43141</v>
      </c>
      <c r="D3592" s="2">
        <v>43141.617695902802</v>
      </c>
      <c r="E3592" t="s">
        <v>668</v>
      </c>
      <c r="F3592" t="s">
        <v>675</v>
      </c>
      <c r="H3592" t="s">
        <v>670</v>
      </c>
      <c r="L3592" t="s">
        <v>676</v>
      </c>
    </row>
    <row r="3593" spans="1:12" hidden="1">
      <c r="A3593" t="s">
        <v>672</v>
      </c>
      <c r="B3593">
        <v>28695133</v>
      </c>
      <c r="C3593" s="3">
        <v>43141</v>
      </c>
      <c r="D3593" s="2">
        <v>43141.617762766196</v>
      </c>
      <c r="E3593" t="s">
        <v>668</v>
      </c>
      <c r="F3593" t="s">
        <v>675</v>
      </c>
      <c r="H3593" t="s">
        <v>670</v>
      </c>
      <c r="L3593" t="s">
        <v>676</v>
      </c>
    </row>
    <row r="3594" spans="1:12" hidden="1">
      <c r="A3594" t="s">
        <v>24</v>
      </c>
      <c r="B3594">
        <v>28695133</v>
      </c>
      <c r="C3594" s="3">
        <v>43141</v>
      </c>
      <c r="D3594" s="2">
        <v>43141.617762951399</v>
      </c>
      <c r="E3594" t="s">
        <v>668</v>
      </c>
      <c r="F3594" t="s">
        <v>675</v>
      </c>
      <c r="H3594" t="s">
        <v>670</v>
      </c>
      <c r="L3594" t="s">
        <v>676</v>
      </c>
    </row>
    <row r="3595" spans="1:12" hidden="1">
      <c r="A3595" t="s">
        <v>672</v>
      </c>
      <c r="B3595">
        <v>28695133</v>
      </c>
      <c r="C3595" s="3">
        <v>43142</v>
      </c>
      <c r="D3595" s="2">
        <v>43142.8406582639</v>
      </c>
      <c r="E3595" t="s">
        <v>668</v>
      </c>
      <c r="F3595" t="s">
        <v>675</v>
      </c>
      <c r="H3595" t="s">
        <v>670</v>
      </c>
      <c r="L3595" t="s">
        <v>713</v>
      </c>
    </row>
    <row r="3596" spans="1:12" hidden="1">
      <c r="A3596" t="s">
        <v>672</v>
      </c>
      <c r="B3596">
        <v>28695133</v>
      </c>
      <c r="C3596" s="3">
        <v>43142</v>
      </c>
      <c r="D3596" s="2">
        <v>43142.840744467598</v>
      </c>
      <c r="E3596" t="s">
        <v>668</v>
      </c>
      <c r="F3596" t="s">
        <v>675</v>
      </c>
      <c r="H3596" t="s">
        <v>670</v>
      </c>
      <c r="L3596" t="s">
        <v>713</v>
      </c>
    </row>
    <row r="3597" spans="1:12" hidden="1">
      <c r="A3597" t="s">
        <v>24</v>
      </c>
      <c r="B3597">
        <v>28695133</v>
      </c>
      <c r="C3597" s="3">
        <v>43142</v>
      </c>
      <c r="D3597" s="2">
        <v>43142.840744664398</v>
      </c>
      <c r="E3597" t="s">
        <v>668</v>
      </c>
      <c r="F3597" t="s">
        <v>675</v>
      </c>
      <c r="H3597" t="s">
        <v>670</v>
      </c>
      <c r="L3597" t="s">
        <v>713</v>
      </c>
    </row>
    <row r="3598" spans="1:12" hidden="1">
      <c r="A3598" t="s">
        <v>23</v>
      </c>
      <c r="B3598">
        <v>28695133</v>
      </c>
      <c r="C3598" s="3">
        <v>43142</v>
      </c>
      <c r="D3598" s="2">
        <v>43142.8475356134</v>
      </c>
      <c r="E3598" t="s">
        <v>668</v>
      </c>
      <c r="F3598" t="s">
        <v>675</v>
      </c>
      <c r="H3598" t="s">
        <v>670</v>
      </c>
      <c r="L3598" t="s">
        <v>713</v>
      </c>
    </row>
    <row r="3599" spans="1:12" hidden="1">
      <c r="A3599" t="s">
        <v>672</v>
      </c>
      <c r="B3599">
        <v>28695133</v>
      </c>
      <c r="C3599" s="3">
        <v>43142</v>
      </c>
      <c r="D3599" s="2">
        <v>43142.847567418998</v>
      </c>
      <c r="E3599" t="s">
        <v>668</v>
      </c>
      <c r="F3599" t="s">
        <v>675</v>
      </c>
      <c r="H3599" t="s">
        <v>670</v>
      </c>
      <c r="L3599" t="s">
        <v>713</v>
      </c>
    </row>
    <row r="3600" spans="1:12" hidden="1">
      <c r="A3600" t="s">
        <v>672</v>
      </c>
      <c r="B3600">
        <v>28695133</v>
      </c>
      <c r="C3600" s="3">
        <v>43142</v>
      </c>
      <c r="D3600" s="2">
        <v>43142.847589849502</v>
      </c>
      <c r="E3600" t="s">
        <v>668</v>
      </c>
      <c r="F3600" t="s">
        <v>675</v>
      </c>
      <c r="H3600" t="s">
        <v>670</v>
      </c>
      <c r="L3600" t="s">
        <v>713</v>
      </c>
    </row>
    <row r="3601" spans="1:14" hidden="1">
      <c r="A3601" t="s">
        <v>672</v>
      </c>
      <c r="B3601">
        <v>28695133</v>
      </c>
      <c r="C3601" s="3">
        <v>43142</v>
      </c>
      <c r="D3601" s="2">
        <v>43142.847681585597</v>
      </c>
      <c r="E3601" t="s">
        <v>668</v>
      </c>
      <c r="F3601" t="s">
        <v>675</v>
      </c>
      <c r="H3601" t="s">
        <v>670</v>
      </c>
      <c r="L3601" t="s">
        <v>713</v>
      </c>
    </row>
    <row r="3602" spans="1:14" hidden="1">
      <c r="A3602" t="s">
        <v>672</v>
      </c>
      <c r="B3602">
        <v>28695133</v>
      </c>
      <c r="C3602" s="3">
        <v>43142</v>
      </c>
      <c r="D3602" s="2">
        <v>43142.847765648097</v>
      </c>
      <c r="E3602" t="s">
        <v>668</v>
      </c>
      <c r="F3602" t="s">
        <v>675</v>
      </c>
      <c r="H3602" t="s">
        <v>670</v>
      </c>
      <c r="L3602" t="s">
        <v>713</v>
      </c>
    </row>
    <row r="3603" spans="1:14" hidden="1">
      <c r="A3603" t="s">
        <v>672</v>
      </c>
      <c r="B3603">
        <v>28695133</v>
      </c>
      <c r="C3603" s="3">
        <v>43142</v>
      </c>
      <c r="D3603" s="2">
        <v>43142.847825092598</v>
      </c>
      <c r="E3603" t="s">
        <v>668</v>
      </c>
      <c r="F3603" t="s">
        <v>675</v>
      </c>
      <c r="H3603" t="s">
        <v>670</v>
      </c>
      <c r="L3603" t="s">
        <v>713</v>
      </c>
    </row>
    <row r="3604" spans="1:14" hidden="1">
      <c r="A3604" t="s">
        <v>672</v>
      </c>
      <c r="B3604">
        <v>28695133</v>
      </c>
      <c r="C3604" s="3">
        <v>43142</v>
      </c>
      <c r="D3604" s="2">
        <v>43142.847890914403</v>
      </c>
      <c r="E3604" t="s">
        <v>668</v>
      </c>
      <c r="F3604" t="s">
        <v>675</v>
      </c>
      <c r="H3604" t="s">
        <v>670</v>
      </c>
      <c r="L3604" t="s">
        <v>713</v>
      </c>
    </row>
    <row r="3605" spans="1:14" hidden="1">
      <c r="A3605" t="s">
        <v>24</v>
      </c>
      <c r="B3605">
        <v>28695133</v>
      </c>
      <c r="C3605" s="3">
        <v>43142</v>
      </c>
      <c r="D3605" s="2">
        <v>43142.8478912153</v>
      </c>
      <c r="E3605" t="s">
        <v>668</v>
      </c>
      <c r="F3605" t="s">
        <v>675</v>
      </c>
      <c r="H3605" t="s">
        <v>670</v>
      </c>
      <c r="L3605" t="s">
        <v>713</v>
      </c>
    </row>
    <row r="3606" spans="1:14" hidden="1">
      <c r="A3606" t="s">
        <v>23</v>
      </c>
      <c r="B3606">
        <v>28695133</v>
      </c>
      <c r="C3606" s="3">
        <v>43144</v>
      </c>
      <c r="D3606" s="2">
        <v>43144.727941331003</v>
      </c>
      <c r="E3606" t="s">
        <v>668</v>
      </c>
      <c r="F3606" t="s">
        <v>675</v>
      </c>
      <c r="H3606" t="s">
        <v>670</v>
      </c>
      <c r="L3606" t="s">
        <v>676</v>
      </c>
    </row>
    <row r="3607" spans="1:14" hidden="1">
      <c r="A3607" t="s">
        <v>672</v>
      </c>
      <c r="B3607">
        <v>28695133</v>
      </c>
      <c r="C3607" s="3">
        <v>43144</v>
      </c>
      <c r="D3607" s="2">
        <v>43144.728124305599</v>
      </c>
      <c r="E3607" t="s">
        <v>668</v>
      </c>
      <c r="F3607" t="s">
        <v>675</v>
      </c>
      <c r="H3607" t="s">
        <v>670</v>
      </c>
      <c r="L3607" t="s">
        <v>676</v>
      </c>
    </row>
    <row r="3608" spans="1:14" hidden="1">
      <c r="A3608" t="s">
        <v>24</v>
      </c>
      <c r="B3608">
        <v>28695133</v>
      </c>
      <c r="C3608" s="3">
        <v>43144</v>
      </c>
      <c r="D3608" s="2">
        <v>43144.728134999998</v>
      </c>
      <c r="E3608" t="s">
        <v>668</v>
      </c>
      <c r="F3608" t="s">
        <v>675</v>
      </c>
      <c r="H3608" t="s">
        <v>670</v>
      </c>
      <c r="L3608" t="s">
        <v>676</v>
      </c>
    </row>
    <row r="3609" spans="1:14" hidden="1">
      <c r="A3609" t="s">
        <v>23</v>
      </c>
      <c r="B3609">
        <v>28695133</v>
      </c>
      <c r="C3609" s="3">
        <v>43144</v>
      </c>
      <c r="D3609" s="2">
        <v>43144.7285364005</v>
      </c>
      <c r="E3609" t="s">
        <v>668</v>
      </c>
      <c r="F3609" t="s">
        <v>675</v>
      </c>
      <c r="H3609" t="s">
        <v>670</v>
      </c>
      <c r="L3609" t="s">
        <v>676</v>
      </c>
    </row>
    <row r="3610" spans="1:14" hidden="1">
      <c r="A3610" t="s">
        <v>672</v>
      </c>
      <c r="B3610">
        <v>28695133</v>
      </c>
      <c r="C3610" s="3">
        <v>43144</v>
      </c>
      <c r="D3610" s="2">
        <v>43144.728645277799</v>
      </c>
      <c r="E3610" t="s">
        <v>668</v>
      </c>
      <c r="F3610" t="s">
        <v>675</v>
      </c>
      <c r="H3610" t="s">
        <v>670</v>
      </c>
      <c r="L3610" t="s">
        <v>676</v>
      </c>
    </row>
    <row r="3611" spans="1:14" hidden="1">
      <c r="A3611" t="s">
        <v>672</v>
      </c>
      <c r="B3611">
        <v>28695133</v>
      </c>
      <c r="C3611" s="3">
        <v>43144</v>
      </c>
      <c r="D3611" s="2">
        <v>43144.7287067824</v>
      </c>
      <c r="E3611" t="s">
        <v>668</v>
      </c>
      <c r="F3611" t="s">
        <v>675</v>
      </c>
      <c r="H3611" t="s">
        <v>670</v>
      </c>
      <c r="L3611" t="s">
        <v>676</v>
      </c>
    </row>
    <row r="3612" spans="1:14" hidden="1">
      <c r="A3612" t="s">
        <v>14</v>
      </c>
      <c r="B3612">
        <v>28695133</v>
      </c>
      <c r="C3612" s="3">
        <v>43144</v>
      </c>
      <c r="D3612" s="2">
        <v>43144.728827905099</v>
      </c>
      <c r="E3612" t="s">
        <v>668</v>
      </c>
      <c r="F3612" t="s">
        <v>675</v>
      </c>
      <c r="H3612" t="s">
        <v>670</v>
      </c>
      <c r="J3612" t="s">
        <v>1089</v>
      </c>
      <c r="L3612" t="s">
        <v>676</v>
      </c>
      <c r="M3612">
        <v>1135</v>
      </c>
      <c r="N3612">
        <v>9.9</v>
      </c>
    </row>
    <row r="3613" spans="1:14" hidden="1">
      <c r="A3613" t="s">
        <v>14</v>
      </c>
      <c r="B3613">
        <v>28695133</v>
      </c>
      <c r="C3613" s="3">
        <v>43144</v>
      </c>
      <c r="D3613" s="2">
        <v>43144.7289511458</v>
      </c>
      <c r="E3613" t="s">
        <v>668</v>
      </c>
      <c r="F3613" t="s">
        <v>675</v>
      </c>
      <c r="H3613" t="s">
        <v>670</v>
      </c>
      <c r="J3613" t="s">
        <v>1644</v>
      </c>
      <c r="L3613" t="s">
        <v>676</v>
      </c>
      <c r="M3613">
        <v>2010301000998</v>
      </c>
      <c r="N3613">
        <v>7.5</v>
      </c>
    </row>
    <row r="3614" spans="1:14" hidden="1">
      <c r="A3614" t="s">
        <v>14</v>
      </c>
      <c r="B3614">
        <v>28695133</v>
      </c>
      <c r="C3614" s="3">
        <v>43144</v>
      </c>
      <c r="D3614" s="2">
        <v>43144.729072951399</v>
      </c>
      <c r="E3614" t="s">
        <v>668</v>
      </c>
      <c r="F3614" t="s">
        <v>675</v>
      </c>
      <c r="H3614" t="s">
        <v>670</v>
      </c>
      <c r="J3614" t="s">
        <v>1645</v>
      </c>
      <c r="L3614" t="s">
        <v>676</v>
      </c>
      <c r="M3614">
        <v>6901821688870</v>
      </c>
      <c r="N3614">
        <v>9.5</v>
      </c>
    </row>
    <row r="3615" spans="1:14" hidden="1">
      <c r="A3615" t="s">
        <v>14</v>
      </c>
      <c r="B3615">
        <v>28695133</v>
      </c>
      <c r="C3615" s="3">
        <v>43144</v>
      </c>
      <c r="D3615" s="2">
        <v>43144.729193819403</v>
      </c>
      <c r="E3615" t="s">
        <v>668</v>
      </c>
      <c r="F3615" t="s">
        <v>675</v>
      </c>
      <c r="H3615" t="s">
        <v>670</v>
      </c>
      <c r="J3615" t="s">
        <v>1646</v>
      </c>
      <c r="L3615" t="s">
        <v>676</v>
      </c>
      <c r="M3615">
        <v>6921317600711</v>
      </c>
      <c r="N3615">
        <v>6.8</v>
      </c>
    </row>
    <row r="3616" spans="1:14" hidden="1">
      <c r="A3616" t="s">
        <v>672</v>
      </c>
      <c r="B3616">
        <v>28695133</v>
      </c>
      <c r="C3616" s="3">
        <v>43144</v>
      </c>
      <c r="D3616" s="2">
        <v>43144.729325706001</v>
      </c>
      <c r="E3616" t="s">
        <v>668</v>
      </c>
      <c r="F3616" t="s">
        <v>675</v>
      </c>
      <c r="H3616" t="s">
        <v>670</v>
      </c>
      <c r="L3616" t="s">
        <v>676</v>
      </c>
    </row>
    <row r="3617" spans="1:13" hidden="1">
      <c r="A3617" t="s">
        <v>22</v>
      </c>
      <c r="B3617">
        <v>28695133</v>
      </c>
      <c r="C3617" s="3">
        <v>43144</v>
      </c>
      <c r="D3617" s="2">
        <v>43144.729396469898</v>
      </c>
      <c r="E3617" t="s">
        <v>668</v>
      </c>
      <c r="F3617" t="s">
        <v>675</v>
      </c>
      <c r="H3617" t="s">
        <v>670</v>
      </c>
      <c r="K3617" t="s">
        <v>1647</v>
      </c>
      <c r="L3617" t="s">
        <v>676</v>
      </c>
      <c r="M3617">
        <v>1135</v>
      </c>
    </row>
    <row r="3618" spans="1:13" hidden="1">
      <c r="A3618" t="s">
        <v>20</v>
      </c>
      <c r="B3618">
        <v>28695133</v>
      </c>
      <c r="C3618" s="3">
        <v>43144</v>
      </c>
      <c r="D3618" s="2">
        <v>43144.729396469898</v>
      </c>
      <c r="E3618" t="s">
        <v>668</v>
      </c>
      <c r="F3618" t="s">
        <v>675</v>
      </c>
      <c r="H3618" t="s">
        <v>670</v>
      </c>
      <c r="J3618" t="s">
        <v>1646</v>
      </c>
      <c r="K3618" t="s">
        <v>1647</v>
      </c>
      <c r="L3618" t="s">
        <v>676</v>
      </c>
    </row>
    <row r="3619" spans="1:13" hidden="1">
      <c r="A3619" t="s">
        <v>20</v>
      </c>
      <c r="B3619">
        <v>28695133</v>
      </c>
      <c r="C3619" s="3">
        <v>43144</v>
      </c>
      <c r="D3619" s="2">
        <v>43144.729396481503</v>
      </c>
      <c r="E3619" t="s">
        <v>668</v>
      </c>
      <c r="F3619" t="s">
        <v>675</v>
      </c>
      <c r="H3619" t="s">
        <v>670</v>
      </c>
      <c r="J3619" t="s">
        <v>1644</v>
      </c>
      <c r="K3619" t="s">
        <v>1647</v>
      </c>
      <c r="L3619" t="s">
        <v>676</v>
      </c>
    </row>
    <row r="3620" spans="1:13" hidden="1">
      <c r="A3620" t="s">
        <v>20</v>
      </c>
      <c r="B3620">
        <v>28695133</v>
      </c>
      <c r="C3620" s="3">
        <v>43144</v>
      </c>
      <c r="D3620" s="2">
        <v>43144.729396481503</v>
      </c>
      <c r="E3620" t="s">
        <v>668</v>
      </c>
      <c r="F3620" t="s">
        <v>675</v>
      </c>
      <c r="H3620" t="s">
        <v>670</v>
      </c>
      <c r="J3620" t="s">
        <v>1089</v>
      </c>
      <c r="K3620" t="s">
        <v>1647</v>
      </c>
      <c r="L3620" t="s">
        <v>676</v>
      </c>
    </row>
    <row r="3621" spans="1:13" hidden="1">
      <c r="A3621" t="s">
        <v>20</v>
      </c>
      <c r="B3621">
        <v>28695133</v>
      </c>
      <c r="C3621" s="3">
        <v>43144</v>
      </c>
      <c r="D3621" s="2">
        <v>43144.729396481503</v>
      </c>
      <c r="E3621" t="s">
        <v>668</v>
      </c>
      <c r="F3621" t="s">
        <v>675</v>
      </c>
      <c r="H3621" t="s">
        <v>670</v>
      </c>
      <c r="J3621" t="s">
        <v>1645</v>
      </c>
      <c r="K3621" t="s">
        <v>1647</v>
      </c>
      <c r="L3621" t="s">
        <v>676</v>
      </c>
    </row>
    <row r="3622" spans="1:13" hidden="1">
      <c r="A3622" t="s">
        <v>672</v>
      </c>
      <c r="B3622">
        <v>28695133</v>
      </c>
      <c r="C3622" s="3">
        <v>43144</v>
      </c>
      <c r="D3622" s="2">
        <v>43144.729396782401</v>
      </c>
      <c r="E3622" t="s">
        <v>668</v>
      </c>
      <c r="F3622" t="s">
        <v>675</v>
      </c>
      <c r="H3622" t="s">
        <v>670</v>
      </c>
      <c r="L3622" t="s">
        <v>676</v>
      </c>
    </row>
    <row r="3623" spans="1:13" hidden="1">
      <c r="A3623" t="s">
        <v>672</v>
      </c>
      <c r="B3623">
        <v>28695133</v>
      </c>
      <c r="C3623" s="3">
        <v>43144</v>
      </c>
      <c r="D3623" s="2">
        <v>43144.729456574103</v>
      </c>
      <c r="E3623" t="s">
        <v>668</v>
      </c>
      <c r="F3623" t="s">
        <v>675</v>
      </c>
      <c r="H3623" t="s">
        <v>670</v>
      </c>
      <c r="L3623" t="s">
        <v>676</v>
      </c>
    </row>
    <row r="3624" spans="1:13" hidden="1">
      <c r="A3624" t="s">
        <v>672</v>
      </c>
      <c r="B3624">
        <v>28695133</v>
      </c>
      <c r="C3624" s="3">
        <v>43144</v>
      </c>
      <c r="D3624" s="2">
        <v>43144.729616169003</v>
      </c>
      <c r="E3624" t="s">
        <v>668</v>
      </c>
      <c r="F3624" t="s">
        <v>675</v>
      </c>
      <c r="H3624" t="s">
        <v>670</v>
      </c>
      <c r="L3624" t="s">
        <v>676</v>
      </c>
    </row>
    <row r="3625" spans="1:13" hidden="1">
      <c r="A3625" t="s">
        <v>24</v>
      </c>
      <c r="B3625">
        <v>28695133</v>
      </c>
      <c r="C3625" s="3">
        <v>43144</v>
      </c>
      <c r="D3625" s="2">
        <v>43144.729616284698</v>
      </c>
      <c r="E3625" t="s">
        <v>668</v>
      </c>
      <c r="F3625" t="s">
        <v>675</v>
      </c>
      <c r="H3625" t="s">
        <v>670</v>
      </c>
      <c r="L3625" t="s">
        <v>676</v>
      </c>
    </row>
    <row r="3626" spans="1:13" hidden="1">
      <c r="A3626" t="s">
        <v>23</v>
      </c>
      <c r="B3626">
        <v>28695133</v>
      </c>
      <c r="C3626" s="3">
        <v>43144</v>
      </c>
      <c r="D3626" s="2">
        <v>43144.729654699098</v>
      </c>
      <c r="E3626" t="s">
        <v>668</v>
      </c>
      <c r="F3626" t="s">
        <v>675</v>
      </c>
      <c r="H3626" t="s">
        <v>670</v>
      </c>
      <c r="L3626" t="s">
        <v>676</v>
      </c>
    </row>
    <row r="3627" spans="1:13" hidden="1">
      <c r="A3627" t="s">
        <v>672</v>
      </c>
      <c r="B3627">
        <v>28695133</v>
      </c>
      <c r="C3627" s="3">
        <v>43144</v>
      </c>
      <c r="D3627" s="2">
        <v>43144.729681319397</v>
      </c>
      <c r="E3627" t="s">
        <v>668</v>
      </c>
      <c r="F3627" t="s">
        <v>675</v>
      </c>
      <c r="H3627" t="s">
        <v>670</v>
      </c>
      <c r="L3627" t="s">
        <v>676</v>
      </c>
    </row>
    <row r="3628" spans="1:13" hidden="1">
      <c r="A3628" t="s">
        <v>672</v>
      </c>
      <c r="B3628">
        <v>28695133</v>
      </c>
      <c r="C3628" s="3">
        <v>43144</v>
      </c>
      <c r="D3628" s="2">
        <v>43144.729825543996</v>
      </c>
      <c r="E3628" t="s">
        <v>668</v>
      </c>
      <c r="F3628" t="s">
        <v>675</v>
      </c>
      <c r="H3628" t="s">
        <v>670</v>
      </c>
      <c r="L3628" t="s">
        <v>676</v>
      </c>
    </row>
    <row r="3629" spans="1:13" hidden="1">
      <c r="A3629" t="s">
        <v>672</v>
      </c>
      <c r="B3629">
        <v>28695133</v>
      </c>
      <c r="C3629" s="3">
        <v>43144</v>
      </c>
      <c r="D3629" s="2">
        <v>43144.729844629597</v>
      </c>
      <c r="E3629" t="s">
        <v>668</v>
      </c>
      <c r="F3629" t="s">
        <v>675</v>
      </c>
      <c r="H3629" t="s">
        <v>670</v>
      </c>
      <c r="L3629" t="s">
        <v>676</v>
      </c>
    </row>
    <row r="3630" spans="1:13" hidden="1">
      <c r="A3630" t="s">
        <v>672</v>
      </c>
      <c r="B3630">
        <v>28695133</v>
      </c>
      <c r="C3630" s="3">
        <v>43144</v>
      </c>
      <c r="D3630" s="2">
        <v>43144.729922025501</v>
      </c>
      <c r="E3630" t="s">
        <v>668</v>
      </c>
      <c r="F3630" t="s">
        <v>675</v>
      </c>
      <c r="H3630" t="s">
        <v>670</v>
      </c>
      <c r="L3630" t="s">
        <v>676</v>
      </c>
    </row>
    <row r="3631" spans="1:13" hidden="1">
      <c r="A3631" t="s">
        <v>24</v>
      </c>
      <c r="B3631">
        <v>28695133</v>
      </c>
      <c r="C3631" s="3">
        <v>43144</v>
      </c>
      <c r="D3631" s="2">
        <v>43144.7301402546</v>
      </c>
      <c r="E3631" t="s">
        <v>668</v>
      </c>
      <c r="F3631" t="s">
        <v>675</v>
      </c>
      <c r="H3631" t="s">
        <v>670</v>
      </c>
      <c r="L3631" t="s">
        <v>676</v>
      </c>
    </row>
    <row r="3632" spans="1:13" hidden="1">
      <c r="A3632" t="s">
        <v>23</v>
      </c>
      <c r="B3632">
        <v>28695133</v>
      </c>
      <c r="C3632" s="3">
        <v>43144</v>
      </c>
      <c r="D3632" s="2">
        <v>43144.858172743101</v>
      </c>
      <c r="E3632" t="s">
        <v>668</v>
      </c>
      <c r="F3632" t="s">
        <v>675</v>
      </c>
      <c r="H3632" t="s">
        <v>670</v>
      </c>
      <c r="L3632" t="s">
        <v>713</v>
      </c>
    </row>
    <row r="3633" spans="1:14" hidden="1">
      <c r="A3633" t="s">
        <v>672</v>
      </c>
      <c r="B3633">
        <v>28695133</v>
      </c>
      <c r="C3633" s="3">
        <v>43144</v>
      </c>
      <c r="D3633" s="2">
        <v>43144.858330509298</v>
      </c>
      <c r="E3633" t="s">
        <v>668</v>
      </c>
      <c r="F3633" t="s">
        <v>675</v>
      </c>
      <c r="H3633" t="s">
        <v>670</v>
      </c>
      <c r="L3633" t="s">
        <v>713</v>
      </c>
    </row>
    <row r="3634" spans="1:14" hidden="1">
      <c r="A3634" t="s">
        <v>672</v>
      </c>
      <c r="B3634">
        <v>28695133</v>
      </c>
      <c r="C3634" s="3">
        <v>43144</v>
      </c>
      <c r="D3634" s="2">
        <v>43144.858407210602</v>
      </c>
      <c r="E3634" t="s">
        <v>668</v>
      </c>
      <c r="F3634" t="s">
        <v>675</v>
      </c>
      <c r="H3634" t="s">
        <v>670</v>
      </c>
      <c r="L3634" t="s">
        <v>713</v>
      </c>
    </row>
    <row r="3635" spans="1:14" hidden="1">
      <c r="A3635" t="s">
        <v>672</v>
      </c>
      <c r="B3635">
        <v>28695133</v>
      </c>
      <c r="C3635" s="3">
        <v>43144</v>
      </c>
      <c r="D3635" s="2">
        <v>43144.858447349499</v>
      </c>
      <c r="E3635" t="s">
        <v>668</v>
      </c>
      <c r="F3635" t="s">
        <v>675</v>
      </c>
      <c r="H3635" t="s">
        <v>670</v>
      </c>
      <c r="L3635" t="s">
        <v>713</v>
      </c>
    </row>
    <row r="3636" spans="1:14" hidden="1">
      <c r="A3636" t="s">
        <v>672</v>
      </c>
      <c r="B3636">
        <v>28695133</v>
      </c>
      <c r="C3636" s="3">
        <v>43144</v>
      </c>
      <c r="D3636" s="2">
        <v>43144.858569722201</v>
      </c>
      <c r="E3636" t="s">
        <v>668</v>
      </c>
      <c r="F3636" t="s">
        <v>675</v>
      </c>
      <c r="H3636" t="s">
        <v>670</v>
      </c>
      <c r="L3636" t="s">
        <v>713</v>
      </c>
    </row>
    <row r="3637" spans="1:14" hidden="1">
      <c r="A3637" t="s">
        <v>24</v>
      </c>
      <c r="B3637">
        <v>28695133</v>
      </c>
      <c r="C3637" s="3">
        <v>43144</v>
      </c>
      <c r="D3637" s="2">
        <v>43144.858570104203</v>
      </c>
      <c r="E3637" t="s">
        <v>668</v>
      </c>
      <c r="F3637" t="s">
        <v>675</v>
      </c>
      <c r="H3637" t="s">
        <v>670</v>
      </c>
      <c r="L3637" t="s">
        <v>713</v>
      </c>
    </row>
    <row r="3638" spans="1:14" hidden="1">
      <c r="A3638" t="s">
        <v>23</v>
      </c>
      <c r="B3638">
        <v>28695133</v>
      </c>
      <c r="C3638" s="3">
        <v>43150</v>
      </c>
      <c r="D3638" s="2">
        <v>43150.919653877303</v>
      </c>
      <c r="E3638" t="s">
        <v>668</v>
      </c>
      <c r="F3638" t="s">
        <v>675</v>
      </c>
      <c r="H3638" t="s">
        <v>670</v>
      </c>
      <c r="L3638" t="s">
        <v>671</v>
      </c>
    </row>
    <row r="3639" spans="1:14" hidden="1">
      <c r="A3639" t="s">
        <v>672</v>
      </c>
      <c r="B3639">
        <v>28695133</v>
      </c>
      <c r="C3639" s="3">
        <v>43150</v>
      </c>
      <c r="D3639" s="2">
        <v>43150.919666261601</v>
      </c>
      <c r="E3639" t="s">
        <v>668</v>
      </c>
      <c r="F3639" t="s">
        <v>675</v>
      </c>
      <c r="H3639" t="s">
        <v>670</v>
      </c>
      <c r="L3639" t="s">
        <v>671</v>
      </c>
    </row>
    <row r="3640" spans="1:14" hidden="1">
      <c r="A3640" t="s">
        <v>24</v>
      </c>
      <c r="B3640">
        <v>28695133</v>
      </c>
      <c r="C3640" s="3">
        <v>43150</v>
      </c>
      <c r="D3640" s="2">
        <v>43150.919674328703</v>
      </c>
      <c r="E3640" t="s">
        <v>668</v>
      </c>
      <c r="F3640" t="s">
        <v>675</v>
      </c>
      <c r="H3640" t="s">
        <v>670</v>
      </c>
      <c r="L3640" t="s">
        <v>671</v>
      </c>
    </row>
    <row r="3641" spans="1:14" hidden="1">
      <c r="A3641" t="s">
        <v>23</v>
      </c>
      <c r="B3641">
        <v>28695133</v>
      </c>
      <c r="C3641" s="3">
        <v>43153</v>
      </c>
      <c r="D3641" s="2">
        <v>43153.724186898202</v>
      </c>
      <c r="E3641" t="s">
        <v>668</v>
      </c>
      <c r="F3641" t="s">
        <v>675</v>
      </c>
      <c r="H3641" t="s">
        <v>670</v>
      </c>
      <c r="L3641" t="s">
        <v>676</v>
      </c>
    </row>
    <row r="3642" spans="1:14" hidden="1">
      <c r="A3642" t="s">
        <v>672</v>
      </c>
      <c r="B3642">
        <v>28695133</v>
      </c>
      <c r="C3642" s="3">
        <v>43153</v>
      </c>
      <c r="D3642" s="2">
        <v>43153.724281504597</v>
      </c>
      <c r="E3642" t="s">
        <v>668</v>
      </c>
      <c r="F3642" t="s">
        <v>675</v>
      </c>
      <c r="H3642" t="s">
        <v>670</v>
      </c>
      <c r="L3642" t="s">
        <v>676</v>
      </c>
    </row>
    <row r="3643" spans="1:14" hidden="1">
      <c r="A3643" t="s">
        <v>672</v>
      </c>
      <c r="B3643">
        <v>28695133</v>
      </c>
      <c r="C3643" s="3">
        <v>43153</v>
      </c>
      <c r="D3643" s="2">
        <v>43153.724329409699</v>
      </c>
      <c r="E3643" t="s">
        <v>668</v>
      </c>
      <c r="F3643" t="s">
        <v>675</v>
      </c>
      <c r="H3643" t="s">
        <v>670</v>
      </c>
      <c r="L3643" t="s">
        <v>676</v>
      </c>
    </row>
    <row r="3644" spans="1:14" hidden="1">
      <c r="A3644" t="s">
        <v>14</v>
      </c>
      <c r="B3644">
        <v>28695133</v>
      </c>
      <c r="C3644" s="3">
        <v>43153</v>
      </c>
      <c r="D3644" s="2">
        <v>43153.724465763902</v>
      </c>
      <c r="E3644" t="s">
        <v>668</v>
      </c>
      <c r="F3644" t="s">
        <v>675</v>
      </c>
      <c r="H3644" t="s">
        <v>670</v>
      </c>
      <c r="J3644" t="s">
        <v>1660</v>
      </c>
      <c r="L3644" t="s">
        <v>676</v>
      </c>
      <c r="M3644">
        <v>6953969030196</v>
      </c>
      <c r="N3644">
        <v>79.900000000000006</v>
      </c>
    </row>
    <row r="3645" spans="1:14" hidden="1">
      <c r="A3645" t="s">
        <v>14</v>
      </c>
      <c r="B3645">
        <v>28695133</v>
      </c>
      <c r="C3645" s="3">
        <v>43153</v>
      </c>
      <c r="D3645" s="2">
        <v>43153.725231388897</v>
      </c>
      <c r="E3645" t="s">
        <v>668</v>
      </c>
      <c r="F3645" t="s">
        <v>675</v>
      </c>
      <c r="H3645" t="s">
        <v>670</v>
      </c>
      <c r="J3645" t="s">
        <v>1661</v>
      </c>
      <c r="L3645" t="s">
        <v>676</v>
      </c>
      <c r="M3645">
        <v>2360483004420</v>
      </c>
      <c r="N3645">
        <v>158</v>
      </c>
    </row>
    <row r="3646" spans="1:14" hidden="1">
      <c r="A3646" t="s">
        <v>14</v>
      </c>
      <c r="B3646">
        <v>28695133</v>
      </c>
      <c r="C3646" s="3">
        <v>43153</v>
      </c>
      <c r="D3646" s="2">
        <v>43153.725403518503</v>
      </c>
      <c r="E3646" t="s">
        <v>668</v>
      </c>
      <c r="F3646" t="s">
        <v>675</v>
      </c>
      <c r="H3646" t="s">
        <v>670</v>
      </c>
      <c r="J3646" t="s">
        <v>1662</v>
      </c>
      <c r="L3646" t="s">
        <v>676</v>
      </c>
      <c r="M3646">
        <v>2360488009369</v>
      </c>
      <c r="N3646">
        <v>156</v>
      </c>
    </row>
    <row r="3647" spans="1:14" hidden="1">
      <c r="A3647" t="s">
        <v>14</v>
      </c>
      <c r="B3647">
        <v>28695133</v>
      </c>
      <c r="C3647" s="3">
        <v>43153</v>
      </c>
      <c r="D3647" s="2">
        <v>43153.725491979203</v>
      </c>
      <c r="E3647" t="s">
        <v>668</v>
      </c>
      <c r="F3647" t="s">
        <v>675</v>
      </c>
      <c r="H3647" t="s">
        <v>670</v>
      </c>
      <c r="J3647" t="s">
        <v>1663</v>
      </c>
      <c r="L3647" t="s">
        <v>676</v>
      </c>
      <c r="M3647">
        <v>2360204001882</v>
      </c>
      <c r="N3647">
        <v>15.96</v>
      </c>
    </row>
    <row r="3648" spans="1:14" hidden="1">
      <c r="A3648" t="s">
        <v>14</v>
      </c>
      <c r="B3648">
        <v>28695133</v>
      </c>
      <c r="C3648" s="3">
        <v>43153</v>
      </c>
      <c r="D3648" s="2">
        <v>43153.725561689796</v>
      </c>
      <c r="E3648" t="s">
        <v>668</v>
      </c>
      <c r="F3648" t="s">
        <v>675</v>
      </c>
      <c r="H3648" t="s">
        <v>670</v>
      </c>
      <c r="J3648" t="s">
        <v>1664</v>
      </c>
      <c r="L3648" t="s">
        <v>676</v>
      </c>
      <c r="M3648">
        <v>2360644007581</v>
      </c>
      <c r="N3648">
        <v>316</v>
      </c>
    </row>
    <row r="3649" spans="1:13" hidden="1">
      <c r="A3649" t="s">
        <v>672</v>
      </c>
      <c r="B3649">
        <v>28695133</v>
      </c>
      <c r="C3649" s="3">
        <v>43153</v>
      </c>
      <c r="D3649" s="2">
        <v>43153.725855463003</v>
      </c>
      <c r="E3649" t="s">
        <v>668</v>
      </c>
      <c r="F3649" t="s">
        <v>675</v>
      </c>
      <c r="H3649" t="s">
        <v>670</v>
      </c>
      <c r="L3649" t="s">
        <v>676</v>
      </c>
    </row>
    <row r="3650" spans="1:13" hidden="1">
      <c r="A3650" t="s">
        <v>20</v>
      </c>
      <c r="B3650">
        <v>28695133</v>
      </c>
      <c r="C3650" s="3">
        <v>43153</v>
      </c>
      <c r="D3650" s="2">
        <v>43153.7260084722</v>
      </c>
      <c r="E3650" t="s">
        <v>668</v>
      </c>
      <c r="F3650" t="s">
        <v>675</v>
      </c>
      <c r="H3650" t="s">
        <v>670</v>
      </c>
      <c r="J3650" t="s">
        <v>1664</v>
      </c>
      <c r="K3650" t="s">
        <v>1665</v>
      </c>
      <c r="L3650" t="s">
        <v>676</v>
      </c>
    </row>
    <row r="3651" spans="1:13" hidden="1">
      <c r="A3651" t="s">
        <v>22</v>
      </c>
      <c r="B3651">
        <v>28695133</v>
      </c>
      <c r="C3651" s="3">
        <v>43153</v>
      </c>
      <c r="D3651" s="2">
        <v>43153.726008483798</v>
      </c>
      <c r="E3651" t="s">
        <v>668</v>
      </c>
      <c r="F3651" t="s">
        <v>675</v>
      </c>
      <c r="H3651" t="s">
        <v>670</v>
      </c>
      <c r="K3651" t="s">
        <v>1665</v>
      </c>
      <c r="L3651" t="s">
        <v>676</v>
      </c>
      <c r="M3651">
        <v>6953969030196</v>
      </c>
    </row>
    <row r="3652" spans="1:13" hidden="1">
      <c r="A3652" t="s">
        <v>20</v>
      </c>
      <c r="B3652">
        <v>28695133</v>
      </c>
      <c r="C3652" s="3">
        <v>43153</v>
      </c>
      <c r="D3652" s="2">
        <v>43153.726008483798</v>
      </c>
      <c r="E3652" t="s">
        <v>668</v>
      </c>
      <c r="F3652" t="s">
        <v>675</v>
      </c>
      <c r="H3652" t="s">
        <v>670</v>
      </c>
      <c r="J3652" t="s">
        <v>1663</v>
      </c>
      <c r="K3652" t="s">
        <v>1665</v>
      </c>
      <c r="L3652" t="s">
        <v>676</v>
      </c>
    </row>
    <row r="3653" spans="1:13" hidden="1">
      <c r="A3653" t="s">
        <v>20</v>
      </c>
      <c r="B3653">
        <v>28695133</v>
      </c>
      <c r="C3653" s="3">
        <v>43153</v>
      </c>
      <c r="D3653" s="2">
        <v>43153.726008506899</v>
      </c>
      <c r="E3653" t="s">
        <v>668</v>
      </c>
      <c r="F3653" t="s">
        <v>675</v>
      </c>
      <c r="H3653" t="s">
        <v>670</v>
      </c>
      <c r="J3653" t="s">
        <v>1662</v>
      </c>
      <c r="K3653" t="s">
        <v>1665</v>
      </c>
      <c r="L3653" t="s">
        <v>676</v>
      </c>
    </row>
    <row r="3654" spans="1:13" hidden="1">
      <c r="A3654" t="s">
        <v>20</v>
      </c>
      <c r="B3654">
        <v>28695133</v>
      </c>
      <c r="C3654" s="3">
        <v>43153</v>
      </c>
      <c r="D3654" s="2">
        <v>43153.726008506899</v>
      </c>
      <c r="E3654" t="s">
        <v>668</v>
      </c>
      <c r="F3654" t="s">
        <v>675</v>
      </c>
      <c r="H3654" t="s">
        <v>670</v>
      </c>
      <c r="J3654" t="s">
        <v>1661</v>
      </c>
      <c r="K3654" t="s">
        <v>1665</v>
      </c>
      <c r="L3654" t="s">
        <v>676</v>
      </c>
    </row>
    <row r="3655" spans="1:13" hidden="1">
      <c r="A3655" t="s">
        <v>20</v>
      </c>
      <c r="B3655">
        <v>28695133</v>
      </c>
      <c r="C3655" s="3">
        <v>43153</v>
      </c>
      <c r="D3655" s="2">
        <v>43153.726008993101</v>
      </c>
      <c r="E3655" t="s">
        <v>668</v>
      </c>
      <c r="F3655" t="s">
        <v>675</v>
      </c>
      <c r="H3655" t="s">
        <v>670</v>
      </c>
      <c r="J3655" t="s">
        <v>1660</v>
      </c>
      <c r="K3655" t="s">
        <v>1665</v>
      </c>
      <c r="L3655" t="s">
        <v>676</v>
      </c>
    </row>
    <row r="3656" spans="1:13" hidden="1">
      <c r="A3656" t="s">
        <v>672</v>
      </c>
      <c r="B3656">
        <v>28695133</v>
      </c>
      <c r="C3656" s="3">
        <v>43153</v>
      </c>
      <c r="D3656" s="2">
        <v>43153.726009143502</v>
      </c>
      <c r="E3656" t="s">
        <v>668</v>
      </c>
      <c r="F3656" t="s">
        <v>675</v>
      </c>
      <c r="H3656" t="s">
        <v>670</v>
      </c>
      <c r="L3656" t="s">
        <v>676</v>
      </c>
    </row>
    <row r="3657" spans="1:13" hidden="1">
      <c r="A3657" t="s">
        <v>672</v>
      </c>
      <c r="B3657">
        <v>28695133</v>
      </c>
      <c r="C3657" s="3">
        <v>43153</v>
      </c>
      <c r="D3657" s="2">
        <v>43153.726050219899</v>
      </c>
      <c r="E3657" t="s">
        <v>668</v>
      </c>
      <c r="F3657" t="s">
        <v>675</v>
      </c>
      <c r="H3657" t="s">
        <v>670</v>
      </c>
      <c r="L3657" t="s">
        <v>676</v>
      </c>
    </row>
    <row r="3658" spans="1:13" hidden="1">
      <c r="A3658" t="s">
        <v>672</v>
      </c>
      <c r="B3658">
        <v>28695133</v>
      </c>
      <c r="C3658" s="3">
        <v>43153</v>
      </c>
      <c r="D3658" s="2">
        <v>43153.727227118099</v>
      </c>
      <c r="E3658" t="s">
        <v>668</v>
      </c>
      <c r="F3658" t="s">
        <v>675</v>
      </c>
      <c r="H3658" t="s">
        <v>670</v>
      </c>
      <c r="L3658" t="s">
        <v>676</v>
      </c>
    </row>
    <row r="3659" spans="1:13" hidden="1">
      <c r="A3659" t="s">
        <v>672</v>
      </c>
      <c r="B3659">
        <v>28695133</v>
      </c>
      <c r="C3659" s="3">
        <v>43153</v>
      </c>
      <c r="D3659" s="2">
        <v>43153.727666759303</v>
      </c>
      <c r="E3659" t="s">
        <v>668</v>
      </c>
      <c r="F3659" t="s">
        <v>675</v>
      </c>
      <c r="H3659" t="s">
        <v>670</v>
      </c>
      <c r="L3659" t="s">
        <v>676</v>
      </c>
    </row>
    <row r="3660" spans="1:13" hidden="1">
      <c r="A3660" t="s">
        <v>672</v>
      </c>
      <c r="B3660">
        <v>28695133</v>
      </c>
      <c r="C3660" s="3">
        <v>43153</v>
      </c>
      <c r="D3660" s="2">
        <v>43153.727686388898</v>
      </c>
      <c r="E3660" t="s">
        <v>668</v>
      </c>
      <c r="F3660" t="s">
        <v>675</v>
      </c>
      <c r="H3660" t="s">
        <v>670</v>
      </c>
      <c r="L3660" t="s">
        <v>676</v>
      </c>
    </row>
    <row r="3661" spans="1:13" hidden="1">
      <c r="A3661" t="s">
        <v>672</v>
      </c>
      <c r="B3661">
        <v>28695133</v>
      </c>
      <c r="C3661" s="3">
        <v>43153</v>
      </c>
      <c r="D3661" s="2">
        <v>43153.727739745402</v>
      </c>
      <c r="E3661" t="s">
        <v>668</v>
      </c>
      <c r="F3661" t="s">
        <v>675</v>
      </c>
      <c r="H3661" t="s">
        <v>670</v>
      </c>
      <c r="L3661" t="s">
        <v>676</v>
      </c>
    </row>
    <row r="3662" spans="1:13" hidden="1">
      <c r="A3662" t="s">
        <v>24</v>
      </c>
      <c r="B3662">
        <v>28695133</v>
      </c>
      <c r="C3662" s="3">
        <v>43153</v>
      </c>
      <c r="D3662" s="2">
        <v>43153.727746770797</v>
      </c>
      <c r="E3662" t="s">
        <v>668</v>
      </c>
      <c r="F3662" t="s">
        <v>675</v>
      </c>
      <c r="H3662" t="s">
        <v>670</v>
      </c>
      <c r="L3662" t="s">
        <v>676</v>
      </c>
    </row>
    <row r="3663" spans="1:13" hidden="1">
      <c r="A3663" t="s">
        <v>23</v>
      </c>
      <c r="B3663">
        <v>28695133</v>
      </c>
      <c r="C3663" s="3">
        <v>43153</v>
      </c>
      <c r="D3663" s="2">
        <v>43153.736165532398</v>
      </c>
      <c r="E3663" t="s">
        <v>668</v>
      </c>
      <c r="F3663" t="s">
        <v>675</v>
      </c>
      <c r="H3663" t="s">
        <v>670</v>
      </c>
      <c r="L3663" t="s">
        <v>676</v>
      </c>
    </row>
    <row r="3664" spans="1:13" hidden="1">
      <c r="A3664" t="s">
        <v>672</v>
      </c>
      <c r="B3664">
        <v>28695133</v>
      </c>
      <c r="C3664" s="3">
        <v>43153</v>
      </c>
      <c r="D3664" s="2">
        <v>43153.736168969903</v>
      </c>
      <c r="E3664" t="s">
        <v>668</v>
      </c>
      <c r="F3664" t="s">
        <v>675</v>
      </c>
      <c r="H3664" t="s">
        <v>670</v>
      </c>
      <c r="L3664" t="s">
        <v>676</v>
      </c>
    </row>
    <row r="3665" spans="1:12" hidden="1">
      <c r="A3665" t="s">
        <v>672</v>
      </c>
      <c r="B3665">
        <v>28695133</v>
      </c>
      <c r="C3665" s="3">
        <v>43153</v>
      </c>
      <c r="D3665" s="2">
        <v>43153.736189768497</v>
      </c>
      <c r="E3665" t="s">
        <v>668</v>
      </c>
      <c r="F3665" t="s">
        <v>675</v>
      </c>
      <c r="H3665" t="s">
        <v>670</v>
      </c>
      <c r="L3665" t="s">
        <v>676</v>
      </c>
    </row>
    <row r="3666" spans="1:12" hidden="1">
      <c r="A3666" t="s">
        <v>672</v>
      </c>
      <c r="B3666">
        <v>28695133</v>
      </c>
      <c r="C3666" s="3">
        <v>43153</v>
      </c>
      <c r="D3666" s="2">
        <v>43153.7362939468</v>
      </c>
      <c r="E3666" t="s">
        <v>668</v>
      </c>
      <c r="F3666" t="s">
        <v>675</v>
      </c>
      <c r="H3666" t="s">
        <v>670</v>
      </c>
      <c r="L3666" t="s">
        <v>676</v>
      </c>
    </row>
    <row r="3667" spans="1:12" hidden="1">
      <c r="A3667" t="s">
        <v>672</v>
      </c>
      <c r="B3667">
        <v>28695133</v>
      </c>
      <c r="C3667" s="3">
        <v>43153</v>
      </c>
      <c r="D3667" s="2">
        <v>43153.736316597198</v>
      </c>
      <c r="E3667" t="s">
        <v>668</v>
      </c>
      <c r="F3667" t="s">
        <v>675</v>
      </c>
      <c r="H3667" t="s">
        <v>670</v>
      </c>
      <c r="L3667" t="s">
        <v>676</v>
      </c>
    </row>
    <row r="3668" spans="1:12" hidden="1">
      <c r="A3668" t="s">
        <v>672</v>
      </c>
      <c r="B3668">
        <v>28695133</v>
      </c>
      <c r="C3668" s="3">
        <v>43153</v>
      </c>
      <c r="D3668" s="2">
        <v>43153.736328611099</v>
      </c>
      <c r="E3668" t="s">
        <v>668</v>
      </c>
      <c r="F3668" t="s">
        <v>675</v>
      </c>
      <c r="H3668" t="s">
        <v>670</v>
      </c>
      <c r="L3668" t="s">
        <v>676</v>
      </c>
    </row>
    <row r="3669" spans="1:12" hidden="1">
      <c r="A3669" t="s">
        <v>24</v>
      </c>
      <c r="B3669">
        <v>28695133</v>
      </c>
      <c r="C3669" s="3">
        <v>43153</v>
      </c>
      <c r="D3669" s="2">
        <v>43153.7363349074</v>
      </c>
      <c r="E3669" t="s">
        <v>668</v>
      </c>
      <c r="F3669" t="s">
        <v>675</v>
      </c>
      <c r="H3669" t="s">
        <v>670</v>
      </c>
      <c r="L3669" t="s">
        <v>676</v>
      </c>
    </row>
    <row r="3670" spans="1:12" hidden="1">
      <c r="A3670" t="s">
        <v>23</v>
      </c>
      <c r="B3670">
        <v>28695133</v>
      </c>
      <c r="C3670" s="3">
        <v>43153</v>
      </c>
      <c r="D3670" s="2">
        <v>43153.736342013901</v>
      </c>
      <c r="E3670" t="s">
        <v>668</v>
      </c>
      <c r="F3670" t="s">
        <v>675</v>
      </c>
      <c r="H3670" t="s">
        <v>670</v>
      </c>
      <c r="L3670" t="s">
        <v>676</v>
      </c>
    </row>
    <row r="3671" spans="1:12" hidden="1">
      <c r="A3671" t="s">
        <v>672</v>
      </c>
      <c r="B3671">
        <v>28695133</v>
      </c>
      <c r="C3671" s="3">
        <v>43153</v>
      </c>
      <c r="D3671" s="2">
        <v>43153.736371088002</v>
      </c>
      <c r="E3671" t="s">
        <v>668</v>
      </c>
      <c r="F3671" t="s">
        <v>675</v>
      </c>
      <c r="H3671" t="s">
        <v>670</v>
      </c>
      <c r="L3671" t="s">
        <v>676</v>
      </c>
    </row>
    <row r="3672" spans="1:12" hidden="1">
      <c r="A3672" t="s">
        <v>672</v>
      </c>
      <c r="B3672">
        <v>28695133</v>
      </c>
      <c r="C3672" s="3">
        <v>43153</v>
      </c>
      <c r="D3672" s="2">
        <v>43153.736389745398</v>
      </c>
      <c r="E3672" t="s">
        <v>668</v>
      </c>
      <c r="F3672" t="s">
        <v>675</v>
      </c>
      <c r="H3672" t="s">
        <v>670</v>
      </c>
      <c r="L3672" t="s">
        <v>676</v>
      </c>
    </row>
    <row r="3673" spans="1:12" hidden="1">
      <c r="A3673" t="s">
        <v>672</v>
      </c>
      <c r="B3673">
        <v>28695133</v>
      </c>
      <c r="C3673" s="3">
        <v>43153</v>
      </c>
      <c r="D3673" s="2">
        <v>43153.736443692098</v>
      </c>
      <c r="E3673" t="s">
        <v>668</v>
      </c>
      <c r="F3673" t="s">
        <v>675</v>
      </c>
      <c r="H3673" t="s">
        <v>670</v>
      </c>
      <c r="L3673" t="s">
        <v>676</v>
      </c>
    </row>
    <row r="3674" spans="1:12" hidden="1">
      <c r="A3674" t="s">
        <v>672</v>
      </c>
      <c r="B3674">
        <v>28695133</v>
      </c>
      <c r="C3674" s="3">
        <v>43153</v>
      </c>
      <c r="D3674" s="2">
        <v>43153.736482673601</v>
      </c>
      <c r="E3674" t="s">
        <v>668</v>
      </c>
      <c r="F3674" t="s">
        <v>675</v>
      </c>
      <c r="H3674" t="s">
        <v>670</v>
      </c>
      <c r="L3674" t="s">
        <v>676</v>
      </c>
    </row>
    <row r="3675" spans="1:12" hidden="1">
      <c r="A3675" t="s">
        <v>672</v>
      </c>
      <c r="B3675">
        <v>28695133</v>
      </c>
      <c r="C3675" s="3">
        <v>43153</v>
      </c>
      <c r="D3675" s="2">
        <v>43153.736603981502</v>
      </c>
      <c r="E3675" t="s">
        <v>668</v>
      </c>
      <c r="F3675" t="s">
        <v>675</v>
      </c>
      <c r="H3675" t="s">
        <v>670</v>
      </c>
      <c r="L3675" t="s">
        <v>676</v>
      </c>
    </row>
    <row r="3676" spans="1:12" hidden="1">
      <c r="A3676" t="s">
        <v>672</v>
      </c>
      <c r="B3676">
        <v>28695133</v>
      </c>
      <c r="C3676" s="3">
        <v>43153</v>
      </c>
      <c r="D3676" s="2">
        <v>43153.736621226897</v>
      </c>
      <c r="E3676" t="s">
        <v>668</v>
      </c>
      <c r="F3676" t="s">
        <v>675</v>
      </c>
      <c r="H3676" t="s">
        <v>670</v>
      </c>
      <c r="L3676" t="s">
        <v>676</v>
      </c>
    </row>
    <row r="3677" spans="1:12" hidden="1">
      <c r="A3677" t="s">
        <v>672</v>
      </c>
      <c r="B3677">
        <v>28695133</v>
      </c>
      <c r="C3677" s="3">
        <v>43153</v>
      </c>
      <c r="D3677" s="2">
        <v>43153.7367054977</v>
      </c>
      <c r="E3677" t="s">
        <v>668</v>
      </c>
      <c r="F3677" t="s">
        <v>675</v>
      </c>
      <c r="H3677" t="s">
        <v>670</v>
      </c>
      <c r="L3677" t="s">
        <v>676</v>
      </c>
    </row>
    <row r="3678" spans="1:12" hidden="1">
      <c r="A3678" t="s">
        <v>24</v>
      </c>
      <c r="B3678">
        <v>28695133</v>
      </c>
      <c r="C3678" s="3">
        <v>43153</v>
      </c>
      <c r="D3678" s="2">
        <v>43153.736706423602</v>
      </c>
      <c r="E3678" t="s">
        <v>668</v>
      </c>
      <c r="F3678" t="s">
        <v>675</v>
      </c>
      <c r="H3678" t="s">
        <v>670</v>
      </c>
      <c r="L3678" t="s">
        <v>676</v>
      </c>
    </row>
    <row r="3679" spans="1:12" hidden="1">
      <c r="A3679" t="s">
        <v>23</v>
      </c>
      <c r="B3679">
        <v>28695133</v>
      </c>
      <c r="C3679" s="3">
        <v>43155</v>
      </c>
      <c r="D3679" s="2">
        <v>43155.694628680598</v>
      </c>
      <c r="E3679" t="s">
        <v>668</v>
      </c>
      <c r="F3679" t="s">
        <v>695</v>
      </c>
      <c r="H3679" t="s">
        <v>670</v>
      </c>
      <c r="L3679" t="s">
        <v>676</v>
      </c>
    </row>
    <row r="3680" spans="1:12" hidden="1">
      <c r="A3680" t="s">
        <v>672</v>
      </c>
      <c r="B3680">
        <v>28695133</v>
      </c>
      <c r="C3680" s="3">
        <v>43155</v>
      </c>
      <c r="D3680" s="2">
        <v>43155.694733217599</v>
      </c>
      <c r="E3680" t="s">
        <v>668</v>
      </c>
      <c r="F3680" t="s">
        <v>675</v>
      </c>
      <c r="H3680" t="s">
        <v>670</v>
      </c>
      <c r="L3680" t="s">
        <v>676</v>
      </c>
    </row>
    <row r="3681" spans="1:14" hidden="1">
      <c r="A3681" t="s">
        <v>24</v>
      </c>
      <c r="B3681">
        <v>28695133</v>
      </c>
      <c r="C3681" s="3">
        <v>43155</v>
      </c>
      <c r="D3681" s="2">
        <v>43155.6947392824</v>
      </c>
      <c r="E3681" t="s">
        <v>668</v>
      </c>
      <c r="F3681" t="s">
        <v>675</v>
      </c>
      <c r="H3681" t="s">
        <v>670</v>
      </c>
      <c r="L3681" t="s">
        <v>676</v>
      </c>
    </row>
    <row r="3682" spans="1:14" hidden="1">
      <c r="A3682" t="s">
        <v>23</v>
      </c>
      <c r="B3682">
        <v>28695133</v>
      </c>
      <c r="C3682" s="3">
        <v>43155</v>
      </c>
      <c r="D3682" s="2">
        <v>43155.694903726799</v>
      </c>
      <c r="E3682" t="s">
        <v>668</v>
      </c>
      <c r="F3682" t="s">
        <v>675</v>
      </c>
      <c r="H3682" t="s">
        <v>670</v>
      </c>
      <c r="L3682" t="s">
        <v>676</v>
      </c>
    </row>
    <row r="3683" spans="1:14" hidden="1">
      <c r="A3683" t="s">
        <v>672</v>
      </c>
      <c r="B3683">
        <v>28695133</v>
      </c>
      <c r="C3683" s="3">
        <v>43155</v>
      </c>
      <c r="D3683" s="2">
        <v>43155.6949888542</v>
      </c>
      <c r="E3683" t="s">
        <v>668</v>
      </c>
      <c r="F3683" t="s">
        <v>675</v>
      </c>
      <c r="H3683" t="s">
        <v>670</v>
      </c>
      <c r="L3683" t="s">
        <v>676</v>
      </c>
    </row>
    <row r="3684" spans="1:14" hidden="1">
      <c r="A3684" t="s">
        <v>672</v>
      </c>
      <c r="B3684">
        <v>28695133</v>
      </c>
      <c r="C3684" s="3">
        <v>43155</v>
      </c>
      <c r="D3684" s="2">
        <v>43155.695080983802</v>
      </c>
      <c r="E3684" t="s">
        <v>668</v>
      </c>
      <c r="F3684" t="s">
        <v>675</v>
      </c>
      <c r="H3684" t="s">
        <v>670</v>
      </c>
      <c r="L3684" t="s">
        <v>676</v>
      </c>
    </row>
    <row r="3685" spans="1:14" hidden="1">
      <c r="A3685" t="s">
        <v>672</v>
      </c>
      <c r="B3685">
        <v>28695133</v>
      </c>
      <c r="C3685" s="3">
        <v>43155</v>
      </c>
      <c r="D3685" s="2">
        <v>43155.695111122703</v>
      </c>
      <c r="E3685" t="s">
        <v>668</v>
      </c>
      <c r="F3685" t="s">
        <v>675</v>
      </c>
      <c r="H3685" t="s">
        <v>670</v>
      </c>
      <c r="L3685" t="s">
        <v>676</v>
      </c>
    </row>
    <row r="3686" spans="1:14" hidden="1">
      <c r="A3686" t="s">
        <v>672</v>
      </c>
      <c r="B3686">
        <v>28695133</v>
      </c>
      <c r="C3686" s="3">
        <v>43155</v>
      </c>
      <c r="D3686" s="2">
        <v>43155.695670659697</v>
      </c>
      <c r="E3686" t="s">
        <v>668</v>
      </c>
      <c r="F3686" t="s">
        <v>675</v>
      </c>
      <c r="H3686" t="s">
        <v>670</v>
      </c>
      <c r="L3686" t="s">
        <v>676</v>
      </c>
    </row>
    <row r="3687" spans="1:14" hidden="1">
      <c r="A3687" t="s">
        <v>14</v>
      </c>
      <c r="B3687">
        <v>28695133</v>
      </c>
      <c r="C3687" s="3">
        <v>43155</v>
      </c>
      <c r="D3687" s="2">
        <v>43155.6959067477</v>
      </c>
      <c r="E3687" t="s">
        <v>668</v>
      </c>
      <c r="F3687" t="s">
        <v>675</v>
      </c>
      <c r="H3687" t="s">
        <v>670</v>
      </c>
      <c r="J3687" t="s">
        <v>988</v>
      </c>
      <c r="L3687" t="s">
        <v>676</v>
      </c>
      <c r="M3687">
        <v>2010404061196</v>
      </c>
      <c r="N3687">
        <v>9.9</v>
      </c>
    </row>
    <row r="3688" spans="1:14" hidden="1">
      <c r="A3688" t="s">
        <v>672</v>
      </c>
      <c r="B3688">
        <v>28695133</v>
      </c>
      <c r="C3688" s="3">
        <v>43155</v>
      </c>
      <c r="D3688" s="2">
        <v>43155.6959708102</v>
      </c>
      <c r="E3688" t="s">
        <v>668</v>
      </c>
      <c r="F3688" t="s">
        <v>675</v>
      </c>
      <c r="H3688" t="s">
        <v>670</v>
      </c>
      <c r="L3688" t="s">
        <v>676</v>
      </c>
    </row>
    <row r="3689" spans="1:14" hidden="1">
      <c r="A3689" t="s">
        <v>22</v>
      </c>
      <c r="B3689">
        <v>28695133</v>
      </c>
      <c r="C3689" s="3">
        <v>43155</v>
      </c>
      <c r="D3689" s="2">
        <v>43155.696044733799</v>
      </c>
      <c r="E3689" t="s">
        <v>668</v>
      </c>
      <c r="F3689" t="s">
        <v>675</v>
      </c>
      <c r="H3689" t="s">
        <v>670</v>
      </c>
      <c r="K3689" t="s">
        <v>1675</v>
      </c>
      <c r="L3689" t="s">
        <v>676</v>
      </c>
      <c r="M3689">
        <v>2010404061196</v>
      </c>
    </row>
    <row r="3690" spans="1:14" hidden="1">
      <c r="A3690" t="s">
        <v>20</v>
      </c>
      <c r="B3690">
        <v>28695133</v>
      </c>
      <c r="C3690" s="3">
        <v>43155</v>
      </c>
      <c r="D3690" s="2">
        <v>43155.696044733799</v>
      </c>
      <c r="E3690" t="s">
        <v>668</v>
      </c>
      <c r="F3690" t="s">
        <v>675</v>
      </c>
      <c r="H3690" t="s">
        <v>670</v>
      </c>
      <c r="J3690" t="s">
        <v>988</v>
      </c>
      <c r="K3690" t="s">
        <v>1675</v>
      </c>
      <c r="L3690" t="s">
        <v>676</v>
      </c>
    </row>
    <row r="3691" spans="1:14" hidden="1">
      <c r="A3691" t="s">
        <v>672</v>
      </c>
      <c r="B3691">
        <v>28695133</v>
      </c>
      <c r="C3691" s="3">
        <v>43155</v>
      </c>
      <c r="D3691" s="2">
        <v>43155.696045011602</v>
      </c>
      <c r="E3691" t="s">
        <v>668</v>
      </c>
      <c r="F3691" t="s">
        <v>675</v>
      </c>
      <c r="H3691" t="s">
        <v>670</v>
      </c>
      <c r="L3691" t="s">
        <v>676</v>
      </c>
    </row>
    <row r="3692" spans="1:14" hidden="1">
      <c r="A3692" t="s">
        <v>672</v>
      </c>
      <c r="B3692">
        <v>28695133</v>
      </c>
      <c r="C3692" s="3">
        <v>43155</v>
      </c>
      <c r="D3692" s="2">
        <v>43155.696076296299</v>
      </c>
      <c r="E3692" t="s">
        <v>668</v>
      </c>
      <c r="F3692" t="s">
        <v>675</v>
      </c>
      <c r="H3692" t="s">
        <v>670</v>
      </c>
      <c r="L3692" t="s">
        <v>676</v>
      </c>
    </row>
    <row r="3693" spans="1:14" hidden="1">
      <c r="A3693" t="s">
        <v>672</v>
      </c>
      <c r="B3693">
        <v>28695133</v>
      </c>
      <c r="C3693" s="3">
        <v>43155</v>
      </c>
      <c r="D3693" s="2">
        <v>43155.696248414402</v>
      </c>
      <c r="E3693" t="s">
        <v>668</v>
      </c>
      <c r="F3693" t="s">
        <v>675</v>
      </c>
      <c r="H3693" t="s">
        <v>670</v>
      </c>
      <c r="L3693" t="s">
        <v>676</v>
      </c>
    </row>
    <row r="3694" spans="1:14" hidden="1">
      <c r="A3694" t="s">
        <v>672</v>
      </c>
      <c r="B3694">
        <v>28695133</v>
      </c>
      <c r="C3694" s="3">
        <v>43155</v>
      </c>
      <c r="D3694" s="2">
        <v>43155.696343298601</v>
      </c>
      <c r="E3694" t="s">
        <v>668</v>
      </c>
      <c r="F3694" t="s">
        <v>675</v>
      </c>
      <c r="H3694" t="s">
        <v>670</v>
      </c>
      <c r="L3694" t="s">
        <v>676</v>
      </c>
    </row>
    <row r="3695" spans="1:14" hidden="1">
      <c r="A3695" t="s">
        <v>672</v>
      </c>
      <c r="B3695">
        <v>28695133</v>
      </c>
      <c r="C3695" s="3">
        <v>43155</v>
      </c>
      <c r="D3695" s="2">
        <v>43155.696360914299</v>
      </c>
      <c r="E3695" t="s">
        <v>668</v>
      </c>
      <c r="F3695" t="s">
        <v>675</v>
      </c>
      <c r="H3695" t="s">
        <v>670</v>
      </c>
      <c r="L3695" t="s">
        <v>676</v>
      </c>
    </row>
    <row r="3696" spans="1:14" hidden="1">
      <c r="A3696" t="s">
        <v>672</v>
      </c>
      <c r="B3696">
        <v>28695133</v>
      </c>
      <c r="C3696" s="3">
        <v>43155</v>
      </c>
      <c r="D3696" s="2">
        <v>43155.696580231503</v>
      </c>
      <c r="E3696" t="s">
        <v>668</v>
      </c>
      <c r="F3696" t="s">
        <v>675</v>
      </c>
      <c r="H3696" t="s">
        <v>670</v>
      </c>
      <c r="L3696" t="s">
        <v>676</v>
      </c>
    </row>
    <row r="3697" spans="1:14" hidden="1">
      <c r="A3697" t="s">
        <v>24</v>
      </c>
      <c r="B3697">
        <v>28695133</v>
      </c>
      <c r="C3697" s="3">
        <v>43155</v>
      </c>
      <c r="D3697" s="2">
        <v>43155.696586655104</v>
      </c>
      <c r="E3697" t="s">
        <v>668</v>
      </c>
      <c r="F3697" t="s">
        <v>675</v>
      </c>
      <c r="H3697" t="s">
        <v>670</v>
      </c>
      <c r="L3697" t="s">
        <v>676</v>
      </c>
    </row>
    <row r="3698" spans="1:14" hidden="1">
      <c r="A3698" t="s">
        <v>23</v>
      </c>
      <c r="B3698">
        <v>28695133</v>
      </c>
      <c r="C3698" s="3">
        <v>43155</v>
      </c>
      <c r="D3698" s="2">
        <v>43155.699435520801</v>
      </c>
      <c r="E3698" t="s">
        <v>668</v>
      </c>
      <c r="F3698" t="s">
        <v>675</v>
      </c>
      <c r="H3698" t="s">
        <v>670</v>
      </c>
      <c r="L3698" t="s">
        <v>676</v>
      </c>
    </row>
    <row r="3699" spans="1:14" hidden="1">
      <c r="A3699" t="s">
        <v>672</v>
      </c>
      <c r="B3699">
        <v>28695133</v>
      </c>
      <c r="C3699" s="3">
        <v>43155</v>
      </c>
      <c r="D3699" s="2">
        <v>43155.699464664402</v>
      </c>
      <c r="E3699" t="s">
        <v>668</v>
      </c>
      <c r="F3699" t="s">
        <v>675</v>
      </c>
      <c r="H3699" t="s">
        <v>670</v>
      </c>
      <c r="L3699" t="s">
        <v>676</v>
      </c>
    </row>
    <row r="3700" spans="1:14" hidden="1">
      <c r="A3700" t="s">
        <v>24</v>
      </c>
      <c r="B3700">
        <v>28695133</v>
      </c>
      <c r="C3700" s="3">
        <v>43155</v>
      </c>
      <c r="D3700" s="2">
        <v>43155.699464872698</v>
      </c>
      <c r="E3700" t="s">
        <v>668</v>
      </c>
      <c r="F3700" t="s">
        <v>675</v>
      </c>
      <c r="H3700" t="s">
        <v>670</v>
      </c>
      <c r="L3700" t="s">
        <v>676</v>
      </c>
    </row>
    <row r="3701" spans="1:14" hidden="1">
      <c r="A3701" t="s">
        <v>21</v>
      </c>
      <c r="B3701">
        <v>31385359</v>
      </c>
      <c r="C3701" s="3">
        <v>43032</v>
      </c>
      <c r="D3701"/>
      <c r="G3701">
        <v>5</v>
      </c>
      <c r="J3701" s="5" t="s">
        <v>636</v>
      </c>
      <c r="K3701" s="5" t="s">
        <v>630</v>
      </c>
      <c r="M3701" s="5" t="s">
        <v>637</v>
      </c>
      <c r="N3701">
        <v>5</v>
      </c>
    </row>
    <row r="3702" spans="1:14" hidden="1">
      <c r="A3702" t="s">
        <v>21</v>
      </c>
      <c r="B3702">
        <v>31385359</v>
      </c>
      <c r="C3702" s="3">
        <v>43032</v>
      </c>
      <c r="D3702"/>
      <c r="G3702">
        <v>2</v>
      </c>
      <c r="J3702" s="5" t="s">
        <v>638</v>
      </c>
      <c r="K3702" s="5" t="s">
        <v>630</v>
      </c>
      <c r="M3702" s="5" t="s">
        <v>639</v>
      </c>
      <c r="N3702">
        <v>2</v>
      </c>
    </row>
    <row r="3703" spans="1:14" hidden="1">
      <c r="A3703" t="s">
        <v>21</v>
      </c>
      <c r="B3703">
        <v>31385359</v>
      </c>
      <c r="C3703" s="3">
        <v>43032</v>
      </c>
      <c r="D3703"/>
      <c r="G3703">
        <v>14.8</v>
      </c>
      <c r="J3703" s="5" t="s">
        <v>640</v>
      </c>
      <c r="K3703" s="5" t="s">
        <v>630</v>
      </c>
      <c r="M3703" s="5" t="s">
        <v>641</v>
      </c>
      <c r="N3703">
        <v>14.8</v>
      </c>
    </row>
    <row r="3704" spans="1:14" hidden="1">
      <c r="A3704" t="s">
        <v>21</v>
      </c>
      <c r="B3704">
        <v>31385359</v>
      </c>
      <c r="C3704" s="3">
        <v>43032</v>
      </c>
      <c r="D3704"/>
      <c r="G3704">
        <v>7.9</v>
      </c>
      <c r="J3704" s="5" t="s">
        <v>111</v>
      </c>
      <c r="K3704" s="5" t="s">
        <v>630</v>
      </c>
      <c r="M3704" s="5" t="s">
        <v>112</v>
      </c>
      <c r="N3704">
        <v>7.9</v>
      </c>
    </row>
    <row r="3705" spans="1:14" hidden="1">
      <c r="A3705" t="s">
        <v>21</v>
      </c>
      <c r="B3705">
        <v>31385359</v>
      </c>
      <c r="C3705" s="3">
        <v>43032</v>
      </c>
      <c r="D3705"/>
      <c r="G3705">
        <v>16.899999999999999</v>
      </c>
      <c r="J3705" s="5" t="s">
        <v>642</v>
      </c>
      <c r="K3705" s="5" t="s">
        <v>630</v>
      </c>
      <c r="M3705" s="5" t="s">
        <v>643</v>
      </c>
      <c r="N3705">
        <v>16.899999999999999</v>
      </c>
    </row>
    <row r="3706" spans="1:14" hidden="1">
      <c r="A3706" t="s">
        <v>21</v>
      </c>
      <c r="B3706">
        <v>31385359</v>
      </c>
      <c r="C3706" s="3">
        <v>43032</v>
      </c>
      <c r="D3706"/>
      <c r="G3706">
        <v>26.5</v>
      </c>
      <c r="J3706" s="5" t="s">
        <v>644</v>
      </c>
      <c r="K3706" s="5" t="s">
        <v>630</v>
      </c>
      <c r="M3706" s="5" t="s">
        <v>645</v>
      </c>
      <c r="N3706">
        <v>26.5</v>
      </c>
    </row>
    <row r="3707" spans="1:14" hidden="1">
      <c r="A3707" t="s">
        <v>21</v>
      </c>
      <c r="B3707">
        <v>31385359</v>
      </c>
      <c r="C3707" s="3">
        <v>43032</v>
      </c>
      <c r="D3707"/>
      <c r="G3707">
        <v>17.460018000000002</v>
      </c>
      <c r="J3707" s="5" t="s">
        <v>646</v>
      </c>
      <c r="K3707" s="5" t="s">
        <v>630</v>
      </c>
      <c r="M3707" s="5" t="s">
        <v>647</v>
      </c>
      <c r="N3707">
        <v>17.460018000000002</v>
      </c>
    </row>
    <row r="3708" spans="1:14" hidden="1">
      <c r="A3708" t="s">
        <v>21</v>
      </c>
      <c r="B3708">
        <v>31385359</v>
      </c>
      <c r="C3708" s="3">
        <v>43032</v>
      </c>
      <c r="D3708"/>
      <c r="G3708">
        <v>19.899999999999999</v>
      </c>
      <c r="J3708" s="5" t="s">
        <v>649</v>
      </c>
      <c r="K3708" s="5" t="s">
        <v>630</v>
      </c>
      <c r="M3708" s="5" t="s">
        <v>650</v>
      </c>
      <c r="N3708">
        <v>19.899999999999999</v>
      </c>
    </row>
    <row r="3709" spans="1:14" hidden="1">
      <c r="A3709" t="s">
        <v>21</v>
      </c>
      <c r="B3709">
        <v>31385359</v>
      </c>
      <c r="C3709" s="3">
        <v>43032</v>
      </c>
      <c r="D3709"/>
      <c r="G3709">
        <v>19.600000000000001</v>
      </c>
      <c r="J3709" s="5" t="s">
        <v>651</v>
      </c>
      <c r="K3709" s="5" t="s">
        <v>630</v>
      </c>
      <c r="M3709" s="5" t="s">
        <v>652</v>
      </c>
      <c r="N3709">
        <v>19.600000000000001</v>
      </c>
    </row>
    <row r="3710" spans="1:14" hidden="1">
      <c r="A3710" t="s">
        <v>21</v>
      </c>
      <c r="B3710">
        <v>31385359</v>
      </c>
      <c r="C3710" s="3">
        <v>43032</v>
      </c>
      <c r="D3710"/>
      <c r="G3710">
        <v>8.4000070000000004</v>
      </c>
      <c r="J3710" s="5" t="s">
        <v>151</v>
      </c>
      <c r="K3710" s="5" t="s">
        <v>630</v>
      </c>
      <c r="M3710" s="5" t="s">
        <v>152</v>
      </c>
      <c r="N3710">
        <v>8.4000070000000004</v>
      </c>
    </row>
    <row r="3711" spans="1:14" hidden="1">
      <c r="A3711" t="s">
        <v>21</v>
      </c>
      <c r="B3711">
        <v>31385359</v>
      </c>
      <c r="C3711" s="3">
        <v>43032</v>
      </c>
      <c r="D3711"/>
      <c r="G3711">
        <v>24.909984000000001</v>
      </c>
      <c r="J3711" s="5" t="s">
        <v>656</v>
      </c>
      <c r="K3711" s="5" t="s">
        <v>630</v>
      </c>
      <c r="M3711" s="5" t="s">
        <v>657</v>
      </c>
      <c r="N3711">
        <v>24.909984000000001</v>
      </c>
    </row>
    <row r="3712" spans="1:14" hidden="1">
      <c r="A3712" t="s">
        <v>21</v>
      </c>
      <c r="B3712">
        <v>31385359</v>
      </c>
      <c r="C3712" s="3">
        <v>43032</v>
      </c>
      <c r="D3712"/>
      <c r="G3712">
        <v>21.8</v>
      </c>
      <c r="J3712" s="5" t="s">
        <v>346</v>
      </c>
      <c r="K3712" s="5" t="s">
        <v>630</v>
      </c>
      <c r="M3712" s="5" t="s">
        <v>347</v>
      </c>
      <c r="N3712">
        <v>21.8</v>
      </c>
    </row>
    <row r="3713" spans="1:14" hidden="1">
      <c r="A3713" t="s">
        <v>21</v>
      </c>
      <c r="B3713">
        <v>31385359</v>
      </c>
      <c r="C3713" s="3">
        <v>43032</v>
      </c>
      <c r="D3713"/>
      <c r="G3713">
        <v>29.9</v>
      </c>
      <c r="J3713" s="5" t="s">
        <v>658</v>
      </c>
      <c r="K3713" s="5" t="s">
        <v>630</v>
      </c>
      <c r="M3713" s="5" t="s">
        <v>659</v>
      </c>
      <c r="N3713">
        <v>29.9</v>
      </c>
    </row>
    <row r="3714" spans="1:14" hidden="1">
      <c r="A3714" t="s">
        <v>21</v>
      </c>
      <c r="B3714">
        <v>31385359</v>
      </c>
      <c r="C3714" s="3">
        <v>43032</v>
      </c>
      <c r="D3714"/>
      <c r="G3714">
        <v>13.5</v>
      </c>
      <c r="J3714" s="5" t="s">
        <v>660</v>
      </c>
      <c r="K3714" s="5" t="s">
        <v>630</v>
      </c>
      <c r="M3714" s="5" t="s">
        <v>661</v>
      </c>
      <c r="N3714">
        <v>13.5</v>
      </c>
    </row>
    <row r="3715" spans="1:14" hidden="1">
      <c r="A3715" t="s">
        <v>21</v>
      </c>
      <c r="B3715">
        <v>31385359</v>
      </c>
      <c r="C3715" s="3">
        <v>43032</v>
      </c>
      <c r="D3715"/>
      <c r="G3715">
        <v>9.3000000000000007</v>
      </c>
      <c r="J3715" s="5" t="s">
        <v>662</v>
      </c>
      <c r="K3715" s="5" t="s">
        <v>630</v>
      </c>
      <c r="M3715" s="5" t="s">
        <v>663</v>
      </c>
      <c r="N3715">
        <v>9.3000000000000007</v>
      </c>
    </row>
    <row r="3716" spans="1:14" hidden="1">
      <c r="A3716" t="s">
        <v>21</v>
      </c>
      <c r="B3716">
        <v>31385359</v>
      </c>
      <c r="C3716" s="3">
        <v>43032</v>
      </c>
      <c r="D3716"/>
      <c r="G3716">
        <v>10.5</v>
      </c>
      <c r="J3716" s="5" t="s">
        <v>664</v>
      </c>
      <c r="K3716" s="5" t="s">
        <v>630</v>
      </c>
      <c r="M3716" s="5" t="s">
        <v>665</v>
      </c>
      <c r="N3716">
        <v>10.5</v>
      </c>
    </row>
    <row r="3717" spans="1:14" hidden="1">
      <c r="A3717" t="s">
        <v>21</v>
      </c>
      <c r="B3717">
        <v>31385359</v>
      </c>
      <c r="C3717" s="3">
        <v>43032</v>
      </c>
      <c r="D3717"/>
      <c r="G3717">
        <v>1.5</v>
      </c>
      <c r="J3717" s="5" t="s">
        <v>666</v>
      </c>
      <c r="K3717" s="5" t="s">
        <v>630</v>
      </c>
      <c r="M3717" s="5" t="s">
        <v>667</v>
      </c>
      <c r="N3717">
        <v>1.5</v>
      </c>
    </row>
    <row r="3718" spans="1:14" hidden="1">
      <c r="A3718" t="s">
        <v>22</v>
      </c>
      <c r="B3718">
        <v>31385359</v>
      </c>
      <c r="C3718" s="4">
        <v>43032</v>
      </c>
      <c r="D3718"/>
      <c r="G3718">
        <v>253.37000900000001</v>
      </c>
      <c r="K3718" t="s">
        <v>630</v>
      </c>
    </row>
    <row r="3719" spans="1:14" hidden="1">
      <c r="A3719" t="s">
        <v>23</v>
      </c>
      <c r="B3719">
        <v>31385359</v>
      </c>
      <c r="C3719" s="4">
        <v>43032</v>
      </c>
      <c r="D3719"/>
    </row>
    <row r="3720" spans="1:14" hidden="1">
      <c r="A3720" t="s">
        <v>24</v>
      </c>
      <c r="B3720">
        <v>31385359</v>
      </c>
      <c r="C3720" s="4">
        <v>43032</v>
      </c>
      <c r="D3720"/>
    </row>
    <row r="3721" spans="1:14" hidden="1">
      <c r="A3721" t="s">
        <v>14</v>
      </c>
      <c r="B3721">
        <v>40193886</v>
      </c>
      <c r="C3721" s="3">
        <v>43032</v>
      </c>
      <c r="D3721"/>
      <c r="G3721">
        <v>20</v>
      </c>
      <c r="J3721" s="5" t="s">
        <v>272</v>
      </c>
      <c r="K3721" s="5" t="s">
        <v>632</v>
      </c>
      <c r="M3721" s="5" t="s">
        <v>274</v>
      </c>
      <c r="N3721">
        <v>20</v>
      </c>
    </row>
    <row r="3722" spans="1:14" hidden="1">
      <c r="A3722" t="s">
        <v>14</v>
      </c>
      <c r="B3722">
        <v>40193886</v>
      </c>
      <c r="C3722" s="3">
        <v>43032</v>
      </c>
      <c r="D3722"/>
      <c r="G3722">
        <v>3.9</v>
      </c>
      <c r="J3722" s="5" t="s">
        <v>530</v>
      </c>
      <c r="K3722" s="5" t="s">
        <v>648</v>
      </c>
      <c r="M3722" s="5" t="s">
        <v>532</v>
      </c>
      <c r="N3722">
        <v>3.9</v>
      </c>
    </row>
    <row r="3723" spans="1:14" hidden="1">
      <c r="A3723" t="s">
        <v>14</v>
      </c>
      <c r="B3723">
        <v>40193886</v>
      </c>
      <c r="C3723" s="3">
        <v>43032</v>
      </c>
      <c r="D3723"/>
      <c r="G3723">
        <v>13</v>
      </c>
      <c r="J3723" s="5" t="s">
        <v>15</v>
      </c>
      <c r="K3723" s="5" t="s">
        <v>655</v>
      </c>
      <c r="M3723" s="5" t="s">
        <v>17</v>
      </c>
      <c r="N3723">
        <v>13</v>
      </c>
    </row>
    <row r="3724" spans="1:14" hidden="1">
      <c r="A3724" t="s">
        <v>14</v>
      </c>
      <c r="B3724">
        <v>40193886</v>
      </c>
      <c r="C3724" s="3">
        <v>43032</v>
      </c>
      <c r="D3724"/>
      <c r="G3724">
        <v>7.6000319999999997</v>
      </c>
      <c r="J3724" s="5" t="s">
        <v>158</v>
      </c>
      <c r="K3724" s="5" t="s">
        <v>648</v>
      </c>
      <c r="M3724" s="5" t="s">
        <v>159</v>
      </c>
      <c r="N3724">
        <v>7.6000319999999997</v>
      </c>
    </row>
    <row r="3725" spans="1:14" hidden="1">
      <c r="A3725" t="s">
        <v>20</v>
      </c>
      <c r="B3725">
        <v>40193886</v>
      </c>
      <c r="C3725" s="3">
        <v>43032</v>
      </c>
      <c r="D3725"/>
      <c r="G3725">
        <v>20</v>
      </c>
      <c r="J3725" s="5" t="s">
        <v>272</v>
      </c>
      <c r="K3725" s="5" t="s">
        <v>632</v>
      </c>
      <c r="M3725" s="5" t="s">
        <v>274</v>
      </c>
      <c r="N3725">
        <v>20</v>
      </c>
    </row>
    <row r="3726" spans="1:14" hidden="1">
      <c r="A3726" t="s">
        <v>20</v>
      </c>
      <c r="B3726">
        <v>40193886</v>
      </c>
      <c r="C3726" s="3">
        <v>43032</v>
      </c>
      <c r="D3726"/>
      <c r="G3726">
        <v>3.9</v>
      </c>
      <c r="J3726" s="5" t="s">
        <v>530</v>
      </c>
      <c r="K3726" s="5" t="s">
        <v>648</v>
      </c>
      <c r="M3726" s="5" t="s">
        <v>532</v>
      </c>
      <c r="N3726">
        <v>3.9</v>
      </c>
    </row>
    <row r="3727" spans="1:14" hidden="1">
      <c r="A3727" t="s">
        <v>20</v>
      </c>
      <c r="B3727">
        <v>40193886</v>
      </c>
      <c r="C3727" s="3">
        <v>43032</v>
      </c>
      <c r="D3727"/>
      <c r="G3727">
        <v>13</v>
      </c>
      <c r="J3727" s="5" t="s">
        <v>15</v>
      </c>
      <c r="K3727" s="5" t="s">
        <v>655</v>
      </c>
      <c r="M3727" s="5" t="s">
        <v>17</v>
      </c>
      <c r="N3727">
        <v>13</v>
      </c>
    </row>
    <row r="3728" spans="1:14" hidden="1">
      <c r="A3728" t="s">
        <v>20</v>
      </c>
      <c r="B3728">
        <v>40193886</v>
      </c>
      <c r="C3728" s="3">
        <v>43032</v>
      </c>
      <c r="D3728"/>
      <c r="G3728">
        <v>7.6000319999999997</v>
      </c>
      <c r="J3728" s="5" t="s">
        <v>158</v>
      </c>
      <c r="K3728" s="5" t="s">
        <v>648</v>
      </c>
      <c r="M3728" s="5" t="s">
        <v>159</v>
      </c>
      <c r="N3728">
        <v>7.6000319999999997</v>
      </c>
    </row>
    <row r="3729" spans="1:14" hidden="1">
      <c r="A3729" t="s">
        <v>21</v>
      </c>
      <c r="B3729">
        <v>40193886</v>
      </c>
      <c r="C3729" s="3">
        <v>43032</v>
      </c>
      <c r="D3729"/>
      <c r="G3729">
        <v>20</v>
      </c>
      <c r="J3729" s="5" t="s">
        <v>272</v>
      </c>
      <c r="K3729" s="5" t="s">
        <v>632</v>
      </c>
      <c r="M3729" s="5" t="s">
        <v>274</v>
      </c>
      <c r="N3729">
        <v>20</v>
      </c>
    </row>
    <row r="3730" spans="1:14" hidden="1">
      <c r="A3730" t="s">
        <v>21</v>
      </c>
      <c r="B3730">
        <v>40193886</v>
      </c>
      <c r="C3730" s="3">
        <v>43032</v>
      </c>
      <c r="D3730"/>
      <c r="G3730">
        <v>3.9</v>
      </c>
      <c r="J3730" s="5" t="s">
        <v>530</v>
      </c>
      <c r="K3730" s="5" t="s">
        <v>648</v>
      </c>
      <c r="M3730" s="5" t="s">
        <v>532</v>
      </c>
      <c r="N3730">
        <v>3.9</v>
      </c>
    </row>
    <row r="3731" spans="1:14" hidden="1">
      <c r="A3731" t="s">
        <v>21</v>
      </c>
      <c r="B3731">
        <v>40193886</v>
      </c>
      <c r="C3731" s="3">
        <v>43032</v>
      </c>
      <c r="D3731"/>
      <c r="G3731">
        <v>13</v>
      </c>
      <c r="J3731" s="5" t="s">
        <v>15</v>
      </c>
      <c r="K3731" s="5" t="s">
        <v>655</v>
      </c>
      <c r="M3731" s="5" t="s">
        <v>17</v>
      </c>
      <c r="N3731">
        <v>13</v>
      </c>
    </row>
    <row r="3732" spans="1:14" hidden="1">
      <c r="A3732" t="s">
        <v>21</v>
      </c>
      <c r="B3732">
        <v>40193886</v>
      </c>
      <c r="C3732" s="3">
        <v>43032</v>
      </c>
      <c r="D3732"/>
      <c r="G3732">
        <v>7.6000319999999997</v>
      </c>
      <c r="J3732" s="5" t="s">
        <v>158</v>
      </c>
      <c r="K3732" s="5" t="s">
        <v>648</v>
      </c>
      <c r="M3732" s="5" t="s">
        <v>159</v>
      </c>
      <c r="N3732">
        <v>7.6000319999999997</v>
      </c>
    </row>
    <row r="3733" spans="1:14" hidden="1">
      <c r="A3733" t="s">
        <v>22</v>
      </c>
      <c r="B3733">
        <v>40193886</v>
      </c>
      <c r="C3733" s="4">
        <v>43032</v>
      </c>
      <c r="D3733"/>
      <c r="G3733">
        <v>11.500031999999999</v>
      </c>
      <c r="K3733" t="s">
        <v>648</v>
      </c>
    </row>
    <row r="3734" spans="1:14" hidden="1">
      <c r="A3734" t="s">
        <v>22</v>
      </c>
      <c r="B3734">
        <v>40193886</v>
      </c>
      <c r="C3734" s="4">
        <v>43032</v>
      </c>
      <c r="D3734"/>
      <c r="G3734">
        <v>20</v>
      </c>
      <c r="K3734" t="s">
        <v>632</v>
      </c>
    </row>
    <row r="3735" spans="1:14" hidden="1">
      <c r="A3735" t="s">
        <v>22</v>
      </c>
      <c r="B3735">
        <v>40193886</v>
      </c>
      <c r="C3735" s="4">
        <v>43032</v>
      </c>
      <c r="D3735"/>
      <c r="G3735">
        <v>13</v>
      </c>
      <c r="K3735" t="s">
        <v>655</v>
      </c>
    </row>
    <row r="3736" spans="1:14" hidden="1">
      <c r="A3736" t="s">
        <v>23</v>
      </c>
      <c r="B3736">
        <v>40193886</v>
      </c>
      <c r="C3736" s="4">
        <v>43032</v>
      </c>
      <c r="D3736"/>
    </row>
    <row r="3737" spans="1:14" hidden="1">
      <c r="A3737" t="s">
        <v>23</v>
      </c>
      <c r="B3737">
        <v>40193886</v>
      </c>
      <c r="C3737" s="4">
        <v>43032</v>
      </c>
      <c r="D3737"/>
    </row>
    <row r="3738" spans="1:14" hidden="1">
      <c r="A3738" t="s">
        <v>23</v>
      </c>
      <c r="B3738">
        <v>40193886</v>
      </c>
      <c r="C3738" s="4">
        <v>43032</v>
      </c>
      <c r="D3738"/>
    </row>
    <row r="3739" spans="1:14" hidden="1">
      <c r="A3739" t="s">
        <v>24</v>
      </c>
      <c r="B3739">
        <v>40193886</v>
      </c>
      <c r="C3739" s="4">
        <v>43032</v>
      </c>
      <c r="D3739"/>
    </row>
    <row r="3740" spans="1:14" hidden="1">
      <c r="A3740" t="s">
        <v>24</v>
      </c>
      <c r="B3740">
        <v>40193886</v>
      </c>
      <c r="C3740" s="4">
        <v>43032</v>
      </c>
      <c r="D3740"/>
    </row>
    <row r="3741" spans="1:14" hidden="1">
      <c r="A3741" t="s">
        <v>24</v>
      </c>
      <c r="B3741">
        <v>40193886</v>
      </c>
      <c r="C3741" s="4">
        <v>43032</v>
      </c>
      <c r="D3741"/>
    </row>
    <row r="3742" spans="1:14" hidden="1">
      <c r="A3742" t="s">
        <v>14</v>
      </c>
      <c r="B3742">
        <v>43634550</v>
      </c>
      <c r="C3742" s="3">
        <v>43032</v>
      </c>
      <c r="D3742"/>
      <c r="G3742">
        <v>6.9</v>
      </c>
      <c r="J3742" s="5" t="s">
        <v>633</v>
      </c>
      <c r="K3742" s="5" t="s">
        <v>634</v>
      </c>
      <c r="M3742" s="5" t="s">
        <v>635</v>
      </c>
      <c r="N3742">
        <v>6.9</v>
      </c>
    </row>
    <row r="3743" spans="1:14" hidden="1">
      <c r="A3743" t="s">
        <v>14</v>
      </c>
      <c r="B3743">
        <v>43634550</v>
      </c>
      <c r="C3743" s="3">
        <v>43032</v>
      </c>
      <c r="D3743"/>
      <c r="G3743">
        <v>29.8</v>
      </c>
      <c r="J3743" s="5" t="s">
        <v>653</v>
      </c>
      <c r="K3743" s="5" t="s">
        <v>634</v>
      </c>
      <c r="M3743" s="5" t="s">
        <v>654</v>
      </c>
      <c r="N3743">
        <v>29.8</v>
      </c>
    </row>
    <row r="3744" spans="1:14" hidden="1">
      <c r="A3744" t="s">
        <v>20</v>
      </c>
      <c r="B3744">
        <v>43634550</v>
      </c>
      <c r="C3744" s="3">
        <v>43032</v>
      </c>
      <c r="D3744"/>
      <c r="G3744">
        <v>6.9</v>
      </c>
      <c r="J3744" s="5" t="s">
        <v>633</v>
      </c>
      <c r="K3744" s="5" t="s">
        <v>634</v>
      </c>
      <c r="M3744" s="5" t="s">
        <v>635</v>
      </c>
      <c r="N3744">
        <v>6.9</v>
      </c>
    </row>
    <row r="3745" spans="1:14" hidden="1">
      <c r="A3745" t="s">
        <v>20</v>
      </c>
      <c r="B3745">
        <v>43634550</v>
      </c>
      <c r="C3745" s="3">
        <v>43032</v>
      </c>
      <c r="D3745"/>
      <c r="G3745">
        <v>29.8</v>
      </c>
      <c r="J3745" s="5" t="s">
        <v>653</v>
      </c>
      <c r="K3745" s="5" t="s">
        <v>634</v>
      </c>
      <c r="M3745" s="5" t="s">
        <v>654</v>
      </c>
      <c r="N3745">
        <v>29.8</v>
      </c>
    </row>
    <row r="3746" spans="1:14" hidden="1">
      <c r="A3746" t="s">
        <v>21</v>
      </c>
      <c r="B3746">
        <v>43634550</v>
      </c>
      <c r="C3746" s="3">
        <v>43032</v>
      </c>
      <c r="D3746"/>
      <c r="G3746">
        <v>6.9</v>
      </c>
      <c r="J3746" s="5" t="s">
        <v>633</v>
      </c>
      <c r="K3746" s="5" t="s">
        <v>634</v>
      </c>
      <c r="M3746" s="5" t="s">
        <v>635</v>
      </c>
      <c r="N3746">
        <v>6.9</v>
      </c>
    </row>
    <row r="3747" spans="1:14" hidden="1">
      <c r="A3747" t="s">
        <v>21</v>
      </c>
      <c r="B3747">
        <v>43634550</v>
      </c>
      <c r="C3747" s="3">
        <v>43032</v>
      </c>
      <c r="D3747"/>
      <c r="G3747">
        <v>29.8</v>
      </c>
      <c r="J3747" s="5" t="s">
        <v>653</v>
      </c>
      <c r="K3747" s="5" t="s">
        <v>634</v>
      </c>
      <c r="M3747" s="5" t="s">
        <v>654</v>
      </c>
      <c r="N3747">
        <v>29.8</v>
      </c>
    </row>
    <row r="3748" spans="1:14" hidden="1">
      <c r="A3748" t="s">
        <v>22</v>
      </c>
      <c r="B3748">
        <v>43634550</v>
      </c>
      <c r="C3748" s="4">
        <v>43032</v>
      </c>
      <c r="D3748"/>
      <c r="G3748">
        <v>36.700000000000003</v>
      </c>
      <c r="K3748" t="s">
        <v>634</v>
      </c>
    </row>
    <row r="3749" spans="1:14" hidden="1">
      <c r="A3749" t="s">
        <v>23</v>
      </c>
      <c r="B3749">
        <v>43634550</v>
      </c>
      <c r="C3749" s="4">
        <v>43032</v>
      </c>
      <c r="D3749"/>
    </row>
    <row r="3750" spans="1:14" hidden="1">
      <c r="A3750" t="s">
        <v>24</v>
      </c>
      <c r="B3750">
        <v>43634550</v>
      </c>
      <c r="C3750" s="4">
        <v>43032</v>
      </c>
      <c r="D3750"/>
    </row>
    <row r="3751" spans="1:14" hidden="1">
      <c r="A3751" t="s">
        <v>14</v>
      </c>
      <c r="B3751">
        <v>40193886</v>
      </c>
      <c r="C3751" s="3">
        <v>43034</v>
      </c>
      <c r="D3751"/>
      <c r="G3751">
        <v>4.2</v>
      </c>
      <c r="J3751" s="5" t="s">
        <v>412</v>
      </c>
      <c r="K3751" s="5" t="s">
        <v>673</v>
      </c>
      <c r="M3751" s="5" t="s">
        <v>414</v>
      </c>
      <c r="N3751">
        <v>4.2</v>
      </c>
    </row>
    <row r="3752" spans="1:14" hidden="1">
      <c r="A3752" t="s">
        <v>20</v>
      </c>
      <c r="B3752">
        <v>40193886</v>
      </c>
      <c r="C3752" s="3">
        <v>43034</v>
      </c>
      <c r="D3752"/>
      <c r="G3752">
        <v>4.2</v>
      </c>
      <c r="J3752" s="5" t="s">
        <v>412</v>
      </c>
      <c r="K3752" s="5" t="s">
        <v>673</v>
      </c>
      <c r="M3752" s="5" t="s">
        <v>414</v>
      </c>
      <c r="N3752">
        <v>4.2</v>
      </c>
    </row>
    <row r="3753" spans="1:14" hidden="1">
      <c r="A3753" t="s">
        <v>21</v>
      </c>
      <c r="B3753">
        <v>40193886</v>
      </c>
      <c r="C3753" s="3">
        <v>43034</v>
      </c>
      <c r="D3753"/>
      <c r="G3753">
        <v>4.2</v>
      </c>
      <c r="J3753" s="5" t="s">
        <v>412</v>
      </c>
      <c r="K3753" s="5" t="s">
        <v>673</v>
      </c>
      <c r="M3753" s="5" t="s">
        <v>414</v>
      </c>
      <c r="N3753">
        <v>4.2</v>
      </c>
    </row>
    <row r="3754" spans="1:14" hidden="1">
      <c r="A3754" t="s">
        <v>22</v>
      </c>
      <c r="B3754">
        <v>40193886</v>
      </c>
      <c r="C3754" s="4">
        <v>43034</v>
      </c>
      <c r="D3754"/>
      <c r="G3754">
        <v>4.2</v>
      </c>
      <c r="K3754" t="s">
        <v>673</v>
      </c>
    </row>
    <row r="3755" spans="1:14" hidden="1">
      <c r="A3755" t="s">
        <v>23</v>
      </c>
      <c r="B3755">
        <v>40193886</v>
      </c>
      <c r="C3755" s="4">
        <v>43034</v>
      </c>
      <c r="D3755"/>
    </row>
    <row r="3756" spans="1:14" hidden="1">
      <c r="A3756" t="s">
        <v>24</v>
      </c>
      <c r="B3756">
        <v>40193886</v>
      </c>
      <c r="C3756" s="4">
        <v>43034</v>
      </c>
      <c r="D3756"/>
    </row>
    <row r="3757" spans="1:14" hidden="1">
      <c r="A3757" t="s">
        <v>672</v>
      </c>
      <c r="B3757">
        <v>30154605</v>
      </c>
      <c r="C3757" s="3">
        <v>43035</v>
      </c>
      <c r="D3757" s="2">
        <v>43035.3094598264</v>
      </c>
      <c r="E3757" t="s">
        <v>674</v>
      </c>
      <c r="F3757" t="s">
        <v>675</v>
      </c>
      <c r="H3757" t="s">
        <v>670</v>
      </c>
      <c r="L3757" t="s">
        <v>676</v>
      </c>
    </row>
    <row r="3758" spans="1:14" hidden="1">
      <c r="A3758" t="s">
        <v>23</v>
      </c>
      <c r="B3758">
        <v>30154605</v>
      </c>
      <c r="C3758" s="3">
        <v>43035</v>
      </c>
      <c r="D3758" s="2">
        <v>43035.309460046301</v>
      </c>
      <c r="E3758" t="s">
        <v>674</v>
      </c>
      <c r="F3758" t="s">
        <v>675</v>
      </c>
      <c r="H3758" t="s">
        <v>670</v>
      </c>
      <c r="L3758" t="s">
        <v>676</v>
      </c>
    </row>
    <row r="3759" spans="1:14" hidden="1">
      <c r="A3759" t="s">
        <v>672</v>
      </c>
      <c r="B3759">
        <v>30154605</v>
      </c>
      <c r="C3759" s="3">
        <v>43035</v>
      </c>
      <c r="D3759" s="2">
        <v>43035.3094764583</v>
      </c>
      <c r="E3759" t="s">
        <v>674</v>
      </c>
      <c r="F3759" t="s">
        <v>675</v>
      </c>
      <c r="H3759" t="s">
        <v>670</v>
      </c>
      <c r="L3759" t="s">
        <v>676</v>
      </c>
    </row>
    <row r="3760" spans="1:14" hidden="1">
      <c r="A3760" t="s">
        <v>672</v>
      </c>
      <c r="B3760">
        <v>30154605</v>
      </c>
      <c r="C3760" s="3">
        <v>43035</v>
      </c>
      <c r="D3760" s="2">
        <v>43035.309479004602</v>
      </c>
      <c r="E3760" t="s">
        <v>674</v>
      </c>
      <c r="F3760" t="s">
        <v>675</v>
      </c>
      <c r="H3760" t="s">
        <v>670</v>
      </c>
      <c r="L3760" t="s">
        <v>676</v>
      </c>
    </row>
    <row r="3761" spans="1:12" hidden="1">
      <c r="A3761" t="s">
        <v>672</v>
      </c>
      <c r="B3761">
        <v>30154605</v>
      </c>
      <c r="C3761" s="3">
        <v>43035</v>
      </c>
      <c r="D3761" s="2">
        <v>43035.3094808565</v>
      </c>
      <c r="E3761" t="s">
        <v>674</v>
      </c>
      <c r="F3761" t="s">
        <v>675</v>
      </c>
      <c r="H3761" t="s">
        <v>670</v>
      </c>
      <c r="L3761" t="s">
        <v>676</v>
      </c>
    </row>
    <row r="3762" spans="1:12" hidden="1">
      <c r="A3762" t="s">
        <v>672</v>
      </c>
      <c r="B3762">
        <v>30154605</v>
      </c>
      <c r="C3762" s="3">
        <v>43035</v>
      </c>
      <c r="D3762" s="2">
        <v>43035.309653078701</v>
      </c>
      <c r="E3762" t="s">
        <v>674</v>
      </c>
      <c r="F3762" t="s">
        <v>675</v>
      </c>
      <c r="H3762" t="s">
        <v>670</v>
      </c>
      <c r="L3762" t="s">
        <v>676</v>
      </c>
    </row>
    <row r="3763" spans="1:12" hidden="1">
      <c r="A3763" t="s">
        <v>672</v>
      </c>
      <c r="B3763">
        <v>30154605</v>
      </c>
      <c r="C3763" s="3">
        <v>43035</v>
      </c>
      <c r="D3763" s="2">
        <v>43035.310178205997</v>
      </c>
      <c r="E3763" t="s">
        <v>674</v>
      </c>
      <c r="F3763" t="s">
        <v>675</v>
      </c>
      <c r="H3763" t="s">
        <v>670</v>
      </c>
      <c r="L3763" t="s">
        <v>676</v>
      </c>
    </row>
    <row r="3764" spans="1:12" hidden="1">
      <c r="A3764" t="s">
        <v>672</v>
      </c>
      <c r="B3764">
        <v>30154605</v>
      </c>
      <c r="C3764" s="3">
        <v>43035</v>
      </c>
      <c r="D3764" s="2">
        <v>43035.310229155097</v>
      </c>
      <c r="E3764" t="s">
        <v>674</v>
      </c>
      <c r="F3764" t="s">
        <v>675</v>
      </c>
      <c r="H3764" t="s">
        <v>670</v>
      </c>
      <c r="L3764" t="s">
        <v>676</v>
      </c>
    </row>
    <row r="3765" spans="1:12" hidden="1">
      <c r="A3765" t="s">
        <v>672</v>
      </c>
      <c r="B3765">
        <v>30154605</v>
      </c>
      <c r="C3765" s="3">
        <v>43035</v>
      </c>
      <c r="D3765" s="2">
        <v>43035.310239120401</v>
      </c>
      <c r="E3765" t="s">
        <v>674</v>
      </c>
      <c r="F3765" t="s">
        <v>675</v>
      </c>
      <c r="H3765" t="s">
        <v>670</v>
      </c>
      <c r="L3765" t="s">
        <v>676</v>
      </c>
    </row>
    <row r="3766" spans="1:12" hidden="1">
      <c r="A3766" t="s">
        <v>672</v>
      </c>
      <c r="B3766">
        <v>30154605</v>
      </c>
      <c r="C3766" s="3">
        <v>43035</v>
      </c>
      <c r="D3766" s="2">
        <v>43035.310364536999</v>
      </c>
      <c r="E3766" t="s">
        <v>674</v>
      </c>
      <c r="F3766" t="s">
        <v>675</v>
      </c>
      <c r="H3766" t="s">
        <v>670</v>
      </c>
      <c r="L3766" t="s">
        <v>676</v>
      </c>
    </row>
    <row r="3767" spans="1:12" hidden="1">
      <c r="A3767" t="s">
        <v>672</v>
      </c>
      <c r="B3767">
        <v>30154605</v>
      </c>
      <c r="C3767" s="3">
        <v>43035</v>
      </c>
      <c r="D3767" s="2">
        <v>43035.3105262963</v>
      </c>
      <c r="E3767" t="s">
        <v>674</v>
      </c>
      <c r="F3767" t="s">
        <v>675</v>
      </c>
      <c r="H3767" t="s">
        <v>670</v>
      </c>
      <c r="L3767" t="s">
        <v>676</v>
      </c>
    </row>
    <row r="3768" spans="1:12" hidden="1">
      <c r="A3768" t="s">
        <v>672</v>
      </c>
      <c r="B3768">
        <v>30154605</v>
      </c>
      <c r="C3768" s="3">
        <v>43035</v>
      </c>
      <c r="D3768" s="2">
        <v>43035.310761828703</v>
      </c>
      <c r="E3768" t="s">
        <v>674</v>
      </c>
      <c r="F3768" t="s">
        <v>675</v>
      </c>
      <c r="H3768" t="s">
        <v>670</v>
      </c>
      <c r="L3768" t="s">
        <v>676</v>
      </c>
    </row>
    <row r="3769" spans="1:12" hidden="1">
      <c r="A3769" t="s">
        <v>672</v>
      </c>
      <c r="B3769">
        <v>30154605</v>
      </c>
      <c r="C3769" s="3">
        <v>43035</v>
      </c>
      <c r="D3769" s="2">
        <v>43035.3111342708</v>
      </c>
      <c r="E3769" t="s">
        <v>674</v>
      </c>
      <c r="F3769" t="s">
        <v>675</v>
      </c>
      <c r="H3769" t="s">
        <v>670</v>
      </c>
      <c r="L3769" t="s">
        <v>676</v>
      </c>
    </row>
    <row r="3770" spans="1:12" hidden="1">
      <c r="A3770" t="s">
        <v>672</v>
      </c>
      <c r="B3770">
        <v>30154605</v>
      </c>
      <c r="C3770" s="3">
        <v>43035</v>
      </c>
      <c r="D3770" s="2">
        <v>43035.312133715299</v>
      </c>
      <c r="E3770" t="s">
        <v>674</v>
      </c>
      <c r="F3770" t="s">
        <v>675</v>
      </c>
      <c r="H3770" t="s">
        <v>670</v>
      </c>
      <c r="L3770" t="s">
        <v>676</v>
      </c>
    </row>
    <row r="3771" spans="1:12" hidden="1">
      <c r="A3771" t="s">
        <v>672</v>
      </c>
      <c r="B3771">
        <v>30154605</v>
      </c>
      <c r="C3771" s="3">
        <v>43035</v>
      </c>
      <c r="D3771" s="2">
        <v>43035.312214583297</v>
      </c>
      <c r="E3771" t="s">
        <v>674</v>
      </c>
      <c r="F3771" t="s">
        <v>675</v>
      </c>
      <c r="H3771" t="s">
        <v>670</v>
      </c>
      <c r="L3771" t="s">
        <v>676</v>
      </c>
    </row>
    <row r="3772" spans="1:12" hidden="1">
      <c r="A3772" t="s">
        <v>672</v>
      </c>
      <c r="B3772">
        <v>30154605</v>
      </c>
      <c r="C3772" s="3">
        <v>43035</v>
      </c>
      <c r="D3772" s="2">
        <v>43035.312677094902</v>
      </c>
      <c r="E3772" t="s">
        <v>674</v>
      </c>
      <c r="F3772" t="s">
        <v>675</v>
      </c>
      <c r="H3772" t="s">
        <v>670</v>
      </c>
      <c r="L3772" t="s">
        <v>676</v>
      </c>
    </row>
    <row r="3773" spans="1:12" hidden="1">
      <c r="A3773" t="s">
        <v>672</v>
      </c>
      <c r="B3773">
        <v>30154605</v>
      </c>
      <c r="C3773" s="3">
        <v>43035</v>
      </c>
      <c r="D3773" s="2">
        <v>43035.312737013897</v>
      </c>
      <c r="E3773" t="s">
        <v>674</v>
      </c>
      <c r="F3773" t="s">
        <v>675</v>
      </c>
      <c r="H3773" t="s">
        <v>670</v>
      </c>
      <c r="L3773" t="s">
        <v>676</v>
      </c>
    </row>
    <row r="3774" spans="1:12" hidden="1">
      <c r="A3774" t="s">
        <v>672</v>
      </c>
      <c r="B3774">
        <v>30154605</v>
      </c>
      <c r="C3774" s="3">
        <v>43035</v>
      </c>
      <c r="D3774" s="2">
        <v>43035.312749525503</v>
      </c>
      <c r="E3774" t="s">
        <v>674</v>
      </c>
      <c r="F3774" t="s">
        <v>675</v>
      </c>
      <c r="H3774" t="s">
        <v>670</v>
      </c>
      <c r="L3774" t="s">
        <v>676</v>
      </c>
    </row>
    <row r="3775" spans="1:12" hidden="1">
      <c r="A3775" t="s">
        <v>672</v>
      </c>
      <c r="B3775">
        <v>30154605</v>
      </c>
      <c r="C3775" s="3">
        <v>43035</v>
      </c>
      <c r="D3775" s="2">
        <v>43035.312862812498</v>
      </c>
      <c r="E3775" t="s">
        <v>674</v>
      </c>
      <c r="F3775" t="s">
        <v>675</v>
      </c>
      <c r="H3775" t="s">
        <v>670</v>
      </c>
      <c r="L3775" t="s">
        <v>676</v>
      </c>
    </row>
    <row r="3776" spans="1:12" hidden="1">
      <c r="A3776" t="s">
        <v>672</v>
      </c>
      <c r="B3776">
        <v>30154605</v>
      </c>
      <c r="C3776" s="3">
        <v>43035</v>
      </c>
      <c r="D3776" s="2">
        <v>43035.312974236098</v>
      </c>
      <c r="E3776" t="s">
        <v>674</v>
      </c>
      <c r="F3776" t="s">
        <v>675</v>
      </c>
      <c r="H3776" t="s">
        <v>670</v>
      </c>
      <c r="L3776" t="s">
        <v>676</v>
      </c>
    </row>
    <row r="3777" spans="1:12" hidden="1">
      <c r="A3777" t="s">
        <v>672</v>
      </c>
      <c r="B3777">
        <v>30154605</v>
      </c>
      <c r="C3777" s="3">
        <v>43035</v>
      </c>
      <c r="D3777" s="2">
        <v>43035.313135358803</v>
      </c>
      <c r="E3777" t="s">
        <v>674</v>
      </c>
      <c r="F3777" t="s">
        <v>675</v>
      </c>
      <c r="H3777" t="s">
        <v>670</v>
      </c>
      <c r="L3777" t="s">
        <v>676</v>
      </c>
    </row>
    <row r="3778" spans="1:12" hidden="1">
      <c r="A3778" t="s">
        <v>672</v>
      </c>
      <c r="B3778">
        <v>30154605</v>
      </c>
      <c r="C3778" s="3">
        <v>43035</v>
      </c>
      <c r="D3778" s="2">
        <v>43035.313931493103</v>
      </c>
      <c r="E3778" t="s">
        <v>674</v>
      </c>
      <c r="F3778" t="s">
        <v>675</v>
      </c>
      <c r="H3778" t="s">
        <v>670</v>
      </c>
      <c r="L3778" t="s">
        <v>676</v>
      </c>
    </row>
    <row r="3779" spans="1:12" hidden="1">
      <c r="A3779" t="s">
        <v>672</v>
      </c>
      <c r="B3779">
        <v>30154605</v>
      </c>
      <c r="C3779" s="3">
        <v>43035</v>
      </c>
      <c r="D3779" s="2">
        <v>43035.3140615046</v>
      </c>
      <c r="E3779" t="s">
        <v>674</v>
      </c>
      <c r="F3779" t="s">
        <v>675</v>
      </c>
      <c r="H3779" t="s">
        <v>670</v>
      </c>
      <c r="L3779" t="s">
        <v>676</v>
      </c>
    </row>
    <row r="3780" spans="1:12" hidden="1">
      <c r="A3780" t="s">
        <v>672</v>
      </c>
      <c r="B3780">
        <v>30154605</v>
      </c>
      <c r="C3780" s="3">
        <v>43035</v>
      </c>
      <c r="D3780" s="2">
        <v>43035.314857233803</v>
      </c>
      <c r="E3780" t="s">
        <v>674</v>
      </c>
      <c r="F3780" t="s">
        <v>675</v>
      </c>
      <c r="H3780" t="s">
        <v>670</v>
      </c>
      <c r="L3780" t="s">
        <v>676</v>
      </c>
    </row>
    <row r="3781" spans="1:12" hidden="1">
      <c r="A3781" t="s">
        <v>672</v>
      </c>
      <c r="B3781">
        <v>30154605</v>
      </c>
      <c r="C3781" s="3">
        <v>43035</v>
      </c>
      <c r="D3781" s="2">
        <v>43035.314917916701</v>
      </c>
      <c r="E3781" t="s">
        <v>674</v>
      </c>
      <c r="F3781" t="s">
        <v>675</v>
      </c>
      <c r="H3781" t="s">
        <v>670</v>
      </c>
      <c r="L3781" t="s">
        <v>676</v>
      </c>
    </row>
    <row r="3782" spans="1:12" hidden="1">
      <c r="A3782" t="s">
        <v>672</v>
      </c>
      <c r="B3782">
        <v>30154605</v>
      </c>
      <c r="C3782" s="3">
        <v>43035</v>
      </c>
      <c r="D3782" s="2">
        <v>43035.315122986103</v>
      </c>
      <c r="E3782" t="s">
        <v>674</v>
      </c>
      <c r="F3782" t="s">
        <v>675</v>
      </c>
      <c r="H3782" t="s">
        <v>670</v>
      </c>
      <c r="L3782" t="s">
        <v>676</v>
      </c>
    </row>
    <row r="3783" spans="1:12" hidden="1">
      <c r="A3783" t="s">
        <v>672</v>
      </c>
      <c r="B3783">
        <v>30154605</v>
      </c>
      <c r="C3783" s="3">
        <v>43035</v>
      </c>
      <c r="D3783" s="2">
        <v>43035.315202465303</v>
      </c>
      <c r="E3783" t="s">
        <v>674</v>
      </c>
      <c r="F3783" t="s">
        <v>675</v>
      </c>
      <c r="H3783" t="s">
        <v>670</v>
      </c>
      <c r="L3783" t="s">
        <v>676</v>
      </c>
    </row>
    <row r="3784" spans="1:12" hidden="1">
      <c r="A3784" t="s">
        <v>672</v>
      </c>
      <c r="B3784">
        <v>30154605</v>
      </c>
      <c r="C3784" s="3">
        <v>43035</v>
      </c>
      <c r="D3784" s="2">
        <v>43035.315560833304</v>
      </c>
      <c r="E3784" t="s">
        <v>674</v>
      </c>
      <c r="F3784" t="s">
        <v>675</v>
      </c>
      <c r="H3784" t="s">
        <v>670</v>
      </c>
      <c r="L3784" t="s">
        <v>676</v>
      </c>
    </row>
    <row r="3785" spans="1:12" hidden="1">
      <c r="A3785" t="s">
        <v>672</v>
      </c>
      <c r="B3785">
        <v>30154605</v>
      </c>
      <c r="C3785" s="3">
        <v>43035</v>
      </c>
      <c r="D3785" s="2">
        <v>43035.315608333301</v>
      </c>
      <c r="E3785" t="s">
        <v>674</v>
      </c>
      <c r="F3785" t="s">
        <v>675</v>
      </c>
      <c r="H3785" t="s">
        <v>670</v>
      </c>
      <c r="L3785" t="s">
        <v>676</v>
      </c>
    </row>
    <row r="3786" spans="1:12" hidden="1">
      <c r="A3786" t="s">
        <v>672</v>
      </c>
      <c r="B3786">
        <v>30154605</v>
      </c>
      <c r="C3786" s="3">
        <v>43035</v>
      </c>
      <c r="D3786" s="2">
        <v>43035.3172755208</v>
      </c>
      <c r="E3786" t="s">
        <v>674</v>
      </c>
      <c r="F3786" t="s">
        <v>675</v>
      </c>
      <c r="H3786" t="s">
        <v>670</v>
      </c>
      <c r="L3786" t="s">
        <v>676</v>
      </c>
    </row>
    <row r="3787" spans="1:12" hidden="1">
      <c r="A3787" t="s">
        <v>672</v>
      </c>
      <c r="B3787">
        <v>30154605</v>
      </c>
      <c r="C3787" s="3">
        <v>43035</v>
      </c>
      <c r="D3787" s="2">
        <v>43035.3174078472</v>
      </c>
      <c r="E3787" t="s">
        <v>674</v>
      </c>
      <c r="F3787" t="s">
        <v>675</v>
      </c>
      <c r="H3787" t="s">
        <v>670</v>
      </c>
      <c r="L3787" t="s">
        <v>676</v>
      </c>
    </row>
    <row r="3788" spans="1:12" hidden="1">
      <c r="A3788" t="s">
        <v>672</v>
      </c>
      <c r="B3788">
        <v>30154605</v>
      </c>
      <c r="C3788" s="3">
        <v>43035</v>
      </c>
      <c r="D3788" s="2">
        <v>43035.3179313773</v>
      </c>
      <c r="E3788" t="s">
        <v>674</v>
      </c>
      <c r="F3788" t="s">
        <v>675</v>
      </c>
      <c r="H3788" t="s">
        <v>670</v>
      </c>
      <c r="L3788" t="s">
        <v>676</v>
      </c>
    </row>
    <row r="3789" spans="1:12" hidden="1">
      <c r="A3789" t="s">
        <v>672</v>
      </c>
      <c r="B3789">
        <v>30154605</v>
      </c>
      <c r="C3789" s="3">
        <v>43035</v>
      </c>
      <c r="D3789" s="2">
        <v>43035.318065486099</v>
      </c>
      <c r="E3789" t="s">
        <v>674</v>
      </c>
      <c r="F3789" t="s">
        <v>675</v>
      </c>
      <c r="H3789" t="s">
        <v>670</v>
      </c>
      <c r="L3789" t="s">
        <v>676</v>
      </c>
    </row>
    <row r="3790" spans="1:12" hidden="1">
      <c r="A3790" t="s">
        <v>24</v>
      </c>
      <c r="B3790">
        <v>30154605</v>
      </c>
      <c r="C3790" s="3">
        <v>43035</v>
      </c>
      <c r="D3790" s="2">
        <v>43035.318680833298</v>
      </c>
      <c r="E3790" t="s">
        <v>674</v>
      </c>
      <c r="F3790" t="s">
        <v>675</v>
      </c>
      <c r="H3790" t="s">
        <v>670</v>
      </c>
      <c r="L3790" t="s">
        <v>676</v>
      </c>
    </row>
    <row r="3791" spans="1:12" hidden="1">
      <c r="A3791" t="s">
        <v>23</v>
      </c>
      <c r="B3791">
        <v>30154605</v>
      </c>
      <c r="C3791" s="3">
        <v>43035</v>
      </c>
      <c r="D3791" s="2">
        <v>43035.586698923602</v>
      </c>
      <c r="E3791" t="s">
        <v>674</v>
      </c>
      <c r="F3791" t="s">
        <v>677</v>
      </c>
      <c r="H3791" t="s">
        <v>670</v>
      </c>
      <c r="L3791" t="s">
        <v>676</v>
      </c>
    </row>
    <row r="3792" spans="1:12" hidden="1">
      <c r="A3792" t="s">
        <v>24</v>
      </c>
      <c r="B3792">
        <v>30154605</v>
      </c>
      <c r="C3792" s="3">
        <v>43035</v>
      </c>
      <c r="D3792" s="2">
        <v>43035.586844074103</v>
      </c>
      <c r="E3792" t="s">
        <v>674</v>
      </c>
      <c r="F3792" t="s">
        <v>675</v>
      </c>
      <c r="H3792" t="s">
        <v>670</v>
      </c>
      <c r="L3792" t="s">
        <v>676</v>
      </c>
    </row>
    <row r="3793" spans="1:12" hidden="1">
      <c r="A3793" t="s">
        <v>23</v>
      </c>
      <c r="B3793">
        <v>30154605</v>
      </c>
      <c r="C3793" s="3">
        <v>43035</v>
      </c>
      <c r="D3793" s="2">
        <v>43035.586862893499</v>
      </c>
      <c r="E3793" t="s">
        <v>674</v>
      </c>
      <c r="F3793" t="s">
        <v>675</v>
      </c>
      <c r="H3793" t="s">
        <v>670</v>
      </c>
      <c r="L3793" t="s">
        <v>676</v>
      </c>
    </row>
    <row r="3794" spans="1:12" hidden="1">
      <c r="A3794" t="s">
        <v>672</v>
      </c>
      <c r="B3794">
        <v>30154605</v>
      </c>
      <c r="C3794" s="3">
        <v>43035</v>
      </c>
      <c r="D3794" s="2">
        <v>43035.586880069401</v>
      </c>
      <c r="E3794" t="s">
        <v>674</v>
      </c>
      <c r="F3794" t="s">
        <v>675</v>
      </c>
      <c r="H3794" t="s">
        <v>670</v>
      </c>
      <c r="L3794" t="s">
        <v>676</v>
      </c>
    </row>
    <row r="3795" spans="1:12" hidden="1">
      <c r="A3795" t="s">
        <v>672</v>
      </c>
      <c r="B3795">
        <v>30154605</v>
      </c>
      <c r="C3795" s="3">
        <v>43035</v>
      </c>
      <c r="D3795" s="2">
        <v>43035.586899791699</v>
      </c>
      <c r="E3795" t="s">
        <v>674</v>
      </c>
      <c r="F3795" t="s">
        <v>675</v>
      </c>
      <c r="H3795" t="s">
        <v>670</v>
      </c>
      <c r="L3795" t="s">
        <v>676</v>
      </c>
    </row>
    <row r="3796" spans="1:12" hidden="1">
      <c r="A3796" t="s">
        <v>672</v>
      </c>
      <c r="B3796">
        <v>30154605</v>
      </c>
      <c r="C3796" s="3">
        <v>43035</v>
      </c>
      <c r="D3796" s="2">
        <v>43035.586908622703</v>
      </c>
      <c r="E3796" t="s">
        <v>674</v>
      </c>
      <c r="F3796" t="s">
        <v>675</v>
      </c>
      <c r="H3796" t="s">
        <v>670</v>
      </c>
      <c r="L3796" t="s">
        <v>676</v>
      </c>
    </row>
    <row r="3797" spans="1:12" hidden="1">
      <c r="A3797" t="s">
        <v>672</v>
      </c>
      <c r="B3797">
        <v>30154605</v>
      </c>
      <c r="C3797" s="3">
        <v>43035</v>
      </c>
      <c r="D3797" s="2">
        <v>43035.586975439801</v>
      </c>
      <c r="E3797" t="s">
        <v>674</v>
      </c>
      <c r="F3797" t="s">
        <v>675</v>
      </c>
      <c r="H3797" t="s">
        <v>670</v>
      </c>
      <c r="L3797" t="s">
        <v>676</v>
      </c>
    </row>
    <row r="3798" spans="1:12" hidden="1">
      <c r="A3798" t="s">
        <v>672</v>
      </c>
      <c r="B3798">
        <v>30154605</v>
      </c>
      <c r="C3798" s="3">
        <v>43035</v>
      </c>
      <c r="D3798" s="2">
        <v>43035.587016967598</v>
      </c>
      <c r="E3798" t="s">
        <v>674</v>
      </c>
      <c r="F3798" t="s">
        <v>675</v>
      </c>
      <c r="H3798" t="s">
        <v>670</v>
      </c>
      <c r="L3798" t="s">
        <v>676</v>
      </c>
    </row>
    <row r="3799" spans="1:12" hidden="1">
      <c r="A3799" t="s">
        <v>672</v>
      </c>
      <c r="B3799">
        <v>30154605</v>
      </c>
      <c r="C3799" s="3">
        <v>43035</v>
      </c>
      <c r="D3799" s="2">
        <v>43035.587027986097</v>
      </c>
      <c r="E3799" t="s">
        <v>674</v>
      </c>
      <c r="F3799" t="s">
        <v>675</v>
      </c>
      <c r="H3799" t="s">
        <v>670</v>
      </c>
      <c r="L3799" t="s">
        <v>676</v>
      </c>
    </row>
    <row r="3800" spans="1:12" hidden="1">
      <c r="A3800" t="s">
        <v>672</v>
      </c>
      <c r="B3800">
        <v>30154605</v>
      </c>
      <c r="C3800" s="3">
        <v>43035</v>
      </c>
      <c r="D3800" s="2">
        <v>43035.587050925897</v>
      </c>
      <c r="E3800" t="s">
        <v>674</v>
      </c>
      <c r="F3800" t="s">
        <v>675</v>
      </c>
      <c r="H3800" t="s">
        <v>670</v>
      </c>
      <c r="L3800" t="s">
        <v>676</v>
      </c>
    </row>
    <row r="3801" spans="1:12" hidden="1">
      <c r="A3801" t="s">
        <v>672</v>
      </c>
      <c r="B3801">
        <v>30154605</v>
      </c>
      <c r="C3801" s="3">
        <v>43035</v>
      </c>
      <c r="D3801" s="2">
        <v>43035.5871623727</v>
      </c>
      <c r="E3801" t="s">
        <v>674</v>
      </c>
      <c r="F3801" t="s">
        <v>675</v>
      </c>
      <c r="H3801" t="s">
        <v>670</v>
      </c>
      <c r="L3801" t="s">
        <v>676</v>
      </c>
    </row>
    <row r="3802" spans="1:12" hidden="1">
      <c r="A3802" t="s">
        <v>672</v>
      </c>
      <c r="B3802">
        <v>30154605</v>
      </c>
      <c r="C3802" s="3">
        <v>43035</v>
      </c>
      <c r="D3802" s="2">
        <v>43035.587187465302</v>
      </c>
      <c r="E3802" t="s">
        <v>674</v>
      </c>
      <c r="F3802" t="s">
        <v>675</v>
      </c>
      <c r="H3802" t="s">
        <v>670</v>
      </c>
      <c r="L3802" t="s">
        <v>676</v>
      </c>
    </row>
    <row r="3803" spans="1:12" hidden="1">
      <c r="A3803" t="s">
        <v>672</v>
      </c>
      <c r="B3803">
        <v>30154605</v>
      </c>
      <c r="C3803" s="3">
        <v>43035</v>
      </c>
      <c r="D3803" s="2">
        <v>43035.587216250002</v>
      </c>
      <c r="E3803" t="s">
        <v>674</v>
      </c>
      <c r="F3803" t="s">
        <v>675</v>
      </c>
      <c r="H3803" t="s">
        <v>670</v>
      </c>
      <c r="L3803" t="s">
        <v>676</v>
      </c>
    </row>
    <row r="3804" spans="1:12" hidden="1">
      <c r="A3804" t="s">
        <v>672</v>
      </c>
      <c r="B3804">
        <v>30154605</v>
      </c>
      <c r="C3804" s="3">
        <v>43035</v>
      </c>
      <c r="D3804" s="2">
        <v>43035.5872693403</v>
      </c>
      <c r="E3804" t="s">
        <v>674</v>
      </c>
      <c r="F3804" t="s">
        <v>675</v>
      </c>
      <c r="H3804" t="s">
        <v>670</v>
      </c>
      <c r="L3804" t="s">
        <v>676</v>
      </c>
    </row>
    <row r="3805" spans="1:12" hidden="1">
      <c r="A3805" t="s">
        <v>672</v>
      </c>
      <c r="B3805">
        <v>30154605</v>
      </c>
      <c r="C3805" s="3">
        <v>43035</v>
      </c>
      <c r="D3805" s="2">
        <v>43035.587305601897</v>
      </c>
      <c r="E3805" t="s">
        <v>674</v>
      </c>
      <c r="F3805" t="s">
        <v>675</v>
      </c>
      <c r="H3805" t="s">
        <v>670</v>
      </c>
      <c r="L3805" t="s">
        <v>676</v>
      </c>
    </row>
    <row r="3806" spans="1:12" hidden="1">
      <c r="A3806" t="s">
        <v>672</v>
      </c>
      <c r="B3806">
        <v>30154605</v>
      </c>
      <c r="C3806" s="3">
        <v>43035</v>
      </c>
      <c r="D3806" s="2">
        <v>43035.587338715297</v>
      </c>
      <c r="E3806" t="s">
        <v>674</v>
      </c>
      <c r="F3806" t="s">
        <v>675</v>
      </c>
      <c r="H3806" t="s">
        <v>670</v>
      </c>
      <c r="L3806" t="s">
        <v>676</v>
      </c>
    </row>
    <row r="3807" spans="1:12" hidden="1">
      <c r="A3807" t="s">
        <v>672</v>
      </c>
      <c r="B3807">
        <v>30154605</v>
      </c>
      <c r="C3807" s="3">
        <v>43035</v>
      </c>
      <c r="D3807" s="2">
        <v>43035.587348981499</v>
      </c>
      <c r="E3807" t="s">
        <v>674</v>
      </c>
      <c r="F3807" t="s">
        <v>675</v>
      </c>
      <c r="H3807" t="s">
        <v>670</v>
      </c>
      <c r="L3807" t="s">
        <v>676</v>
      </c>
    </row>
    <row r="3808" spans="1:12" hidden="1">
      <c r="A3808" t="s">
        <v>672</v>
      </c>
      <c r="B3808">
        <v>30154605</v>
      </c>
      <c r="C3808" s="3">
        <v>43035</v>
      </c>
      <c r="D3808" s="2">
        <v>43035.587397349504</v>
      </c>
      <c r="E3808" t="s">
        <v>674</v>
      </c>
      <c r="F3808" t="s">
        <v>675</v>
      </c>
      <c r="H3808" t="s">
        <v>670</v>
      </c>
      <c r="L3808" t="s">
        <v>676</v>
      </c>
    </row>
    <row r="3809" spans="1:12" hidden="1">
      <c r="A3809" t="s">
        <v>672</v>
      </c>
      <c r="B3809">
        <v>30154605</v>
      </c>
      <c r="C3809" s="3">
        <v>43035</v>
      </c>
      <c r="D3809" s="2">
        <v>43035.5874062847</v>
      </c>
      <c r="E3809" t="s">
        <v>674</v>
      </c>
      <c r="F3809" t="s">
        <v>675</v>
      </c>
      <c r="H3809" t="s">
        <v>670</v>
      </c>
      <c r="L3809" t="s">
        <v>676</v>
      </c>
    </row>
    <row r="3810" spans="1:12" hidden="1">
      <c r="A3810" t="s">
        <v>672</v>
      </c>
      <c r="B3810">
        <v>30154605</v>
      </c>
      <c r="C3810" s="3">
        <v>43035</v>
      </c>
      <c r="D3810" s="2">
        <v>43035.587426817103</v>
      </c>
      <c r="E3810" t="s">
        <v>674</v>
      </c>
      <c r="F3810" t="s">
        <v>675</v>
      </c>
      <c r="H3810" t="s">
        <v>670</v>
      </c>
      <c r="L3810" t="s">
        <v>676</v>
      </c>
    </row>
    <row r="3811" spans="1:12" hidden="1">
      <c r="A3811" t="s">
        <v>678</v>
      </c>
      <c r="B3811">
        <v>30154605</v>
      </c>
      <c r="C3811" s="3">
        <v>43035</v>
      </c>
      <c r="D3811" s="2">
        <v>43035.587496794004</v>
      </c>
      <c r="E3811" t="s">
        <v>674</v>
      </c>
      <c r="F3811" t="s">
        <v>675</v>
      </c>
      <c r="H3811" t="s">
        <v>670</v>
      </c>
      <c r="I3811" t="s">
        <v>679</v>
      </c>
      <c r="L3811" t="s">
        <v>676</v>
      </c>
    </row>
    <row r="3812" spans="1:12" hidden="1">
      <c r="A3812" t="s">
        <v>672</v>
      </c>
      <c r="B3812">
        <v>30154605</v>
      </c>
      <c r="C3812" s="3">
        <v>43035</v>
      </c>
      <c r="D3812" s="2">
        <v>43035.587497222201</v>
      </c>
      <c r="E3812" t="s">
        <v>674</v>
      </c>
      <c r="F3812" t="s">
        <v>675</v>
      </c>
      <c r="H3812" t="s">
        <v>670</v>
      </c>
      <c r="L3812" t="s">
        <v>676</v>
      </c>
    </row>
    <row r="3813" spans="1:12" hidden="1">
      <c r="A3813" t="s">
        <v>672</v>
      </c>
      <c r="B3813">
        <v>30154605</v>
      </c>
      <c r="C3813" s="3">
        <v>43035</v>
      </c>
      <c r="D3813" s="2">
        <v>43035.587510543999</v>
      </c>
      <c r="E3813" t="s">
        <v>674</v>
      </c>
      <c r="F3813" t="s">
        <v>675</v>
      </c>
      <c r="H3813" t="s">
        <v>670</v>
      </c>
      <c r="L3813" t="s">
        <v>676</v>
      </c>
    </row>
    <row r="3814" spans="1:12" hidden="1">
      <c r="A3814" t="s">
        <v>672</v>
      </c>
      <c r="B3814">
        <v>30154605</v>
      </c>
      <c r="C3814" s="3">
        <v>43035</v>
      </c>
      <c r="D3814" s="2">
        <v>43035.587545844901</v>
      </c>
      <c r="E3814" t="s">
        <v>674</v>
      </c>
      <c r="F3814" t="s">
        <v>675</v>
      </c>
      <c r="H3814" t="s">
        <v>670</v>
      </c>
      <c r="L3814" t="s">
        <v>676</v>
      </c>
    </row>
    <row r="3815" spans="1:12" hidden="1">
      <c r="A3815" t="s">
        <v>672</v>
      </c>
      <c r="B3815">
        <v>30154605</v>
      </c>
      <c r="C3815" s="3">
        <v>43035</v>
      </c>
      <c r="D3815" s="2">
        <v>43035.587565150498</v>
      </c>
      <c r="E3815" t="s">
        <v>674</v>
      </c>
      <c r="F3815" t="s">
        <v>675</v>
      </c>
      <c r="H3815" t="s">
        <v>670</v>
      </c>
      <c r="L3815" t="s">
        <v>676</v>
      </c>
    </row>
    <row r="3816" spans="1:12" hidden="1">
      <c r="A3816" t="s">
        <v>672</v>
      </c>
      <c r="B3816">
        <v>30154605</v>
      </c>
      <c r="C3816" s="3">
        <v>43035</v>
      </c>
      <c r="D3816" s="2">
        <v>43035.5879892593</v>
      </c>
      <c r="E3816" t="s">
        <v>674</v>
      </c>
      <c r="F3816" t="s">
        <v>675</v>
      </c>
      <c r="H3816" t="s">
        <v>670</v>
      </c>
      <c r="L3816" t="s">
        <v>676</v>
      </c>
    </row>
    <row r="3817" spans="1:12" hidden="1">
      <c r="A3817" t="s">
        <v>672</v>
      </c>
      <c r="B3817">
        <v>30154605</v>
      </c>
      <c r="C3817" s="3">
        <v>43035</v>
      </c>
      <c r="D3817" s="2">
        <v>43035.588009282401</v>
      </c>
      <c r="E3817" t="s">
        <v>674</v>
      </c>
      <c r="F3817" t="s">
        <v>675</v>
      </c>
      <c r="H3817" t="s">
        <v>670</v>
      </c>
      <c r="L3817" t="s">
        <v>676</v>
      </c>
    </row>
    <row r="3818" spans="1:12" hidden="1">
      <c r="A3818" t="s">
        <v>672</v>
      </c>
      <c r="B3818">
        <v>30154605</v>
      </c>
      <c r="C3818" s="3">
        <v>43035</v>
      </c>
      <c r="D3818" s="2">
        <v>43035.588019930598</v>
      </c>
      <c r="E3818" t="s">
        <v>674</v>
      </c>
      <c r="F3818" t="s">
        <v>675</v>
      </c>
      <c r="H3818" t="s">
        <v>670</v>
      </c>
      <c r="L3818" t="s">
        <v>676</v>
      </c>
    </row>
    <row r="3819" spans="1:12" hidden="1">
      <c r="A3819" t="s">
        <v>672</v>
      </c>
      <c r="B3819">
        <v>30154605</v>
      </c>
      <c r="C3819" s="3">
        <v>43035</v>
      </c>
      <c r="D3819" s="2">
        <v>43035.588029571802</v>
      </c>
      <c r="E3819" t="s">
        <v>674</v>
      </c>
      <c r="F3819" t="s">
        <v>675</v>
      </c>
      <c r="H3819" t="s">
        <v>670</v>
      </c>
      <c r="L3819" t="s">
        <v>676</v>
      </c>
    </row>
    <row r="3820" spans="1:12" hidden="1">
      <c r="A3820" t="s">
        <v>672</v>
      </c>
      <c r="B3820">
        <v>30154605</v>
      </c>
      <c r="C3820" s="3">
        <v>43035</v>
      </c>
      <c r="D3820" s="2">
        <v>43035.588048634301</v>
      </c>
      <c r="E3820" t="s">
        <v>674</v>
      </c>
      <c r="F3820" t="s">
        <v>675</v>
      </c>
      <c r="H3820" t="s">
        <v>670</v>
      </c>
      <c r="L3820" t="s">
        <v>676</v>
      </c>
    </row>
    <row r="3821" spans="1:12" hidden="1">
      <c r="A3821" t="s">
        <v>672</v>
      </c>
      <c r="B3821">
        <v>30154605</v>
      </c>
      <c r="C3821" s="3">
        <v>43035</v>
      </c>
      <c r="D3821" s="2">
        <v>43035.588062627299</v>
      </c>
      <c r="E3821" t="s">
        <v>674</v>
      </c>
      <c r="F3821" t="s">
        <v>675</v>
      </c>
      <c r="H3821" t="s">
        <v>670</v>
      </c>
      <c r="L3821" t="s">
        <v>676</v>
      </c>
    </row>
    <row r="3822" spans="1:12" hidden="1">
      <c r="A3822" t="s">
        <v>672</v>
      </c>
      <c r="B3822">
        <v>30154605</v>
      </c>
      <c r="C3822" s="3">
        <v>43035</v>
      </c>
      <c r="D3822" s="2">
        <v>43035.588080115704</v>
      </c>
      <c r="E3822" t="s">
        <v>674</v>
      </c>
      <c r="F3822" t="s">
        <v>675</v>
      </c>
      <c r="H3822" t="s">
        <v>670</v>
      </c>
      <c r="L3822" t="s">
        <v>676</v>
      </c>
    </row>
    <row r="3823" spans="1:12" hidden="1">
      <c r="A3823" t="s">
        <v>24</v>
      </c>
      <c r="B3823">
        <v>30154605</v>
      </c>
      <c r="C3823" s="3">
        <v>43035</v>
      </c>
      <c r="D3823" s="2">
        <v>43035.588207800902</v>
      </c>
      <c r="E3823" t="s">
        <v>674</v>
      </c>
      <c r="F3823" t="s">
        <v>675</v>
      </c>
      <c r="H3823" t="s">
        <v>670</v>
      </c>
      <c r="L3823" t="s">
        <v>676</v>
      </c>
    </row>
    <row r="3824" spans="1:12" hidden="1">
      <c r="A3824" t="s">
        <v>672</v>
      </c>
      <c r="B3824">
        <v>30154605</v>
      </c>
      <c r="C3824" s="3">
        <v>43035</v>
      </c>
      <c r="D3824" s="2">
        <v>43035.883085601898</v>
      </c>
      <c r="E3824" t="s">
        <v>674</v>
      </c>
      <c r="F3824" t="s">
        <v>677</v>
      </c>
      <c r="H3824" t="s">
        <v>670</v>
      </c>
      <c r="L3824" t="s">
        <v>676</v>
      </c>
    </row>
    <row r="3825" spans="1:12" hidden="1">
      <c r="A3825" t="s">
        <v>672</v>
      </c>
      <c r="B3825">
        <v>28768865</v>
      </c>
      <c r="C3825" s="3">
        <v>43157</v>
      </c>
      <c r="D3825" s="2">
        <v>43157.6200752199</v>
      </c>
      <c r="E3825" t="s">
        <v>674</v>
      </c>
      <c r="F3825" t="s">
        <v>675</v>
      </c>
      <c r="H3825" t="s">
        <v>670</v>
      </c>
      <c r="L3825" t="s">
        <v>676</v>
      </c>
    </row>
    <row r="3826" spans="1:12" hidden="1">
      <c r="A3826" t="s">
        <v>672</v>
      </c>
      <c r="B3826">
        <v>28768865</v>
      </c>
      <c r="C3826" s="3">
        <v>43157</v>
      </c>
      <c r="D3826" s="2">
        <v>43157.620145428198</v>
      </c>
      <c r="E3826" t="s">
        <v>674</v>
      </c>
      <c r="F3826" t="s">
        <v>675</v>
      </c>
      <c r="H3826" t="s">
        <v>670</v>
      </c>
      <c r="L3826" t="s">
        <v>676</v>
      </c>
    </row>
    <row r="3827" spans="1:12" hidden="1">
      <c r="A3827" t="s">
        <v>672</v>
      </c>
      <c r="B3827">
        <v>28768865</v>
      </c>
      <c r="C3827" s="3">
        <v>43157</v>
      </c>
      <c r="D3827" s="2">
        <v>43157.620396655097</v>
      </c>
      <c r="E3827" t="s">
        <v>674</v>
      </c>
      <c r="F3827" t="s">
        <v>675</v>
      </c>
      <c r="H3827" t="s">
        <v>670</v>
      </c>
      <c r="L3827" t="s">
        <v>676</v>
      </c>
    </row>
    <row r="3828" spans="1:12" hidden="1">
      <c r="A3828" t="s">
        <v>672</v>
      </c>
      <c r="B3828">
        <v>28768865</v>
      </c>
      <c r="C3828" s="3">
        <v>43157</v>
      </c>
      <c r="D3828" s="2">
        <v>43157.620978472201</v>
      </c>
      <c r="E3828" t="s">
        <v>674</v>
      </c>
      <c r="F3828" t="s">
        <v>675</v>
      </c>
      <c r="H3828" t="s">
        <v>670</v>
      </c>
      <c r="L3828" t="s">
        <v>676</v>
      </c>
    </row>
    <row r="3829" spans="1:12" hidden="1">
      <c r="A3829" t="s">
        <v>672</v>
      </c>
      <c r="B3829">
        <v>28768865</v>
      </c>
      <c r="C3829" s="3">
        <v>43157</v>
      </c>
      <c r="D3829" s="2">
        <v>43157.621013703698</v>
      </c>
      <c r="E3829" t="s">
        <v>674</v>
      </c>
      <c r="F3829" t="s">
        <v>675</v>
      </c>
      <c r="H3829" t="s">
        <v>670</v>
      </c>
      <c r="L3829" t="s">
        <v>676</v>
      </c>
    </row>
    <row r="3830" spans="1:12" hidden="1">
      <c r="A3830" t="s">
        <v>672</v>
      </c>
      <c r="B3830">
        <v>28768865</v>
      </c>
      <c r="C3830" s="3">
        <v>43157</v>
      </c>
      <c r="D3830" s="2">
        <v>43157.6211729282</v>
      </c>
      <c r="E3830" t="s">
        <v>674</v>
      </c>
      <c r="F3830" t="s">
        <v>675</v>
      </c>
      <c r="H3830" t="s">
        <v>670</v>
      </c>
      <c r="L3830" t="s">
        <v>676</v>
      </c>
    </row>
    <row r="3831" spans="1:12" hidden="1">
      <c r="A3831" t="s">
        <v>672</v>
      </c>
      <c r="B3831">
        <v>28768865</v>
      </c>
      <c r="C3831" s="3">
        <v>43157</v>
      </c>
      <c r="D3831" s="2">
        <v>43157.621229259297</v>
      </c>
      <c r="E3831" t="s">
        <v>674</v>
      </c>
      <c r="F3831" t="s">
        <v>675</v>
      </c>
      <c r="H3831" t="s">
        <v>670</v>
      </c>
      <c r="L3831" t="s">
        <v>676</v>
      </c>
    </row>
    <row r="3832" spans="1:12" hidden="1">
      <c r="A3832" t="s">
        <v>672</v>
      </c>
      <c r="B3832">
        <v>28768865</v>
      </c>
      <c r="C3832" s="3">
        <v>43157</v>
      </c>
      <c r="D3832" s="2">
        <v>43157.621388425898</v>
      </c>
      <c r="E3832" t="s">
        <v>674</v>
      </c>
      <c r="F3832" t="s">
        <v>675</v>
      </c>
      <c r="H3832" t="s">
        <v>670</v>
      </c>
      <c r="L3832" t="s">
        <v>676</v>
      </c>
    </row>
    <row r="3833" spans="1:12" hidden="1">
      <c r="A3833" t="s">
        <v>672</v>
      </c>
      <c r="B3833">
        <v>28768865</v>
      </c>
      <c r="C3833" s="3">
        <v>43157</v>
      </c>
      <c r="D3833" s="2">
        <v>43157.621514826402</v>
      </c>
      <c r="E3833" t="s">
        <v>674</v>
      </c>
      <c r="F3833" t="s">
        <v>675</v>
      </c>
      <c r="H3833" t="s">
        <v>670</v>
      </c>
      <c r="L3833" t="s">
        <v>676</v>
      </c>
    </row>
    <row r="3834" spans="1:12" hidden="1">
      <c r="A3834" t="s">
        <v>672</v>
      </c>
      <c r="B3834">
        <v>28768865</v>
      </c>
      <c r="C3834" s="3">
        <v>43157</v>
      </c>
      <c r="D3834" s="2">
        <v>43157.621572291697</v>
      </c>
      <c r="E3834" t="s">
        <v>674</v>
      </c>
      <c r="F3834" t="s">
        <v>675</v>
      </c>
      <c r="H3834" t="s">
        <v>670</v>
      </c>
      <c r="L3834" t="s">
        <v>676</v>
      </c>
    </row>
    <row r="3835" spans="1:12" hidden="1">
      <c r="A3835" t="s">
        <v>672</v>
      </c>
      <c r="B3835">
        <v>28768865</v>
      </c>
      <c r="C3835" s="3">
        <v>43157</v>
      </c>
      <c r="D3835" s="2">
        <v>43157.621667754604</v>
      </c>
      <c r="E3835" t="s">
        <v>674</v>
      </c>
      <c r="F3835" t="s">
        <v>675</v>
      </c>
      <c r="H3835" t="s">
        <v>670</v>
      </c>
      <c r="L3835" t="s">
        <v>676</v>
      </c>
    </row>
    <row r="3836" spans="1:12" hidden="1">
      <c r="A3836" t="s">
        <v>672</v>
      </c>
      <c r="B3836">
        <v>28768865</v>
      </c>
      <c r="C3836" s="3">
        <v>43157</v>
      </c>
      <c r="D3836" s="2">
        <v>43157.622482453698</v>
      </c>
      <c r="E3836" t="s">
        <v>674</v>
      </c>
      <c r="F3836" t="s">
        <v>675</v>
      </c>
      <c r="H3836" t="s">
        <v>670</v>
      </c>
      <c r="L3836" t="s">
        <v>676</v>
      </c>
    </row>
    <row r="3837" spans="1:12" hidden="1">
      <c r="A3837" t="s">
        <v>672</v>
      </c>
      <c r="B3837">
        <v>28768865</v>
      </c>
      <c r="C3837" s="3">
        <v>43157</v>
      </c>
      <c r="D3837" s="2">
        <v>43157.622633344901</v>
      </c>
      <c r="E3837" t="s">
        <v>674</v>
      </c>
      <c r="F3837" t="s">
        <v>675</v>
      </c>
      <c r="H3837" t="s">
        <v>670</v>
      </c>
      <c r="L3837" t="s">
        <v>676</v>
      </c>
    </row>
    <row r="3838" spans="1:12" hidden="1">
      <c r="A3838" t="s">
        <v>672</v>
      </c>
      <c r="B3838">
        <v>28768865</v>
      </c>
      <c r="C3838" s="3">
        <v>43157</v>
      </c>
      <c r="D3838" s="2">
        <v>43157.622700659696</v>
      </c>
      <c r="E3838" t="s">
        <v>674</v>
      </c>
      <c r="F3838" t="s">
        <v>675</v>
      </c>
      <c r="H3838" t="s">
        <v>670</v>
      </c>
      <c r="L3838" t="s">
        <v>676</v>
      </c>
    </row>
    <row r="3839" spans="1:12" hidden="1">
      <c r="A3839" t="s">
        <v>672</v>
      </c>
      <c r="B3839">
        <v>28768865</v>
      </c>
      <c r="C3839" s="3">
        <v>43157</v>
      </c>
      <c r="D3839" s="2">
        <v>43157.622765474502</v>
      </c>
      <c r="E3839" t="s">
        <v>674</v>
      </c>
      <c r="F3839" t="s">
        <v>675</v>
      </c>
      <c r="H3839" t="s">
        <v>670</v>
      </c>
      <c r="L3839" t="s">
        <v>676</v>
      </c>
    </row>
    <row r="3840" spans="1:12" hidden="1">
      <c r="A3840" t="s">
        <v>672</v>
      </c>
      <c r="B3840">
        <v>28768865</v>
      </c>
      <c r="C3840" s="3">
        <v>43157</v>
      </c>
      <c r="D3840" s="2">
        <v>43157.622808576401</v>
      </c>
      <c r="E3840" t="s">
        <v>674</v>
      </c>
      <c r="F3840" t="s">
        <v>675</v>
      </c>
      <c r="H3840" t="s">
        <v>670</v>
      </c>
      <c r="L3840" t="s">
        <v>676</v>
      </c>
    </row>
    <row r="3841" spans="1:14" hidden="1">
      <c r="A3841" t="s">
        <v>672</v>
      </c>
      <c r="B3841">
        <v>28768865</v>
      </c>
      <c r="C3841" s="3">
        <v>43157</v>
      </c>
      <c r="D3841" s="2">
        <v>43157.622839224503</v>
      </c>
      <c r="E3841" t="s">
        <v>674</v>
      </c>
      <c r="F3841" t="s">
        <v>675</v>
      </c>
      <c r="H3841" t="s">
        <v>670</v>
      </c>
      <c r="L3841" t="s">
        <v>676</v>
      </c>
    </row>
    <row r="3842" spans="1:14" hidden="1">
      <c r="A3842" t="s">
        <v>672</v>
      </c>
      <c r="B3842">
        <v>28768865</v>
      </c>
      <c r="C3842" s="3">
        <v>43157</v>
      </c>
      <c r="D3842" s="2">
        <v>43157.6235121875</v>
      </c>
      <c r="E3842" t="s">
        <v>674</v>
      </c>
      <c r="F3842" t="s">
        <v>675</v>
      </c>
      <c r="H3842" t="s">
        <v>670</v>
      </c>
      <c r="L3842" t="s">
        <v>676</v>
      </c>
    </row>
    <row r="3843" spans="1:14" hidden="1">
      <c r="A3843" t="s">
        <v>14</v>
      </c>
      <c r="B3843">
        <v>28768865</v>
      </c>
      <c r="C3843" s="3">
        <v>43157</v>
      </c>
      <c r="D3843" s="2">
        <v>43157.623934062503</v>
      </c>
      <c r="E3843" t="s">
        <v>674</v>
      </c>
      <c r="F3843" t="s">
        <v>675</v>
      </c>
      <c r="H3843" t="s">
        <v>670</v>
      </c>
      <c r="J3843" t="s">
        <v>1679</v>
      </c>
      <c r="L3843" t="s">
        <v>676</v>
      </c>
      <c r="M3843" t="s">
        <v>1680</v>
      </c>
      <c r="N3843">
        <v>42.5</v>
      </c>
    </row>
    <row r="3844" spans="1:14" hidden="1">
      <c r="A3844" t="s">
        <v>672</v>
      </c>
      <c r="B3844">
        <v>28768865</v>
      </c>
      <c r="C3844" s="3">
        <v>43157</v>
      </c>
      <c r="D3844" s="2">
        <v>43157.623995798604</v>
      </c>
      <c r="E3844" t="s">
        <v>674</v>
      </c>
      <c r="F3844" t="s">
        <v>675</v>
      </c>
      <c r="H3844" t="s">
        <v>670</v>
      </c>
      <c r="L3844" t="s">
        <v>676</v>
      </c>
    </row>
    <row r="3845" spans="1:14" hidden="1">
      <c r="A3845" t="s">
        <v>678</v>
      </c>
      <c r="B3845">
        <v>28768865</v>
      </c>
      <c r="C3845" s="3">
        <v>43157</v>
      </c>
      <c r="D3845" s="2">
        <v>43157.624261099503</v>
      </c>
      <c r="E3845" t="s">
        <v>674</v>
      </c>
      <c r="F3845" t="s">
        <v>675</v>
      </c>
      <c r="H3845" t="s">
        <v>670</v>
      </c>
      <c r="I3845" t="s">
        <v>1681</v>
      </c>
      <c r="L3845" t="s">
        <v>676</v>
      </c>
    </row>
    <row r="3846" spans="1:14" hidden="1">
      <c r="A3846" t="s">
        <v>672</v>
      </c>
      <c r="B3846">
        <v>28768865</v>
      </c>
      <c r="C3846" s="3">
        <v>43157</v>
      </c>
      <c r="D3846" s="2">
        <v>43157.624261423603</v>
      </c>
      <c r="E3846" t="s">
        <v>674</v>
      </c>
      <c r="F3846" t="s">
        <v>675</v>
      </c>
      <c r="H3846" t="s">
        <v>670</v>
      </c>
      <c r="I3846" t="s">
        <v>1681</v>
      </c>
      <c r="L3846" t="s">
        <v>676</v>
      </c>
    </row>
    <row r="3847" spans="1:14" hidden="1">
      <c r="A3847" t="s">
        <v>672</v>
      </c>
      <c r="B3847">
        <v>28768865</v>
      </c>
      <c r="C3847" s="3">
        <v>43157</v>
      </c>
      <c r="D3847" s="2">
        <v>43157.624354618099</v>
      </c>
      <c r="E3847" t="s">
        <v>674</v>
      </c>
      <c r="F3847" t="s">
        <v>675</v>
      </c>
      <c r="H3847" t="s">
        <v>670</v>
      </c>
      <c r="I3847" t="s">
        <v>1681</v>
      </c>
      <c r="L3847" t="s">
        <v>676</v>
      </c>
    </row>
    <row r="3848" spans="1:14" hidden="1">
      <c r="A3848" t="s">
        <v>672</v>
      </c>
      <c r="B3848">
        <v>28768865</v>
      </c>
      <c r="C3848" s="3">
        <v>43157</v>
      </c>
      <c r="D3848" s="2">
        <v>43157.624384722199</v>
      </c>
      <c r="E3848" t="s">
        <v>674</v>
      </c>
      <c r="F3848" t="s">
        <v>675</v>
      </c>
      <c r="H3848" t="s">
        <v>670</v>
      </c>
      <c r="I3848" t="s">
        <v>1681</v>
      </c>
      <c r="L3848" t="s">
        <v>676</v>
      </c>
    </row>
    <row r="3849" spans="1:14" hidden="1">
      <c r="A3849" t="s">
        <v>672</v>
      </c>
      <c r="B3849">
        <v>28768865</v>
      </c>
      <c r="C3849" s="3">
        <v>43157</v>
      </c>
      <c r="D3849" s="2">
        <v>43157.625201770803</v>
      </c>
      <c r="E3849" t="s">
        <v>674</v>
      </c>
      <c r="F3849" t="s">
        <v>675</v>
      </c>
      <c r="H3849" t="s">
        <v>670</v>
      </c>
      <c r="I3849" t="s">
        <v>1681</v>
      </c>
      <c r="L3849" t="s">
        <v>676</v>
      </c>
    </row>
    <row r="3850" spans="1:14" hidden="1">
      <c r="A3850" t="s">
        <v>14</v>
      </c>
      <c r="B3850">
        <v>28768865</v>
      </c>
      <c r="C3850" s="3">
        <v>43157</v>
      </c>
      <c r="D3850" s="2">
        <v>43157.625285601898</v>
      </c>
      <c r="E3850" t="s">
        <v>674</v>
      </c>
      <c r="F3850" t="s">
        <v>675</v>
      </c>
      <c r="H3850" t="s">
        <v>670</v>
      </c>
      <c r="I3850" t="s">
        <v>1681</v>
      </c>
      <c r="J3850" t="s">
        <v>1682</v>
      </c>
      <c r="L3850" t="s">
        <v>676</v>
      </c>
      <c r="M3850" t="s">
        <v>1683</v>
      </c>
      <c r="N3850">
        <v>48.5</v>
      </c>
    </row>
    <row r="3851" spans="1:14" hidden="1">
      <c r="A3851" t="s">
        <v>672</v>
      </c>
      <c r="B3851">
        <v>28768865</v>
      </c>
      <c r="C3851" s="3">
        <v>43157</v>
      </c>
      <c r="D3851" s="2">
        <v>43157.6253003241</v>
      </c>
      <c r="E3851" t="s">
        <v>674</v>
      </c>
      <c r="F3851" t="s">
        <v>675</v>
      </c>
      <c r="H3851" t="s">
        <v>670</v>
      </c>
      <c r="I3851" t="s">
        <v>1681</v>
      </c>
      <c r="L3851" t="s">
        <v>676</v>
      </c>
    </row>
    <row r="3852" spans="1:14" hidden="1">
      <c r="A3852" t="s">
        <v>672</v>
      </c>
      <c r="B3852">
        <v>28768865</v>
      </c>
      <c r="C3852" s="3">
        <v>43157</v>
      </c>
      <c r="D3852" s="2">
        <v>43157.626506689798</v>
      </c>
      <c r="E3852" t="s">
        <v>674</v>
      </c>
      <c r="F3852" t="s">
        <v>675</v>
      </c>
      <c r="H3852" t="s">
        <v>670</v>
      </c>
      <c r="L3852" t="s">
        <v>676</v>
      </c>
    </row>
    <row r="3853" spans="1:14" hidden="1">
      <c r="A3853" t="s">
        <v>672</v>
      </c>
      <c r="B3853">
        <v>28768865</v>
      </c>
      <c r="C3853" s="3">
        <v>43157</v>
      </c>
      <c r="D3853" s="2">
        <v>43157.626521134298</v>
      </c>
      <c r="E3853" t="s">
        <v>674</v>
      </c>
      <c r="F3853" t="s">
        <v>675</v>
      </c>
      <c r="H3853" t="s">
        <v>670</v>
      </c>
      <c r="L3853" t="s">
        <v>676</v>
      </c>
    </row>
    <row r="3854" spans="1:14" hidden="1">
      <c r="A3854" t="s">
        <v>672</v>
      </c>
      <c r="B3854">
        <v>28768865</v>
      </c>
      <c r="C3854" s="3">
        <v>43157</v>
      </c>
      <c r="D3854" s="2">
        <v>43157.626729907402</v>
      </c>
      <c r="E3854" t="s">
        <v>674</v>
      </c>
      <c r="F3854" t="s">
        <v>675</v>
      </c>
      <c r="H3854" t="s">
        <v>670</v>
      </c>
      <c r="L3854" t="s">
        <v>676</v>
      </c>
    </row>
    <row r="3855" spans="1:14" hidden="1">
      <c r="A3855" t="s">
        <v>672</v>
      </c>
      <c r="B3855">
        <v>28768865</v>
      </c>
      <c r="C3855" s="3">
        <v>43157</v>
      </c>
      <c r="D3855" s="2">
        <v>43157.626775243101</v>
      </c>
      <c r="E3855" t="s">
        <v>674</v>
      </c>
      <c r="F3855" t="s">
        <v>675</v>
      </c>
      <c r="H3855" t="s">
        <v>670</v>
      </c>
      <c r="L3855" t="s">
        <v>676</v>
      </c>
    </row>
    <row r="3856" spans="1:14" hidden="1">
      <c r="A3856" t="s">
        <v>678</v>
      </c>
      <c r="B3856">
        <v>28768865</v>
      </c>
      <c r="C3856" s="3">
        <v>43157</v>
      </c>
      <c r="D3856" s="2">
        <v>43157.626799953701</v>
      </c>
      <c r="E3856" t="s">
        <v>674</v>
      </c>
      <c r="F3856" t="s">
        <v>675</v>
      </c>
      <c r="H3856" t="s">
        <v>670</v>
      </c>
      <c r="I3856" t="s">
        <v>1681</v>
      </c>
      <c r="L3856" t="s">
        <v>676</v>
      </c>
    </row>
    <row r="3857" spans="1:12" hidden="1">
      <c r="A3857" t="s">
        <v>693</v>
      </c>
      <c r="B3857">
        <v>28768865</v>
      </c>
      <c r="C3857" s="3">
        <v>43157</v>
      </c>
      <c r="D3857" s="2">
        <v>43157.626800324098</v>
      </c>
      <c r="E3857" t="s">
        <v>674</v>
      </c>
      <c r="F3857" t="s">
        <v>675</v>
      </c>
      <c r="H3857" t="s">
        <v>670</v>
      </c>
      <c r="I3857" t="s">
        <v>1681</v>
      </c>
      <c r="L3857" t="s">
        <v>676</v>
      </c>
    </row>
    <row r="3858" spans="1:12" hidden="1">
      <c r="A3858" t="s">
        <v>672</v>
      </c>
      <c r="B3858">
        <v>28768865</v>
      </c>
      <c r="C3858" s="3">
        <v>43157</v>
      </c>
      <c r="D3858" s="2">
        <v>43157.626800555598</v>
      </c>
      <c r="E3858" t="s">
        <v>674</v>
      </c>
      <c r="F3858" t="s">
        <v>675</v>
      </c>
      <c r="H3858" t="s">
        <v>670</v>
      </c>
      <c r="I3858" t="s">
        <v>1681</v>
      </c>
      <c r="L3858" t="s">
        <v>676</v>
      </c>
    </row>
    <row r="3859" spans="1:12" hidden="1">
      <c r="A3859" t="s">
        <v>678</v>
      </c>
      <c r="B3859">
        <v>28768865</v>
      </c>
      <c r="C3859" s="3">
        <v>43157</v>
      </c>
      <c r="D3859" s="2">
        <v>43157.627054513898</v>
      </c>
      <c r="E3859" t="s">
        <v>674</v>
      </c>
      <c r="F3859" t="s">
        <v>675</v>
      </c>
      <c r="H3859" t="s">
        <v>670</v>
      </c>
      <c r="I3859" t="s">
        <v>1684</v>
      </c>
      <c r="L3859" t="s">
        <v>676</v>
      </c>
    </row>
    <row r="3860" spans="1:12" hidden="1">
      <c r="A3860" t="s">
        <v>678</v>
      </c>
      <c r="B3860">
        <v>28768865</v>
      </c>
      <c r="C3860" s="3">
        <v>43157</v>
      </c>
      <c r="D3860" s="2">
        <v>43157.627201354197</v>
      </c>
      <c r="E3860" t="s">
        <v>674</v>
      </c>
      <c r="F3860" t="s">
        <v>675</v>
      </c>
      <c r="H3860" t="s">
        <v>670</v>
      </c>
      <c r="I3860" t="s">
        <v>1685</v>
      </c>
      <c r="L3860" t="s">
        <v>676</v>
      </c>
    </row>
    <row r="3861" spans="1:12" hidden="1">
      <c r="A3861" t="s">
        <v>693</v>
      </c>
      <c r="B3861">
        <v>28768865</v>
      </c>
      <c r="C3861" s="3">
        <v>43157</v>
      </c>
      <c r="D3861" s="2">
        <v>43157.627201840303</v>
      </c>
      <c r="E3861" t="s">
        <v>674</v>
      </c>
      <c r="F3861" t="s">
        <v>675</v>
      </c>
      <c r="H3861" t="s">
        <v>670</v>
      </c>
      <c r="I3861" t="s">
        <v>1685</v>
      </c>
      <c r="L3861" t="s">
        <v>676</v>
      </c>
    </row>
    <row r="3862" spans="1:12" hidden="1">
      <c r="A3862" t="s">
        <v>672</v>
      </c>
      <c r="B3862">
        <v>28768865</v>
      </c>
      <c r="C3862" s="3">
        <v>43157</v>
      </c>
      <c r="D3862" s="2">
        <v>43157.627263715302</v>
      </c>
      <c r="E3862" t="s">
        <v>674</v>
      </c>
      <c r="F3862" t="s">
        <v>675</v>
      </c>
      <c r="H3862" t="s">
        <v>670</v>
      </c>
      <c r="L3862" t="s">
        <v>676</v>
      </c>
    </row>
    <row r="3863" spans="1:12" hidden="1">
      <c r="A3863" t="s">
        <v>678</v>
      </c>
      <c r="B3863">
        <v>28768865</v>
      </c>
      <c r="C3863" s="3">
        <v>43157</v>
      </c>
      <c r="D3863" s="2">
        <v>43157.627313518497</v>
      </c>
      <c r="E3863" t="s">
        <v>674</v>
      </c>
      <c r="F3863" t="s">
        <v>675</v>
      </c>
      <c r="H3863" t="s">
        <v>670</v>
      </c>
      <c r="I3863" t="s">
        <v>1681</v>
      </c>
      <c r="L3863" t="s">
        <v>676</v>
      </c>
    </row>
    <row r="3864" spans="1:12" hidden="1">
      <c r="A3864" t="s">
        <v>693</v>
      </c>
      <c r="B3864">
        <v>28768865</v>
      </c>
      <c r="C3864" s="3">
        <v>43157</v>
      </c>
      <c r="D3864" s="2">
        <v>43157.627313773097</v>
      </c>
      <c r="E3864" t="s">
        <v>674</v>
      </c>
      <c r="F3864" t="s">
        <v>675</v>
      </c>
      <c r="H3864" t="s">
        <v>670</v>
      </c>
      <c r="I3864" t="s">
        <v>1681</v>
      </c>
      <c r="L3864" t="s">
        <v>676</v>
      </c>
    </row>
    <row r="3865" spans="1:12" hidden="1">
      <c r="A3865" t="s">
        <v>672</v>
      </c>
      <c r="B3865">
        <v>28768865</v>
      </c>
      <c r="C3865" s="3">
        <v>43157</v>
      </c>
      <c r="D3865" s="2">
        <v>43157.6273139931</v>
      </c>
      <c r="E3865" t="s">
        <v>674</v>
      </c>
      <c r="F3865" t="s">
        <v>675</v>
      </c>
      <c r="H3865" t="s">
        <v>670</v>
      </c>
      <c r="I3865" t="s">
        <v>1681</v>
      </c>
      <c r="L3865" t="s">
        <v>676</v>
      </c>
    </row>
    <row r="3866" spans="1:12" hidden="1">
      <c r="A3866" t="s">
        <v>678</v>
      </c>
      <c r="B3866">
        <v>28768865</v>
      </c>
      <c r="C3866" s="3">
        <v>43157</v>
      </c>
      <c r="D3866" s="2">
        <v>43157.6284966319</v>
      </c>
      <c r="E3866" t="s">
        <v>674</v>
      </c>
      <c r="F3866" t="s">
        <v>675</v>
      </c>
      <c r="H3866" t="s">
        <v>670</v>
      </c>
      <c r="I3866" t="s">
        <v>1684</v>
      </c>
      <c r="L3866" t="s">
        <v>676</v>
      </c>
    </row>
    <row r="3867" spans="1:12" hidden="1">
      <c r="A3867" t="s">
        <v>24</v>
      </c>
      <c r="B3867">
        <v>28768865</v>
      </c>
      <c r="C3867" s="3">
        <v>43157</v>
      </c>
      <c r="D3867" s="2">
        <v>43157.6285858681</v>
      </c>
      <c r="E3867" t="s">
        <v>674</v>
      </c>
      <c r="F3867" t="s">
        <v>675</v>
      </c>
      <c r="H3867" t="s">
        <v>670</v>
      </c>
      <c r="L3867" t="s">
        <v>676</v>
      </c>
    </row>
    <row r="3868" spans="1:12" hidden="1">
      <c r="A3868" t="s">
        <v>672</v>
      </c>
      <c r="B3868">
        <v>28768865</v>
      </c>
      <c r="C3868" s="3">
        <v>43157</v>
      </c>
      <c r="D3868" s="2">
        <v>43157.6311385995</v>
      </c>
      <c r="E3868" t="s">
        <v>674</v>
      </c>
      <c r="F3868" t="s">
        <v>675</v>
      </c>
      <c r="H3868" t="s">
        <v>670</v>
      </c>
      <c r="L3868" t="s">
        <v>676</v>
      </c>
    </row>
    <row r="3869" spans="1:12" hidden="1">
      <c r="A3869" t="s">
        <v>23</v>
      </c>
      <c r="B3869">
        <v>28768865</v>
      </c>
      <c r="C3869" s="3">
        <v>43157</v>
      </c>
      <c r="D3869" s="2">
        <v>43157.631139421297</v>
      </c>
      <c r="E3869" t="s">
        <v>674</v>
      </c>
      <c r="F3869" t="s">
        <v>675</v>
      </c>
      <c r="H3869" t="s">
        <v>670</v>
      </c>
      <c r="L3869" t="s">
        <v>676</v>
      </c>
    </row>
    <row r="3870" spans="1:12" hidden="1">
      <c r="A3870" t="s">
        <v>672</v>
      </c>
      <c r="B3870">
        <v>28768865</v>
      </c>
      <c r="C3870" s="3">
        <v>43157</v>
      </c>
      <c r="D3870" s="2">
        <v>43157.631149733803</v>
      </c>
      <c r="E3870" t="s">
        <v>674</v>
      </c>
      <c r="F3870" t="s">
        <v>675</v>
      </c>
      <c r="H3870" t="s">
        <v>670</v>
      </c>
      <c r="L3870" t="s">
        <v>676</v>
      </c>
    </row>
    <row r="3871" spans="1:12" hidden="1">
      <c r="A3871" t="s">
        <v>672</v>
      </c>
      <c r="B3871">
        <v>28768865</v>
      </c>
      <c r="C3871" s="3">
        <v>43157</v>
      </c>
      <c r="D3871" s="2">
        <v>43157.631151851798</v>
      </c>
      <c r="E3871" t="s">
        <v>674</v>
      </c>
      <c r="F3871" t="s">
        <v>675</v>
      </c>
      <c r="H3871" t="s">
        <v>670</v>
      </c>
      <c r="L3871" t="s">
        <v>676</v>
      </c>
    </row>
    <row r="3872" spans="1:12" hidden="1">
      <c r="A3872" t="s">
        <v>672</v>
      </c>
      <c r="B3872">
        <v>28768865</v>
      </c>
      <c r="C3872" s="3">
        <v>43157</v>
      </c>
      <c r="D3872" s="2">
        <v>43157.6311529745</v>
      </c>
      <c r="E3872" t="s">
        <v>674</v>
      </c>
      <c r="F3872" t="s">
        <v>675</v>
      </c>
      <c r="H3872" t="s">
        <v>670</v>
      </c>
      <c r="L3872" t="s">
        <v>676</v>
      </c>
    </row>
    <row r="3873" spans="1:12" hidden="1">
      <c r="A3873" t="s">
        <v>672</v>
      </c>
      <c r="B3873">
        <v>28768865</v>
      </c>
      <c r="C3873" s="3">
        <v>43157</v>
      </c>
      <c r="D3873" s="2">
        <v>43157.6312304167</v>
      </c>
      <c r="E3873" t="s">
        <v>674</v>
      </c>
      <c r="F3873" t="s">
        <v>675</v>
      </c>
      <c r="H3873" t="s">
        <v>670</v>
      </c>
      <c r="L3873" t="s">
        <v>676</v>
      </c>
    </row>
    <row r="3874" spans="1:12" hidden="1">
      <c r="A3874" t="s">
        <v>24</v>
      </c>
      <c r="B3874">
        <v>28768865</v>
      </c>
      <c r="C3874" s="3">
        <v>43157</v>
      </c>
      <c r="D3874" s="2">
        <v>43157.631339918997</v>
      </c>
      <c r="E3874" t="s">
        <v>674</v>
      </c>
      <c r="F3874" t="s">
        <v>675</v>
      </c>
      <c r="H3874" t="s">
        <v>670</v>
      </c>
      <c r="L3874" t="s">
        <v>676</v>
      </c>
    </row>
    <row r="3875" spans="1:12" hidden="1">
      <c r="A3875" t="s">
        <v>23</v>
      </c>
      <c r="B3875">
        <v>28768865</v>
      </c>
      <c r="C3875" s="3">
        <v>43157</v>
      </c>
      <c r="D3875" s="2">
        <v>43157.6377465162</v>
      </c>
      <c r="E3875" t="s">
        <v>674</v>
      </c>
      <c r="F3875" t="s">
        <v>675</v>
      </c>
      <c r="H3875" t="s">
        <v>670</v>
      </c>
      <c r="L3875" t="s">
        <v>676</v>
      </c>
    </row>
    <row r="3876" spans="1:12" hidden="1">
      <c r="A3876" t="s">
        <v>672</v>
      </c>
      <c r="B3876">
        <v>28768865</v>
      </c>
      <c r="C3876" s="3">
        <v>43157</v>
      </c>
      <c r="D3876" s="2">
        <v>43157.6379003935</v>
      </c>
      <c r="E3876" t="s">
        <v>674</v>
      </c>
      <c r="F3876" t="s">
        <v>675</v>
      </c>
      <c r="H3876" t="s">
        <v>670</v>
      </c>
      <c r="L3876" t="s">
        <v>676</v>
      </c>
    </row>
    <row r="3877" spans="1:12" hidden="1">
      <c r="A3877" t="s">
        <v>672</v>
      </c>
      <c r="B3877">
        <v>28768865</v>
      </c>
      <c r="C3877" s="3">
        <v>43157</v>
      </c>
      <c r="D3877" s="2">
        <v>43157.638102488403</v>
      </c>
      <c r="E3877" t="s">
        <v>674</v>
      </c>
      <c r="F3877" t="s">
        <v>675</v>
      </c>
      <c r="H3877" t="s">
        <v>670</v>
      </c>
      <c r="L3877" t="s">
        <v>676</v>
      </c>
    </row>
    <row r="3878" spans="1:12" hidden="1">
      <c r="A3878" t="s">
        <v>672</v>
      </c>
      <c r="B3878">
        <v>28768865</v>
      </c>
      <c r="C3878" s="3">
        <v>43157</v>
      </c>
      <c r="D3878" s="2">
        <v>43157.638148946797</v>
      </c>
      <c r="E3878" t="s">
        <v>674</v>
      </c>
      <c r="F3878" t="s">
        <v>675</v>
      </c>
      <c r="H3878" t="s">
        <v>670</v>
      </c>
      <c r="L3878" t="s">
        <v>676</v>
      </c>
    </row>
    <row r="3879" spans="1:12" hidden="1">
      <c r="A3879" t="s">
        <v>672</v>
      </c>
      <c r="B3879">
        <v>28768865</v>
      </c>
      <c r="C3879" s="3">
        <v>43157</v>
      </c>
      <c r="D3879" s="2">
        <v>43157.638377025498</v>
      </c>
      <c r="E3879" t="s">
        <v>674</v>
      </c>
      <c r="F3879" t="s">
        <v>675</v>
      </c>
      <c r="H3879" t="s">
        <v>670</v>
      </c>
      <c r="L3879" t="s">
        <v>676</v>
      </c>
    </row>
    <row r="3880" spans="1:12" hidden="1">
      <c r="A3880" t="s">
        <v>672</v>
      </c>
      <c r="B3880">
        <v>28768865</v>
      </c>
      <c r="C3880" s="3">
        <v>43157</v>
      </c>
      <c r="D3880" s="2">
        <v>43157.6384175926</v>
      </c>
      <c r="E3880" t="s">
        <v>674</v>
      </c>
      <c r="F3880" t="s">
        <v>675</v>
      </c>
      <c r="H3880" t="s">
        <v>670</v>
      </c>
      <c r="L3880" t="s">
        <v>676</v>
      </c>
    </row>
    <row r="3881" spans="1:12" hidden="1">
      <c r="A3881" t="s">
        <v>678</v>
      </c>
      <c r="B3881">
        <v>28768865</v>
      </c>
      <c r="C3881" s="3">
        <v>43157</v>
      </c>
      <c r="D3881" s="2">
        <v>43157.6384787153</v>
      </c>
      <c r="E3881" t="s">
        <v>674</v>
      </c>
      <c r="F3881" t="s">
        <v>675</v>
      </c>
      <c r="H3881" t="s">
        <v>670</v>
      </c>
      <c r="I3881" t="s">
        <v>1681</v>
      </c>
      <c r="L3881" t="s">
        <v>676</v>
      </c>
    </row>
    <row r="3882" spans="1:12" hidden="1">
      <c r="A3882" t="s">
        <v>672</v>
      </c>
      <c r="B3882">
        <v>28768865</v>
      </c>
      <c r="C3882" s="3">
        <v>43157</v>
      </c>
      <c r="D3882" s="2">
        <v>43157.638479166701</v>
      </c>
      <c r="E3882" t="s">
        <v>674</v>
      </c>
      <c r="F3882" t="s">
        <v>675</v>
      </c>
      <c r="H3882" t="s">
        <v>670</v>
      </c>
      <c r="I3882" t="s">
        <v>1681</v>
      </c>
      <c r="L3882" t="s">
        <v>676</v>
      </c>
    </row>
    <row r="3883" spans="1:12" hidden="1">
      <c r="A3883" t="s">
        <v>672</v>
      </c>
      <c r="B3883">
        <v>28768865</v>
      </c>
      <c r="C3883" s="3">
        <v>43157</v>
      </c>
      <c r="D3883" s="2">
        <v>43157.639213935203</v>
      </c>
      <c r="E3883" t="s">
        <v>674</v>
      </c>
      <c r="F3883" t="s">
        <v>675</v>
      </c>
      <c r="H3883" t="s">
        <v>670</v>
      </c>
      <c r="L3883" t="s">
        <v>676</v>
      </c>
    </row>
    <row r="3884" spans="1:12" hidden="1">
      <c r="A3884" t="s">
        <v>672</v>
      </c>
      <c r="B3884">
        <v>28768865</v>
      </c>
      <c r="C3884" s="3">
        <v>43157</v>
      </c>
      <c r="D3884" s="2">
        <v>43157.639225937499</v>
      </c>
      <c r="E3884" t="s">
        <v>674</v>
      </c>
      <c r="F3884" t="s">
        <v>675</v>
      </c>
      <c r="H3884" t="s">
        <v>670</v>
      </c>
      <c r="L3884" t="s">
        <v>676</v>
      </c>
    </row>
    <row r="3885" spans="1:12" hidden="1">
      <c r="A3885" t="s">
        <v>672</v>
      </c>
      <c r="B3885">
        <v>28768865</v>
      </c>
      <c r="C3885" s="3">
        <v>43157</v>
      </c>
      <c r="D3885" s="2">
        <v>43157.639293541703</v>
      </c>
      <c r="E3885" t="s">
        <v>674</v>
      </c>
      <c r="F3885" t="s">
        <v>675</v>
      </c>
      <c r="H3885" t="s">
        <v>670</v>
      </c>
      <c r="L3885" t="s">
        <v>676</v>
      </c>
    </row>
    <row r="3886" spans="1:12" hidden="1">
      <c r="A3886" t="s">
        <v>672</v>
      </c>
      <c r="B3886">
        <v>28768865</v>
      </c>
      <c r="C3886" s="3">
        <v>43157</v>
      </c>
      <c r="D3886" s="2">
        <v>43157.639385312497</v>
      </c>
      <c r="E3886" t="s">
        <v>674</v>
      </c>
      <c r="F3886" t="s">
        <v>675</v>
      </c>
      <c r="H3886" t="s">
        <v>670</v>
      </c>
      <c r="L3886" t="s">
        <v>676</v>
      </c>
    </row>
    <row r="3887" spans="1:12" hidden="1">
      <c r="A3887" t="s">
        <v>672</v>
      </c>
      <c r="B3887">
        <v>28768865</v>
      </c>
      <c r="C3887" s="3">
        <v>43157</v>
      </c>
      <c r="D3887" s="2">
        <v>43157.639405000002</v>
      </c>
      <c r="E3887" t="s">
        <v>674</v>
      </c>
      <c r="F3887" t="s">
        <v>675</v>
      </c>
      <c r="H3887" t="s">
        <v>670</v>
      </c>
      <c r="L3887" t="s">
        <v>676</v>
      </c>
    </row>
    <row r="3888" spans="1:12" hidden="1">
      <c r="A3888" t="s">
        <v>678</v>
      </c>
      <c r="B3888">
        <v>28768865</v>
      </c>
      <c r="C3888" s="3">
        <v>43157</v>
      </c>
      <c r="D3888" s="2">
        <v>43157.639429131901</v>
      </c>
      <c r="E3888" t="s">
        <v>674</v>
      </c>
      <c r="F3888" t="s">
        <v>675</v>
      </c>
      <c r="H3888" t="s">
        <v>670</v>
      </c>
      <c r="I3888" t="s">
        <v>1681</v>
      </c>
      <c r="L3888" t="s">
        <v>676</v>
      </c>
    </row>
    <row r="3889" spans="1:14" hidden="1">
      <c r="A3889" t="s">
        <v>693</v>
      </c>
      <c r="B3889">
        <v>28768865</v>
      </c>
      <c r="C3889" s="3">
        <v>43157</v>
      </c>
      <c r="D3889" s="2">
        <v>43157.639429583302</v>
      </c>
      <c r="E3889" t="s">
        <v>674</v>
      </c>
      <c r="F3889" t="s">
        <v>675</v>
      </c>
      <c r="H3889" t="s">
        <v>670</v>
      </c>
      <c r="I3889" t="s">
        <v>1681</v>
      </c>
      <c r="L3889" t="s">
        <v>676</v>
      </c>
    </row>
    <row r="3890" spans="1:14" hidden="1">
      <c r="A3890" t="s">
        <v>672</v>
      </c>
      <c r="B3890">
        <v>28768865</v>
      </c>
      <c r="C3890" s="3">
        <v>43157</v>
      </c>
      <c r="D3890" s="2">
        <v>43157.639429895797</v>
      </c>
      <c r="E3890" t="s">
        <v>674</v>
      </c>
      <c r="F3890" t="s">
        <v>675</v>
      </c>
      <c r="H3890" t="s">
        <v>670</v>
      </c>
      <c r="I3890" t="s">
        <v>1681</v>
      </c>
      <c r="L3890" t="s">
        <v>676</v>
      </c>
    </row>
    <row r="3891" spans="1:14" hidden="1">
      <c r="A3891" t="s">
        <v>14</v>
      </c>
      <c r="B3891">
        <v>28768865</v>
      </c>
      <c r="C3891" s="3">
        <v>43157</v>
      </c>
      <c r="D3891" s="2">
        <v>43157.639758506899</v>
      </c>
      <c r="E3891" t="s">
        <v>674</v>
      </c>
      <c r="F3891" t="s">
        <v>675</v>
      </c>
      <c r="H3891" t="s">
        <v>670</v>
      </c>
      <c r="I3891" t="s">
        <v>1681</v>
      </c>
      <c r="J3891" t="s">
        <v>1686</v>
      </c>
      <c r="L3891" t="s">
        <v>676</v>
      </c>
      <c r="M3891" t="s">
        <v>1687</v>
      </c>
      <c r="N3891">
        <v>48.900002000000001</v>
      </c>
    </row>
    <row r="3892" spans="1:14" hidden="1">
      <c r="A3892" t="s">
        <v>24</v>
      </c>
      <c r="B3892">
        <v>28768865</v>
      </c>
      <c r="C3892" s="3">
        <v>43157</v>
      </c>
      <c r="D3892" s="2">
        <v>43157.639794386603</v>
      </c>
      <c r="E3892" t="s">
        <v>674</v>
      </c>
      <c r="F3892" t="s">
        <v>675</v>
      </c>
      <c r="H3892" t="s">
        <v>670</v>
      </c>
      <c r="L3892" t="s">
        <v>676</v>
      </c>
    </row>
    <row r="3893" spans="1:14" hidden="1">
      <c r="A3893" t="s">
        <v>672</v>
      </c>
      <c r="B3893">
        <v>28768865</v>
      </c>
      <c r="C3893" s="3">
        <v>43157</v>
      </c>
      <c r="D3893" s="2">
        <v>43157.642012580996</v>
      </c>
      <c r="E3893" t="s">
        <v>674</v>
      </c>
      <c r="F3893" t="s">
        <v>675</v>
      </c>
      <c r="H3893" t="s">
        <v>670</v>
      </c>
      <c r="I3893" t="s">
        <v>1681</v>
      </c>
      <c r="L3893" t="s">
        <v>676</v>
      </c>
    </row>
    <row r="3894" spans="1:14" hidden="1">
      <c r="A3894" t="s">
        <v>23</v>
      </c>
      <c r="B3894">
        <v>28768865</v>
      </c>
      <c r="C3894" s="3">
        <v>43157</v>
      </c>
      <c r="D3894" s="2">
        <v>43157.6420155093</v>
      </c>
      <c r="E3894" t="s">
        <v>674</v>
      </c>
      <c r="F3894" t="s">
        <v>675</v>
      </c>
      <c r="H3894" t="s">
        <v>670</v>
      </c>
      <c r="L3894" t="s">
        <v>676</v>
      </c>
    </row>
    <row r="3895" spans="1:14" hidden="1">
      <c r="A3895" t="s">
        <v>672</v>
      </c>
      <c r="B3895">
        <v>28768865</v>
      </c>
      <c r="C3895" s="3">
        <v>43157</v>
      </c>
      <c r="D3895" s="2">
        <v>43157.642035034703</v>
      </c>
      <c r="E3895" t="s">
        <v>674</v>
      </c>
      <c r="F3895" t="s">
        <v>675</v>
      </c>
      <c r="H3895" t="s">
        <v>670</v>
      </c>
      <c r="I3895" t="s">
        <v>1681</v>
      </c>
      <c r="L3895" t="s">
        <v>676</v>
      </c>
    </row>
    <row r="3896" spans="1:14" hidden="1">
      <c r="A3896" t="s">
        <v>672</v>
      </c>
      <c r="B3896">
        <v>28768865</v>
      </c>
      <c r="C3896" s="3">
        <v>43157</v>
      </c>
      <c r="D3896" s="2">
        <v>43157.642042314801</v>
      </c>
      <c r="E3896" t="s">
        <v>674</v>
      </c>
      <c r="F3896" t="s">
        <v>675</v>
      </c>
      <c r="H3896" t="s">
        <v>670</v>
      </c>
      <c r="I3896" t="s">
        <v>1681</v>
      </c>
      <c r="L3896" t="s">
        <v>676</v>
      </c>
    </row>
    <row r="3897" spans="1:14" hidden="1">
      <c r="A3897" t="s">
        <v>24</v>
      </c>
      <c r="B3897">
        <v>28768865</v>
      </c>
      <c r="C3897" s="3">
        <v>43157</v>
      </c>
      <c r="D3897" s="2">
        <v>43157.642068888897</v>
      </c>
      <c r="E3897" t="s">
        <v>674</v>
      </c>
      <c r="F3897" t="s">
        <v>675</v>
      </c>
      <c r="H3897" t="s">
        <v>670</v>
      </c>
      <c r="L3897" t="s">
        <v>676</v>
      </c>
    </row>
    <row r="3898" spans="1:14" hidden="1">
      <c r="A3898" t="s">
        <v>672</v>
      </c>
      <c r="B3898">
        <v>28768865</v>
      </c>
      <c r="C3898" s="3">
        <v>43157</v>
      </c>
      <c r="D3898" s="2">
        <v>43157.648387083304</v>
      </c>
      <c r="E3898" t="s">
        <v>674</v>
      </c>
      <c r="F3898" t="s">
        <v>675</v>
      </c>
      <c r="H3898" t="s">
        <v>670</v>
      </c>
      <c r="L3898" t="s">
        <v>676</v>
      </c>
    </row>
    <row r="3899" spans="1:14" hidden="1">
      <c r="A3899" t="s">
        <v>23</v>
      </c>
      <c r="B3899">
        <v>28768865</v>
      </c>
      <c r="C3899" s="3">
        <v>43157</v>
      </c>
      <c r="D3899" s="2">
        <v>43157.648388171299</v>
      </c>
      <c r="E3899" t="s">
        <v>674</v>
      </c>
      <c r="F3899" t="s">
        <v>675</v>
      </c>
      <c r="H3899" t="s">
        <v>670</v>
      </c>
      <c r="L3899" t="s">
        <v>676</v>
      </c>
    </row>
    <row r="3900" spans="1:14" hidden="1">
      <c r="A3900" t="s">
        <v>672</v>
      </c>
      <c r="B3900">
        <v>28768865</v>
      </c>
      <c r="C3900" s="3">
        <v>43157</v>
      </c>
      <c r="D3900" s="2">
        <v>43157.648445104198</v>
      </c>
      <c r="E3900" t="s">
        <v>674</v>
      </c>
      <c r="F3900" t="s">
        <v>675</v>
      </c>
      <c r="H3900" t="s">
        <v>670</v>
      </c>
      <c r="L3900" t="s">
        <v>676</v>
      </c>
    </row>
    <row r="3901" spans="1:14" hidden="1">
      <c r="A3901" t="s">
        <v>672</v>
      </c>
      <c r="B3901">
        <v>28768865</v>
      </c>
      <c r="C3901" s="3">
        <v>43157</v>
      </c>
      <c r="D3901" s="2">
        <v>43157.648470671302</v>
      </c>
      <c r="E3901" t="s">
        <v>674</v>
      </c>
      <c r="F3901" t="s">
        <v>675</v>
      </c>
      <c r="H3901" t="s">
        <v>670</v>
      </c>
      <c r="L3901" t="s">
        <v>676</v>
      </c>
    </row>
    <row r="3902" spans="1:14" hidden="1">
      <c r="A3902" t="s">
        <v>24</v>
      </c>
      <c r="B3902">
        <v>28768865</v>
      </c>
      <c r="C3902" s="3">
        <v>43157</v>
      </c>
      <c r="D3902" s="2">
        <v>43157.648862476897</v>
      </c>
      <c r="E3902" t="s">
        <v>674</v>
      </c>
      <c r="F3902" t="s">
        <v>675</v>
      </c>
      <c r="H3902" t="s">
        <v>670</v>
      </c>
      <c r="L3902" t="s">
        <v>676</v>
      </c>
    </row>
    <row r="3903" spans="1:14" hidden="1">
      <c r="A3903" t="s">
        <v>672</v>
      </c>
      <c r="B3903">
        <v>28768865</v>
      </c>
      <c r="C3903" s="3">
        <v>43157</v>
      </c>
      <c r="D3903" s="2">
        <v>43157.7148005208</v>
      </c>
      <c r="E3903" t="s">
        <v>674</v>
      </c>
      <c r="F3903" t="s">
        <v>675</v>
      </c>
      <c r="H3903" t="s">
        <v>670</v>
      </c>
      <c r="L3903" t="s">
        <v>676</v>
      </c>
    </row>
    <row r="3904" spans="1:14" hidden="1">
      <c r="A3904" t="s">
        <v>23</v>
      </c>
      <c r="B3904">
        <v>28768865</v>
      </c>
      <c r="C3904" s="3">
        <v>43157</v>
      </c>
      <c r="D3904" s="2">
        <v>43157.714801539398</v>
      </c>
      <c r="E3904" t="s">
        <v>674</v>
      </c>
      <c r="F3904" t="s">
        <v>675</v>
      </c>
      <c r="H3904" t="s">
        <v>670</v>
      </c>
      <c r="L3904" t="s">
        <v>676</v>
      </c>
    </row>
    <row r="3905" spans="1:12" hidden="1">
      <c r="A3905" t="s">
        <v>672</v>
      </c>
      <c r="B3905">
        <v>28768865</v>
      </c>
      <c r="C3905" s="3">
        <v>43157</v>
      </c>
      <c r="D3905" s="2">
        <v>43157.7148244907</v>
      </c>
      <c r="E3905" t="s">
        <v>674</v>
      </c>
      <c r="F3905" t="s">
        <v>675</v>
      </c>
      <c r="H3905" t="s">
        <v>670</v>
      </c>
      <c r="L3905" t="s">
        <v>676</v>
      </c>
    </row>
    <row r="3906" spans="1:12" hidden="1">
      <c r="A3906" t="s">
        <v>672</v>
      </c>
      <c r="B3906">
        <v>28768865</v>
      </c>
      <c r="C3906" s="3">
        <v>43157</v>
      </c>
      <c r="D3906" s="2">
        <v>43157.714827256903</v>
      </c>
      <c r="E3906" t="s">
        <v>674</v>
      </c>
      <c r="F3906" t="s">
        <v>675</v>
      </c>
      <c r="H3906" t="s">
        <v>670</v>
      </c>
      <c r="L3906" t="s">
        <v>676</v>
      </c>
    </row>
    <row r="3907" spans="1:12" hidden="1">
      <c r="A3907" t="s">
        <v>672</v>
      </c>
      <c r="B3907">
        <v>28768865</v>
      </c>
      <c r="C3907" s="3">
        <v>43157</v>
      </c>
      <c r="D3907" s="2">
        <v>43157.714828206001</v>
      </c>
      <c r="E3907" t="s">
        <v>674</v>
      </c>
      <c r="F3907" t="s">
        <v>675</v>
      </c>
      <c r="H3907" t="s">
        <v>670</v>
      </c>
      <c r="L3907" t="s">
        <v>676</v>
      </c>
    </row>
    <row r="3908" spans="1:12" hidden="1">
      <c r="A3908" t="s">
        <v>672</v>
      </c>
      <c r="B3908">
        <v>28768865</v>
      </c>
      <c r="C3908" s="3">
        <v>43157</v>
      </c>
      <c r="D3908" s="2">
        <v>43157.714874317098</v>
      </c>
      <c r="E3908" t="s">
        <v>674</v>
      </c>
      <c r="F3908" t="s">
        <v>675</v>
      </c>
      <c r="H3908" t="s">
        <v>670</v>
      </c>
      <c r="L3908" t="s">
        <v>676</v>
      </c>
    </row>
    <row r="3909" spans="1:12" hidden="1">
      <c r="A3909" t="s">
        <v>672</v>
      </c>
      <c r="B3909">
        <v>28768865</v>
      </c>
      <c r="C3909" s="3">
        <v>43157</v>
      </c>
      <c r="D3909" s="2">
        <v>43157.714920705999</v>
      </c>
      <c r="E3909" t="s">
        <v>674</v>
      </c>
      <c r="F3909" t="s">
        <v>675</v>
      </c>
      <c r="H3909" t="s">
        <v>670</v>
      </c>
      <c r="L3909" t="s">
        <v>676</v>
      </c>
    </row>
    <row r="3910" spans="1:12" hidden="1">
      <c r="A3910" t="s">
        <v>672</v>
      </c>
      <c r="B3910">
        <v>28768865</v>
      </c>
      <c r="C3910" s="3">
        <v>43157</v>
      </c>
      <c r="D3910" s="2">
        <v>43157.716046828697</v>
      </c>
      <c r="E3910" t="s">
        <v>674</v>
      </c>
      <c r="F3910" t="s">
        <v>675</v>
      </c>
      <c r="H3910" t="s">
        <v>670</v>
      </c>
      <c r="L3910" t="s">
        <v>676</v>
      </c>
    </row>
    <row r="3911" spans="1:12" hidden="1">
      <c r="A3911" t="s">
        <v>672</v>
      </c>
      <c r="B3911">
        <v>28768865</v>
      </c>
      <c r="C3911" s="3">
        <v>43157</v>
      </c>
      <c r="D3911" s="2">
        <v>43157.7161055787</v>
      </c>
      <c r="E3911" t="s">
        <v>674</v>
      </c>
      <c r="F3911" t="s">
        <v>675</v>
      </c>
      <c r="H3911" t="s">
        <v>670</v>
      </c>
      <c r="L3911" t="s">
        <v>676</v>
      </c>
    </row>
    <row r="3912" spans="1:12" hidden="1">
      <c r="A3912" t="s">
        <v>672</v>
      </c>
      <c r="B3912">
        <v>28768865</v>
      </c>
      <c r="C3912" s="3">
        <v>43157</v>
      </c>
      <c r="D3912" s="2">
        <v>43157.716168854196</v>
      </c>
      <c r="E3912" t="s">
        <v>674</v>
      </c>
      <c r="F3912" t="s">
        <v>675</v>
      </c>
      <c r="H3912" t="s">
        <v>670</v>
      </c>
      <c r="L3912" t="s">
        <v>676</v>
      </c>
    </row>
    <row r="3913" spans="1:12" hidden="1">
      <c r="A3913" t="s">
        <v>672</v>
      </c>
      <c r="B3913">
        <v>28768865</v>
      </c>
      <c r="C3913" s="3">
        <v>43157</v>
      </c>
      <c r="D3913" s="2">
        <v>43157.716195069399</v>
      </c>
      <c r="E3913" t="s">
        <v>674</v>
      </c>
      <c r="F3913" t="s">
        <v>675</v>
      </c>
      <c r="H3913" t="s">
        <v>670</v>
      </c>
      <c r="L3913" t="s">
        <v>676</v>
      </c>
    </row>
    <row r="3914" spans="1:12" hidden="1">
      <c r="A3914" t="s">
        <v>672</v>
      </c>
      <c r="B3914">
        <v>28768865</v>
      </c>
      <c r="C3914" s="3">
        <v>43157</v>
      </c>
      <c r="D3914" s="2">
        <v>43157.716224606498</v>
      </c>
      <c r="E3914" t="s">
        <v>674</v>
      </c>
      <c r="F3914" t="s">
        <v>675</v>
      </c>
      <c r="H3914" t="s">
        <v>670</v>
      </c>
      <c r="L3914" t="s">
        <v>676</v>
      </c>
    </row>
    <row r="3915" spans="1:12" hidden="1">
      <c r="A3915" t="s">
        <v>672</v>
      </c>
      <c r="B3915">
        <v>28768865</v>
      </c>
      <c r="C3915" s="3">
        <v>43157</v>
      </c>
      <c r="D3915" s="2">
        <v>43157.716262222202</v>
      </c>
      <c r="E3915" t="s">
        <v>674</v>
      </c>
      <c r="F3915" t="s">
        <v>675</v>
      </c>
      <c r="H3915" t="s">
        <v>670</v>
      </c>
      <c r="L3915" t="s">
        <v>676</v>
      </c>
    </row>
    <row r="3916" spans="1:12" hidden="1">
      <c r="A3916" t="s">
        <v>672</v>
      </c>
      <c r="B3916">
        <v>28768865</v>
      </c>
      <c r="C3916" s="3">
        <v>43157</v>
      </c>
      <c r="D3916" s="2">
        <v>43157.716279004599</v>
      </c>
      <c r="E3916" t="s">
        <v>674</v>
      </c>
      <c r="F3916" t="s">
        <v>675</v>
      </c>
      <c r="H3916" t="s">
        <v>670</v>
      </c>
      <c r="L3916" t="s">
        <v>676</v>
      </c>
    </row>
    <row r="3917" spans="1:12" hidden="1">
      <c r="A3917" t="s">
        <v>672</v>
      </c>
      <c r="B3917">
        <v>28768865</v>
      </c>
      <c r="C3917" s="3">
        <v>43157</v>
      </c>
      <c r="D3917" s="2">
        <v>43157.716288067102</v>
      </c>
      <c r="E3917" t="s">
        <v>674</v>
      </c>
      <c r="F3917" t="s">
        <v>675</v>
      </c>
      <c r="H3917" t="s">
        <v>670</v>
      </c>
      <c r="L3917" t="s">
        <v>676</v>
      </c>
    </row>
    <row r="3918" spans="1:12" hidden="1">
      <c r="A3918" t="s">
        <v>672</v>
      </c>
      <c r="B3918">
        <v>28768865</v>
      </c>
      <c r="C3918" s="3">
        <v>43157</v>
      </c>
      <c r="D3918" s="2">
        <v>43157.716529421297</v>
      </c>
      <c r="E3918" t="s">
        <v>674</v>
      </c>
      <c r="F3918" t="s">
        <v>675</v>
      </c>
      <c r="H3918" t="s">
        <v>670</v>
      </c>
      <c r="L3918" t="s">
        <v>676</v>
      </c>
    </row>
    <row r="3919" spans="1:12" hidden="1">
      <c r="A3919" t="s">
        <v>672</v>
      </c>
      <c r="B3919">
        <v>28768865</v>
      </c>
      <c r="C3919" s="3">
        <v>43157</v>
      </c>
      <c r="D3919" s="2">
        <v>43157.716741215299</v>
      </c>
      <c r="E3919" t="s">
        <v>674</v>
      </c>
      <c r="F3919" t="s">
        <v>675</v>
      </c>
      <c r="H3919" t="s">
        <v>670</v>
      </c>
      <c r="L3919" t="s">
        <v>676</v>
      </c>
    </row>
    <row r="3920" spans="1:12" hidden="1">
      <c r="A3920" t="s">
        <v>672</v>
      </c>
      <c r="B3920">
        <v>28768865</v>
      </c>
      <c r="C3920" s="3">
        <v>43157</v>
      </c>
      <c r="D3920" s="2">
        <v>43157.716848726799</v>
      </c>
      <c r="E3920" t="s">
        <v>674</v>
      </c>
      <c r="F3920" t="s">
        <v>675</v>
      </c>
      <c r="H3920" t="s">
        <v>670</v>
      </c>
      <c r="L3920" t="s">
        <v>676</v>
      </c>
    </row>
    <row r="3921" spans="1:12" hidden="1">
      <c r="A3921" t="s">
        <v>672</v>
      </c>
      <c r="B3921">
        <v>28768865</v>
      </c>
      <c r="C3921" s="3">
        <v>43157</v>
      </c>
      <c r="D3921" s="2">
        <v>43157.716983715298</v>
      </c>
      <c r="E3921" t="s">
        <v>674</v>
      </c>
      <c r="F3921" t="s">
        <v>675</v>
      </c>
      <c r="H3921" t="s">
        <v>670</v>
      </c>
      <c r="L3921" t="s">
        <v>676</v>
      </c>
    </row>
    <row r="3922" spans="1:12" hidden="1">
      <c r="A3922" t="s">
        <v>672</v>
      </c>
      <c r="B3922">
        <v>28768865</v>
      </c>
      <c r="C3922" s="3">
        <v>43157</v>
      </c>
      <c r="D3922" s="2">
        <v>43157.717021562501</v>
      </c>
      <c r="E3922" t="s">
        <v>674</v>
      </c>
      <c r="F3922" t="s">
        <v>675</v>
      </c>
      <c r="H3922" t="s">
        <v>670</v>
      </c>
      <c r="L3922" t="s">
        <v>676</v>
      </c>
    </row>
    <row r="3923" spans="1:12" hidden="1">
      <c r="A3923" t="s">
        <v>672</v>
      </c>
      <c r="B3923">
        <v>28768865</v>
      </c>
      <c r="C3923" s="3">
        <v>43157</v>
      </c>
      <c r="D3923" s="2">
        <v>43157.717647303201</v>
      </c>
      <c r="E3923" t="s">
        <v>674</v>
      </c>
      <c r="F3923" t="s">
        <v>675</v>
      </c>
      <c r="H3923" t="s">
        <v>670</v>
      </c>
      <c r="L3923" t="s">
        <v>676</v>
      </c>
    </row>
    <row r="3924" spans="1:12" hidden="1">
      <c r="A3924" t="s">
        <v>672</v>
      </c>
      <c r="B3924">
        <v>28768865</v>
      </c>
      <c r="C3924" s="3">
        <v>43157</v>
      </c>
      <c r="D3924" s="2">
        <v>43157.717733854202</v>
      </c>
      <c r="E3924" t="s">
        <v>674</v>
      </c>
      <c r="F3924" t="s">
        <v>675</v>
      </c>
      <c r="H3924" t="s">
        <v>670</v>
      </c>
      <c r="L3924" t="s">
        <v>676</v>
      </c>
    </row>
    <row r="3925" spans="1:12" hidden="1">
      <c r="A3925" t="s">
        <v>672</v>
      </c>
      <c r="B3925">
        <v>28768865</v>
      </c>
      <c r="C3925" s="3">
        <v>43157</v>
      </c>
      <c r="D3925" s="2">
        <v>43157.717759328698</v>
      </c>
      <c r="E3925" t="s">
        <v>674</v>
      </c>
      <c r="F3925" t="s">
        <v>675</v>
      </c>
      <c r="H3925" t="s">
        <v>670</v>
      </c>
      <c r="L3925" t="s">
        <v>676</v>
      </c>
    </row>
    <row r="3926" spans="1:12" hidden="1">
      <c r="A3926" t="s">
        <v>24</v>
      </c>
      <c r="B3926">
        <v>28768865</v>
      </c>
      <c r="C3926" s="3">
        <v>43157</v>
      </c>
      <c r="D3926" s="2">
        <v>43157.7178395718</v>
      </c>
      <c r="E3926" t="s">
        <v>674</v>
      </c>
      <c r="F3926" t="s">
        <v>675</v>
      </c>
      <c r="H3926" t="s">
        <v>670</v>
      </c>
      <c r="L3926" t="s">
        <v>676</v>
      </c>
    </row>
    <row r="3927" spans="1:12" hidden="1">
      <c r="A3927" t="s">
        <v>23</v>
      </c>
      <c r="B3927">
        <v>28768865</v>
      </c>
      <c r="C3927" s="3">
        <v>43157</v>
      </c>
      <c r="D3927" s="2">
        <v>43157.718499780101</v>
      </c>
      <c r="E3927" t="s">
        <v>674</v>
      </c>
      <c r="F3927" t="s">
        <v>675</v>
      </c>
      <c r="H3927" t="s">
        <v>670</v>
      </c>
      <c r="L3927" t="s">
        <v>676</v>
      </c>
    </row>
    <row r="3928" spans="1:12" hidden="1">
      <c r="A3928" t="s">
        <v>24</v>
      </c>
      <c r="B3928">
        <v>28768865</v>
      </c>
      <c r="C3928" s="3">
        <v>43157</v>
      </c>
      <c r="D3928" s="2">
        <v>43157.718688634297</v>
      </c>
      <c r="E3928" t="s">
        <v>674</v>
      </c>
      <c r="F3928" t="s">
        <v>675</v>
      </c>
      <c r="H3928" t="s">
        <v>670</v>
      </c>
      <c r="L3928" t="s">
        <v>676</v>
      </c>
    </row>
    <row r="3929" spans="1:12" hidden="1">
      <c r="A3929" t="s">
        <v>23</v>
      </c>
      <c r="B3929">
        <v>28768865</v>
      </c>
      <c r="C3929" s="3">
        <v>43157</v>
      </c>
      <c r="D3929" s="2">
        <v>43157.722936851897</v>
      </c>
      <c r="E3929" t="s">
        <v>674</v>
      </c>
      <c r="F3929" t="s">
        <v>675</v>
      </c>
      <c r="H3929" t="s">
        <v>670</v>
      </c>
      <c r="L3929" t="s">
        <v>676</v>
      </c>
    </row>
    <row r="3930" spans="1:12" hidden="1">
      <c r="A3930" t="s">
        <v>672</v>
      </c>
      <c r="B3930">
        <v>28768865</v>
      </c>
      <c r="C3930" s="3">
        <v>43157</v>
      </c>
      <c r="D3930" s="2">
        <v>43157.722966921297</v>
      </c>
      <c r="E3930" t="s">
        <v>674</v>
      </c>
      <c r="F3930" t="s">
        <v>675</v>
      </c>
      <c r="H3930" t="s">
        <v>670</v>
      </c>
      <c r="L3930" t="s">
        <v>676</v>
      </c>
    </row>
    <row r="3931" spans="1:12" hidden="1">
      <c r="A3931" t="s">
        <v>672</v>
      </c>
      <c r="B3931">
        <v>28768865</v>
      </c>
      <c r="C3931" s="3">
        <v>43157</v>
      </c>
      <c r="D3931" s="2">
        <v>43157.723100127303</v>
      </c>
      <c r="E3931" t="s">
        <v>674</v>
      </c>
      <c r="F3931" t="s">
        <v>675</v>
      </c>
      <c r="H3931" t="s">
        <v>670</v>
      </c>
      <c r="L3931" t="s">
        <v>676</v>
      </c>
    </row>
    <row r="3932" spans="1:12" hidden="1">
      <c r="A3932" t="s">
        <v>672</v>
      </c>
      <c r="B3932">
        <v>28768865</v>
      </c>
      <c r="C3932" s="3">
        <v>43157</v>
      </c>
      <c r="D3932" s="2">
        <v>43157.723192719903</v>
      </c>
      <c r="E3932" t="s">
        <v>674</v>
      </c>
      <c r="F3932" t="s">
        <v>675</v>
      </c>
      <c r="H3932" t="s">
        <v>670</v>
      </c>
      <c r="L3932" t="s">
        <v>676</v>
      </c>
    </row>
    <row r="3933" spans="1:12" hidden="1">
      <c r="A3933" t="s">
        <v>672</v>
      </c>
      <c r="B3933">
        <v>28768865</v>
      </c>
      <c r="C3933" s="3">
        <v>43157</v>
      </c>
      <c r="D3933" s="2">
        <v>43157.723345914397</v>
      </c>
      <c r="E3933" t="s">
        <v>674</v>
      </c>
      <c r="F3933" t="s">
        <v>675</v>
      </c>
      <c r="H3933" t="s">
        <v>670</v>
      </c>
      <c r="L3933" t="s">
        <v>676</v>
      </c>
    </row>
    <row r="3934" spans="1:12" hidden="1">
      <c r="A3934" t="s">
        <v>672</v>
      </c>
      <c r="B3934">
        <v>28768865</v>
      </c>
      <c r="C3934" s="3">
        <v>43157</v>
      </c>
      <c r="D3934" s="2">
        <v>43157.723383969897</v>
      </c>
      <c r="E3934" t="s">
        <v>674</v>
      </c>
      <c r="F3934" t="s">
        <v>675</v>
      </c>
      <c r="H3934" t="s">
        <v>670</v>
      </c>
      <c r="L3934" t="s">
        <v>676</v>
      </c>
    </row>
    <row r="3935" spans="1:12" hidden="1">
      <c r="A3935" t="s">
        <v>672</v>
      </c>
      <c r="B3935">
        <v>28768865</v>
      </c>
      <c r="C3935" s="3">
        <v>43157</v>
      </c>
      <c r="D3935" s="2">
        <v>43157.723409189799</v>
      </c>
      <c r="E3935" t="s">
        <v>674</v>
      </c>
      <c r="F3935" t="s">
        <v>675</v>
      </c>
      <c r="H3935" t="s">
        <v>670</v>
      </c>
      <c r="L3935" t="s">
        <v>676</v>
      </c>
    </row>
    <row r="3936" spans="1:12" hidden="1">
      <c r="A3936" t="s">
        <v>672</v>
      </c>
      <c r="B3936">
        <v>28768865</v>
      </c>
      <c r="C3936" s="3">
        <v>43157</v>
      </c>
      <c r="D3936" s="2">
        <v>43157.723527997703</v>
      </c>
      <c r="E3936" t="s">
        <v>674</v>
      </c>
      <c r="F3936" t="s">
        <v>675</v>
      </c>
      <c r="H3936" t="s">
        <v>670</v>
      </c>
      <c r="L3936" t="s">
        <v>676</v>
      </c>
    </row>
    <row r="3937" spans="1:12" hidden="1">
      <c r="A3937" t="s">
        <v>672</v>
      </c>
      <c r="B3937">
        <v>28768865</v>
      </c>
      <c r="C3937" s="3">
        <v>43157</v>
      </c>
      <c r="D3937" s="2">
        <v>43157.724211817098</v>
      </c>
      <c r="E3937" t="s">
        <v>674</v>
      </c>
      <c r="F3937" t="s">
        <v>675</v>
      </c>
      <c r="H3937" t="s">
        <v>670</v>
      </c>
      <c r="L3937" t="s">
        <v>676</v>
      </c>
    </row>
    <row r="3938" spans="1:12" hidden="1">
      <c r="A3938" t="s">
        <v>672</v>
      </c>
      <c r="B3938">
        <v>28768865</v>
      </c>
      <c r="C3938" s="3">
        <v>43157</v>
      </c>
      <c r="D3938" s="2">
        <v>43157.724553402797</v>
      </c>
      <c r="E3938" t="s">
        <v>674</v>
      </c>
      <c r="F3938" t="s">
        <v>675</v>
      </c>
      <c r="H3938" t="s">
        <v>670</v>
      </c>
      <c r="L3938" t="s">
        <v>676</v>
      </c>
    </row>
    <row r="3939" spans="1:12" hidden="1">
      <c r="A3939" t="s">
        <v>672</v>
      </c>
      <c r="B3939">
        <v>28768865</v>
      </c>
      <c r="C3939" s="3">
        <v>43157</v>
      </c>
      <c r="D3939" s="2">
        <v>43157.724661446802</v>
      </c>
      <c r="E3939" t="s">
        <v>674</v>
      </c>
      <c r="F3939" t="s">
        <v>675</v>
      </c>
      <c r="H3939" t="s">
        <v>670</v>
      </c>
      <c r="L3939" t="s">
        <v>676</v>
      </c>
    </row>
    <row r="3940" spans="1:12" hidden="1">
      <c r="A3940" t="s">
        <v>672</v>
      </c>
      <c r="B3940">
        <v>28768865</v>
      </c>
      <c r="C3940" s="3">
        <v>43157</v>
      </c>
      <c r="D3940" s="2">
        <v>43157.724671446798</v>
      </c>
      <c r="E3940" t="s">
        <v>674</v>
      </c>
      <c r="F3940" t="s">
        <v>675</v>
      </c>
      <c r="H3940" t="s">
        <v>670</v>
      </c>
      <c r="L3940" t="s">
        <v>676</v>
      </c>
    </row>
    <row r="3941" spans="1:12" hidden="1">
      <c r="A3941" t="s">
        <v>672</v>
      </c>
      <c r="B3941">
        <v>28768865</v>
      </c>
      <c r="C3941" s="3">
        <v>43157</v>
      </c>
      <c r="D3941" s="2">
        <v>43157.725126770798</v>
      </c>
      <c r="E3941" t="s">
        <v>674</v>
      </c>
      <c r="F3941" t="s">
        <v>675</v>
      </c>
      <c r="H3941" t="s">
        <v>670</v>
      </c>
      <c r="L3941" t="s">
        <v>676</v>
      </c>
    </row>
    <row r="3942" spans="1:12" hidden="1">
      <c r="A3942" t="s">
        <v>672</v>
      </c>
      <c r="B3942">
        <v>28768865</v>
      </c>
      <c r="C3942" s="3">
        <v>43157</v>
      </c>
      <c r="D3942" s="2">
        <v>43157.725260914398</v>
      </c>
      <c r="E3942" t="s">
        <v>674</v>
      </c>
      <c r="F3942" t="s">
        <v>675</v>
      </c>
      <c r="H3942" t="s">
        <v>670</v>
      </c>
      <c r="L3942" t="s">
        <v>676</v>
      </c>
    </row>
    <row r="3943" spans="1:12" hidden="1">
      <c r="A3943" t="s">
        <v>672</v>
      </c>
      <c r="B3943">
        <v>28768865</v>
      </c>
      <c r="C3943" s="3">
        <v>43157</v>
      </c>
      <c r="D3943" s="2">
        <v>43157.725273414399</v>
      </c>
      <c r="E3943" t="s">
        <v>674</v>
      </c>
      <c r="F3943" t="s">
        <v>675</v>
      </c>
      <c r="H3943" t="s">
        <v>670</v>
      </c>
      <c r="L3943" t="s">
        <v>676</v>
      </c>
    </row>
    <row r="3944" spans="1:12" hidden="1">
      <c r="A3944" t="s">
        <v>24</v>
      </c>
      <c r="B3944">
        <v>28768865</v>
      </c>
      <c r="C3944" s="3">
        <v>43157</v>
      </c>
      <c r="D3944" s="2">
        <v>43157.725292083298</v>
      </c>
      <c r="E3944" t="s">
        <v>674</v>
      </c>
      <c r="F3944" t="s">
        <v>675</v>
      </c>
      <c r="H3944" t="s">
        <v>670</v>
      </c>
      <c r="L3944" t="s">
        <v>676</v>
      </c>
    </row>
    <row r="3945" spans="1:12" hidden="1">
      <c r="A3945" t="s">
        <v>672</v>
      </c>
      <c r="B3945">
        <v>28768865</v>
      </c>
      <c r="C3945" s="3">
        <v>43157</v>
      </c>
      <c r="D3945" s="2">
        <v>43157.887104305599</v>
      </c>
      <c r="E3945" t="s">
        <v>674</v>
      </c>
      <c r="F3945" t="s">
        <v>675</v>
      </c>
      <c r="H3945" t="s">
        <v>670</v>
      </c>
      <c r="L3945" t="s">
        <v>713</v>
      </c>
    </row>
    <row r="3946" spans="1:12" hidden="1">
      <c r="A3946" t="s">
        <v>23</v>
      </c>
      <c r="B3946">
        <v>28768865</v>
      </c>
      <c r="C3946" s="3">
        <v>43157</v>
      </c>
      <c r="D3946" s="2">
        <v>43157.887105694397</v>
      </c>
      <c r="E3946" t="s">
        <v>674</v>
      </c>
      <c r="F3946" t="s">
        <v>675</v>
      </c>
      <c r="H3946" t="s">
        <v>670</v>
      </c>
      <c r="L3946" t="s">
        <v>713</v>
      </c>
    </row>
    <row r="3947" spans="1:12" hidden="1">
      <c r="A3947" t="s">
        <v>24</v>
      </c>
      <c r="B3947">
        <v>28768865</v>
      </c>
      <c r="C3947" s="3">
        <v>43157</v>
      </c>
      <c r="D3947" s="2">
        <v>43157.887140590297</v>
      </c>
      <c r="E3947" t="s">
        <v>674</v>
      </c>
      <c r="F3947" t="s">
        <v>675</v>
      </c>
      <c r="H3947" t="s">
        <v>670</v>
      </c>
      <c r="L3947" t="s">
        <v>713</v>
      </c>
    </row>
    <row r="3948" spans="1:12" hidden="1">
      <c r="A3948" t="s">
        <v>23</v>
      </c>
      <c r="B3948">
        <v>30154605</v>
      </c>
      <c r="C3948" s="3">
        <v>43035</v>
      </c>
      <c r="D3948" s="2">
        <v>43035.883085960602</v>
      </c>
      <c r="E3948" t="s">
        <v>674</v>
      </c>
      <c r="F3948" t="s">
        <v>677</v>
      </c>
      <c r="H3948" t="s">
        <v>670</v>
      </c>
      <c r="L3948" t="s">
        <v>676</v>
      </c>
    </row>
    <row r="3949" spans="1:12" hidden="1">
      <c r="A3949" t="s">
        <v>672</v>
      </c>
      <c r="B3949">
        <v>30154605</v>
      </c>
      <c r="C3949" s="3">
        <v>43035</v>
      </c>
      <c r="D3949" s="2">
        <v>43035.883103518499</v>
      </c>
      <c r="E3949" t="s">
        <v>674</v>
      </c>
      <c r="F3949" t="s">
        <v>677</v>
      </c>
      <c r="H3949" t="s">
        <v>670</v>
      </c>
      <c r="L3949" t="s">
        <v>676</v>
      </c>
    </row>
    <row r="3950" spans="1:12" hidden="1">
      <c r="A3950" t="s">
        <v>672</v>
      </c>
      <c r="B3950">
        <v>30154605</v>
      </c>
      <c r="C3950" s="3">
        <v>43035</v>
      </c>
      <c r="D3950" s="2">
        <v>43035.883104247703</v>
      </c>
      <c r="E3950" t="s">
        <v>674</v>
      </c>
      <c r="F3950" t="s">
        <v>677</v>
      </c>
      <c r="H3950" t="s">
        <v>670</v>
      </c>
      <c r="L3950" t="s">
        <v>676</v>
      </c>
    </row>
    <row r="3951" spans="1:12" hidden="1">
      <c r="A3951" t="s">
        <v>672</v>
      </c>
      <c r="B3951">
        <v>30154605</v>
      </c>
      <c r="C3951" s="3">
        <v>43035</v>
      </c>
      <c r="D3951" s="2">
        <v>43035.8831084954</v>
      </c>
      <c r="E3951" t="s">
        <v>674</v>
      </c>
      <c r="F3951" t="s">
        <v>677</v>
      </c>
      <c r="H3951" t="s">
        <v>670</v>
      </c>
      <c r="L3951" t="s">
        <v>676</v>
      </c>
    </row>
    <row r="3952" spans="1:12" hidden="1">
      <c r="A3952" t="s">
        <v>672</v>
      </c>
      <c r="B3952">
        <v>30154605</v>
      </c>
      <c r="C3952" s="3">
        <v>43035</v>
      </c>
      <c r="D3952" s="2">
        <v>43035.883110555602</v>
      </c>
      <c r="E3952" t="s">
        <v>674</v>
      </c>
      <c r="F3952" t="s">
        <v>677</v>
      </c>
      <c r="H3952" t="s">
        <v>670</v>
      </c>
      <c r="L3952" t="s">
        <v>676</v>
      </c>
    </row>
    <row r="3953" spans="1:14" hidden="1">
      <c r="A3953" t="s">
        <v>672</v>
      </c>
      <c r="B3953">
        <v>30154605</v>
      </c>
      <c r="C3953" s="3">
        <v>43035</v>
      </c>
      <c r="D3953" s="2">
        <v>43035.883288020799</v>
      </c>
      <c r="E3953" t="s">
        <v>674</v>
      </c>
      <c r="F3953" t="s">
        <v>677</v>
      </c>
      <c r="H3953" t="s">
        <v>670</v>
      </c>
      <c r="L3953" t="s">
        <v>676</v>
      </c>
    </row>
    <row r="3954" spans="1:14" hidden="1">
      <c r="A3954" t="s">
        <v>678</v>
      </c>
      <c r="B3954">
        <v>30154605</v>
      </c>
      <c r="C3954" s="3">
        <v>43035</v>
      </c>
      <c r="D3954" s="2">
        <v>43035.883427036999</v>
      </c>
      <c r="E3954" t="s">
        <v>674</v>
      </c>
      <c r="F3954" t="s">
        <v>677</v>
      </c>
      <c r="H3954" t="s">
        <v>670</v>
      </c>
      <c r="I3954" t="s">
        <v>692</v>
      </c>
      <c r="L3954" t="s">
        <v>676</v>
      </c>
    </row>
    <row r="3955" spans="1:14" hidden="1">
      <c r="A3955" t="s">
        <v>693</v>
      </c>
      <c r="B3955">
        <v>30154605</v>
      </c>
      <c r="C3955" s="3">
        <v>43035</v>
      </c>
      <c r="D3955" s="2">
        <v>43035.883427476903</v>
      </c>
      <c r="E3955" t="s">
        <v>674</v>
      </c>
      <c r="F3955" t="s">
        <v>677</v>
      </c>
      <c r="H3955" t="s">
        <v>670</v>
      </c>
      <c r="I3955" t="s">
        <v>692</v>
      </c>
      <c r="L3955" t="s">
        <v>676</v>
      </c>
    </row>
    <row r="3956" spans="1:14" hidden="1">
      <c r="A3956" t="s">
        <v>672</v>
      </c>
      <c r="B3956">
        <v>30154605</v>
      </c>
      <c r="C3956" s="3">
        <v>43035</v>
      </c>
      <c r="D3956" s="2">
        <v>43035.883427858796</v>
      </c>
      <c r="E3956" t="s">
        <v>674</v>
      </c>
      <c r="F3956" t="s">
        <v>677</v>
      </c>
      <c r="H3956" t="s">
        <v>670</v>
      </c>
      <c r="I3956" t="s">
        <v>692</v>
      </c>
      <c r="L3956" t="s">
        <v>676</v>
      </c>
    </row>
    <row r="3957" spans="1:14" hidden="1">
      <c r="A3957" t="s">
        <v>672</v>
      </c>
      <c r="B3957">
        <v>30154605</v>
      </c>
      <c r="C3957" s="3">
        <v>43035</v>
      </c>
      <c r="D3957" s="2">
        <v>43035.884862430597</v>
      </c>
      <c r="E3957" t="s">
        <v>674</v>
      </c>
      <c r="F3957" t="s">
        <v>677</v>
      </c>
      <c r="H3957" t="s">
        <v>670</v>
      </c>
      <c r="I3957" t="s">
        <v>692</v>
      </c>
      <c r="L3957" t="s">
        <v>676</v>
      </c>
    </row>
    <row r="3958" spans="1:14" hidden="1">
      <c r="A3958" t="s">
        <v>14</v>
      </c>
      <c r="B3958">
        <v>30154605</v>
      </c>
      <c r="C3958" s="3">
        <v>43035</v>
      </c>
      <c r="D3958" s="2">
        <v>43035.885097650498</v>
      </c>
      <c r="E3958" t="s">
        <v>674</v>
      </c>
      <c r="F3958" t="s">
        <v>677</v>
      </c>
      <c r="H3958" t="s">
        <v>670</v>
      </c>
      <c r="I3958" t="s">
        <v>692</v>
      </c>
      <c r="J3958" t="s">
        <v>684</v>
      </c>
      <c r="L3958" t="s">
        <v>676</v>
      </c>
      <c r="M3958" t="s">
        <v>685</v>
      </c>
      <c r="N3958">
        <v>55.900002000000001</v>
      </c>
    </row>
    <row r="3959" spans="1:14" hidden="1">
      <c r="A3959" t="s">
        <v>672</v>
      </c>
      <c r="B3959">
        <v>30154605</v>
      </c>
      <c r="C3959" s="3">
        <v>43035</v>
      </c>
      <c r="D3959" s="2">
        <v>43035.885149583301</v>
      </c>
      <c r="E3959" t="s">
        <v>674</v>
      </c>
      <c r="F3959" t="s">
        <v>677</v>
      </c>
      <c r="H3959" t="s">
        <v>670</v>
      </c>
      <c r="I3959" t="s">
        <v>692</v>
      </c>
      <c r="L3959" t="s">
        <v>676</v>
      </c>
    </row>
    <row r="3960" spans="1:14" hidden="1">
      <c r="A3960" t="s">
        <v>20</v>
      </c>
      <c r="B3960">
        <v>30154605</v>
      </c>
      <c r="C3960" s="3">
        <v>43035</v>
      </c>
      <c r="D3960" s="2">
        <v>43035.885545625002</v>
      </c>
      <c r="E3960" t="s">
        <v>674</v>
      </c>
      <c r="F3960" t="s">
        <v>677</v>
      </c>
      <c r="H3960" t="s">
        <v>670</v>
      </c>
      <c r="I3960" t="s">
        <v>692</v>
      </c>
      <c r="J3960" t="s">
        <v>684</v>
      </c>
      <c r="K3960" t="s">
        <v>694</v>
      </c>
      <c r="L3960" t="s">
        <v>676</v>
      </c>
      <c r="M3960" t="s">
        <v>685</v>
      </c>
    </row>
    <row r="3961" spans="1:14" hidden="1">
      <c r="A3961" t="s">
        <v>22</v>
      </c>
      <c r="B3961">
        <v>30154605</v>
      </c>
      <c r="C3961" s="3">
        <v>43035</v>
      </c>
      <c r="D3961" s="2">
        <v>43035.885545648103</v>
      </c>
      <c r="E3961" t="s">
        <v>674</v>
      </c>
      <c r="F3961" t="s">
        <v>677</v>
      </c>
      <c r="H3961" t="s">
        <v>670</v>
      </c>
      <c r="K3961" t="s">
        <v>694</v>
      </c>
      <c r="L3961" t="s">
        <v>676</v>
      </c>
    </row>
    <row r="3962" spans="1:14" hidden="1">
      <c r="A3962" t="s">
        <v>672</v>
      </c>
      <c r="B3962">
        <v>30154605</v>
      </c>
      <c r="C3962" s="3">
        <v>43035</v>
      </c>
      <c r="D3962" s="2">
        <v>43035.885545729201</v>
      </c>
      <c r="E3962" t="s">
        <v>674</v>
      </c>
      <c r="F3962" t="s">
        <v>677</v>
      </c>
      <c r="H3962" t="s">
        <v>670</v>
      </c>
      <c r="I3962" t="s">
        <v>692</v>
      </c>
      <c r="L3962" t="s">
        <v>676</v>
      </c>
    </row>
    <row r="3963" spans="1:14" hidden="1">
      <c r="A3963" t="s">
        <v>672</v>
      </c>
      <c r="B3963">
        <v>30154605</v>
      </c>
      <c r="C3963" s="3">
        <v>43035</v>
      </c>
      <c r="D3963" s="2">
        <v>43035.885546064797</v>
      </c>
      <c r="E3963" t="s">
        <v>674</v>
      </c>
      <c r="F3963" t="s">
        <v>677</v>
      </c>
      <c r="H3963" t="s">
        <v>670</v>
      </c>
      <c r="I3963" t="s">
        <v>692</v>
      </c>
      <c r="L3963" t="s">
        <v>676</v>
      </c>
    </row>
    <row r="3964" spans="1:14" hidden="1">
      <c r="A3964" t="s">
        <v>24</v>
      </c>
      <c r="B3964">
        <v>30154605</v>
      </c>
      <c r="C3964" s="3">
        <v>43035</v>
      </c>
      <c r="D3964" s="2">
        <v>43035.886332766197</v>
      </c>
      <c r="E3964" t="s">
        <v>674</v>
      </c>
      <c r="F3964" t="s">
        <v>677</v>
      </c>
      <c r="H3964" t="s">
        <v>670</v>
      </c>
      <c r="L3964" t="s">
        <v>676</v>
      </c>
    </row>
    <row r="3965" spans="1:14" hidden="1">
      <c r="A3965" t="s">
        <v>23</v>
      </c>
      <c r="B3965">
        <v>30154605</v>
      </c>
      <c r="C3965" s="3">
        <v>43035</v>
      </c>
      <c r="D3965" s="2">
        <v>43035.8863588194</v>
      </c>
      <c r="E3965" t="s">
        <v>674</v>
      </c>
      <c r="F3965" t="s">
        <v>677</v>
      </c>
      <c r="H3965" t="s">
        <v>670</v>
      </c>
      <c r="L3965" t="s">
        <v>676</v>
      </c>
    </row>
    <row r="3966" spans="1:14" hidden="1">
      <c r="A3966" t="s">
        <v>24</v>
      </c>
      <c r="B3966">
        <v>30154605</v>
      </c>
      <c r="C3966" s="3">
        <v>43035</v>
      </c>
      <c r="D3966" s="2">
        <v>43035.886936493102</v>
      </c>
      <c r="E3966" t="s">
        <v>674</v>
      </c>
      <c r="F3966" t="s">
        <v>677</v>
      </c>
      <c r="H3966" t="s">
        <v>670</v>
      </c>
      <c r="L3966" t="s">
        <v>676</v>
      </c>
    </row>
    <row r="3967" spans="1:14" hidden="1">
      <c r="A3967" t="s">
        <v>23</v>
      </c>
      <c r="B3967">
        <v>30154605</v>
      </c>
      <c r="C3967" s="3">
        <v>43035</v>
      </c>
      <c r="D3967" s="2">
        <v>43035.887350868099</v>
      </c>
      <c r="E3967" t="s">
        <v>674</v>
      </c>
      <c r="F3967" t="s">
        <v>677</v>
      </c>
      <c r="H3967" t="s">
        <v>670</v>
      </c>
      <c r="L3967" t="s">
        <v>671</v>
      </c>
    </row>
    <row r="3968" spans="1:14" hidden="1">
      <c r="A3968" t="s">
        <v>24</v>
      </c>
      <c r="B3968">
        <v>30154605</v>
      </c>
      <c r="C3968" s="3">
        <v>43035</v>
      </c>
      <c r="D3968" s="2">
        <v>43035.887489965302</v>
      </c>
      <c r="E3968" t="s">
        <v>674</v>
      </c>
      <c r="F3968" t="s">
        <v>677</v>
      </c>
      <c r="H3968" t="s">
        <v>670</v>
      </c>
      <c r="L3968" t="s">
        <v>671</v>
      </c>
    </row>
    <row r="3969" spans="1:14" hidden="1">
      <c r="A3969" t="s">
        <v>672</v>
      </c>
      <c r="B3969">
        <v>30154605</v>
      </c>
      <c r="C3969" s="3">
        <v>43035</v>
      </c>
      <c r="D3969" s="2">
        <v>43035.888342291699</v>
      </c>
      <c r="E3969" t="s">
        <v>674</v>
      </c>
      <c r="F3969" t="s">
        <v>677</v>
      </c>
      <c r="H3969" t="s">
        <v>670</v>
      </c>
      <c r="L3969" t="s">
        <v>671</v>
      </c>
    </row>
    <row r="3970" spans="1:14" hidden="1">
      <c r="A3970" t="s">
        <v>23</v>
      </c>
      <c r="B3970">
        <v>30154605</v>
      </c>
      <c r="C3970" s="3">
        <v>43035</v>
      </c>
      <c r="D3970" s="2">
        <v>43035.888342615697</v>
      </c>
      <c r="E3970" t="s">
        <v>674</v>
      </c>
      <c r="F3970" t="s">
        <v>677</v>
      </c>
      <c r="H3970" t="s">
        <v>670</v>
      </c>
      <c r="L3970" t="s">
        <v>671</v>
      </c>
    </row>
    <row r="3971" spans="1:14" hidden="1">
      <c r="A3971" t="s">
        <v>672</v>
      </c>
      <c r="B3971">
        <v>30154605</v>
      </c>
      <c r="C3971" s="3">
        <v>43035</v>
      </c>
      <c r="D3971" s="2">
        <v>43035.888405069403</v>
      </c>
      <c r="E3971" t="s">
        <v>674</v>
      </c>
      <c r="F3971" t="s">
        <v>695</v>
      </c>
      <c r="H3971" t="s">
        <v>670</v>
      </c>
      <c r="L3971" t="s">
        <v>671</v>
      </c>
    </row>
    <row r="3972" spans="1:14" hidden="1">
      <c r="A3972" t="s">
        <v>672</v>
      </c>
      <c r="B3972">
        <v>30154605</v>
      </c>
      <c r="C3972" s="3">
        <v>43035</v>
      </c>
      <c r="D3972" s="2">
        <v>43035.8885009722</v>
      </c>
      <c r="E3972" t="s">
        <v>674</v>
      </c>
      <c r="F3972" t="s">
        <v>677</v>
      </c>
      <c r="H3972" t="s">
        <v>670</v>
      </c>
      <c r="L3972" t="s">
        <v>671</v>
      </c>
    </row>
    <row r="3973" spans="1:14" hidden="1">
      <c r="A3973" t="s">
        <v>24</v>
      </c>
      <c r="B3973">
        <v>30154605</v>
      </c>
      <c r="C3973" s="3">
        <v>43035</v>
      </c>
      <c r="D3973" s="2">
        <v>43035.888603958301</v>
      </c>
      <c r="E3973" t="s">
        <v>674</v>
      </c>
      <c r="F3973" t="s">
        <v>677</v>
      </c>
      <c r="H3973" t="s">
        <v>670</v>
      </c>
      <c r="L3973" t="s">
        <v>671</v>
      </c>
    </row>
    <row r="3974" spans="1:14" hidden="1">
      <c r="A3974" t="s">
        <v>23</v>
      </c>
      <c r="B3974">
        <v>30154605</v>
      </c>
      <c r="C3974" s="3">
        <v>43035</v>
      </c>
      <c r="D3974" s="2">
        <v>43035.888791886602</v>
      </c>
      <c r="E3974" t="s">
        <v>674</v>
      </c>
      <c r="F3974" t="s">
        <v>677</v>
      </c>
      <c r="H3974" t="s">
        <v>670</v>
      </c>
      <c r="L3974" t="s">
        <v>671</v>
      </c>
    </row>
    <row r="3975" spans="1:14" hidden="1">
      <c r="A3975" t="s">
        <v>672</v>
      </c>
      <c r="B3975">
        <v>30154605</v>
      </c>
      <c r="C3975" s="3">
        <v>43035</v>
      </c>
      <c r="D3975" s="2">
        <v>43035.889540092598</v>
      </c>
      <c r="E3975" t="s">
        <v>674</v>
      </c>
      <c r="F3975" t="s">
        <v>677</v>
      </c>
      <c r="H3975" t="s">
        <v>670</v>
      </c>
      <c r="L3975" t="s">
        <v>671</v>
      </c>
    </row>
    <row r="3976" spans="1:14" hidden="1">
      <c r="A3976" t="s">
        <v>672</v>
      </c>
      <c r="B3976">
        <v>30154605</v>
      </c>
      <c r="C3976" s="3">
        <v>43035</v>
      </c>
      <c r="D3976" s="2">
        <v>43035.889605636599</v>
      </c>
      <c r="E3976" t="s">
        <v>674</v>
      </c>
      <c r="F3976" t="s">
        <v>677</v>
      </c>
      <c r="H3976" t="s">
        <v>670</v>
      </c>
      <c r="L3976" t="s">
        <v>671</v>
      </c>
    </row>
    <row r="3977" spans="1:14" hidden="1">
      <c r="A3977" t="s">
        <v>678</v>
      </c>
      <c r="B3977">
        <v>30154605</v>
      </c>
      <c r="C3977" s="3">
        <v>43035</v>
      </c>
      <c r="D3977" s="2">
        <v>43035.889779664401</v>
      </c>
      <c r="E3977" t="s">
        <v>674</v>
      </c>
      <c r="F3977" t="s">
        <v>677</v>
      </c>
      <c r="H3977" t="s">
        <v>670</v>
      </c>
      <c r="I3977" t="s">
        <v>692</v>
      </c>
      <c r="L3977" t="s">
        <v>671</v>
      </c>
    </row>
    <row r="3978" spans="1:14" hidden="1">
      <c r="A3978" t="s">
        <v>693</v>
      </c>
      <c r="B3978">
        <v>30154605</v>
      </c>
      <c r="C3978" s="3">
        <v>43035</v>
      </c>
      <c r="D3978" s="2">
        <v>43035.889780150501</v>
      </c>
      <c r="E3978" t="s">
        <v>674</v>
      </c>
      <c r="F3978" t="s">
        <v>677</v>
      </c>
      <c r="H3978" t="s">
        <v>670</v>
      </c>
      <c r="I3978" t="s">
        <v>692</v>
      </c>
      <c r="L3978" t="s">
        <v>671</v>
      </c>
    </row>
    <row r="3979" spans="1:14" hidden="1">
      <c r="A3979" t="s">
        <v>672</v>
      </c>
      <c r="B3979">
        <v>30154605</v>
      </c>
      <c r="C3979" s="3">
        <v>43035</v>
      </c>
      <c r="D3979" s="2">
        <v>43035.8897806366</v>
      </c>
      <c r="E3979" t="s">
        <v>674</v>
      </c>
      <c r="F3979" t="s">
        <v>677</v>
      </c>
      <c r="H3979" t="s">
        <v>670</v>
      </c>
      <c r="I3979" t="s">
        <v>692</v>
      </c>
      <c r="L3979" t="s">
        <v>671</v>
      </c>
    </row>
    <row r="3980" spans="1:14" hidden="1">
      <c r="A3980" t="s">
        <v>672</v>
      </c>
      <c r="B3980">
        <v>30154605</v>
      </c>
      <c r="C3980" s="3">
        <v>43035</v>
      </c>
      <c r="D3980" s="2">
        <v>43035.8898302546</v>
      </c>
      <c r="E3980" t="s">
        <v>674</v>
      </c>
      <c r="F3980" t="s">
        <v>677</v>
      </c>
      <c r="H3980" t="s">
        <v>670</v>
      </c>
      <c r="I3980" t="s">
        <v>692</v>
      </c>
      <c r="L3980" t="s">
        <v>671</v>
      </c>
    </row>
    <row r="3981" spans="1:14" hidden="1">
      <c r="A3981" t="s">
        <v>14</v>
      </c>
      <c r="B3981">
        <v>30154605</v>
      </c>
      <c r="C3981" s="3">
        <v>43035</v>
      </c>
      <c r="D3981" s="2">
        <v>43035.890114907401</v>
      </c>
      <c r="E3981" t="s">
        <v>674</v>
      </c>
      <c r="F3981" t="s">
        <v>677</v>
      </c>
      <c r="H3981" t="s">
        <v>670</v>
      </c>
      <c r="I3981" t="s">
        <v>692</v>
      </c>
      <c r="J3981" t="s">
        <v>684</v>
      </c>
      <c r="L3981" t="s">
        <v>671</v>
      </c>
      <c r="M3981" t="s">
        <v>685</v>
      </c>
      <c r="N3981">
        <v>55.900002000000001</v>
      </c>
    </row>
    <row r="3982" spans="1:14" hidden="1">
      <c r="A3982" t="s">
        <v>672</v>
      </c>
      <c r="B3982">
        <v>30154605</v>
      </c>
      <c r="C3982" s="3">
        <v>43035</v>
      </c>
      <c r="D3982" s="2">
        <v>43035.8901499653</v>
      </c>
      <c r="E3982" t="s">
        <v>674</v>
      </c>
      <c r="F3982" t="s">
        <v>677</v>
      </c>
      <c r="H3982" t="s">
        <v>670</v>
      </c>
      <c r="I3982" t="s">
        <v>692</v>
      </c>
      <c r="L3982" t="s">
        <v>671</v>
      </c>
    </row>
    <row r="3983" spans="1:14" hidden="1">
      <c r="A3983" t="s">
        <v>20</v>
      </c>
      <c r="B3983">
        <v>30154605</v>
      </c>
      <c r="C3983" s="3">
        <v>43035</v>
      </c>
      <c r="D3983" s="2">
        <v>43035.890251296303</v>
      </c>
      <c r="E3983" t="s">
        <v>674</v>
      </c>
      <c r="F3983" t="s">
        <v>677</v>
      </c>
      <c r="H3983" t="s">
        <v>670</v>
      </c>
      <c r="I3983" t="s">
        <v>692</v>
      </c>
      <c r="J3983" t="s">
        <v>684</v>
      </c>
      <c r="K3983" t="s">
        <v>698</v>
      </c>
      <c r="L3983" t="s">
        <v>671</v>
      </c>
      <c r="M3983" t="s">
        <v>685</v>
      </c>
    </row>
    <row r="3984" spans="1:14" hidden="1">
      <c r="A3984" t="s">
        <v>22</v>
      </c>
      <c r="B3984">
        <v>30154605</v>
      </c>
      <c r="C3984" s="3">
        <v>43035</v>
      </c>
      <c r="D3984" s="2">
        <v>43035.890251319397</v>
      </c>
      <c r="E3984" t="s">
        <v>674</v>
      </c>
      <c r="F3984" t="s">
        <v>677</v>
      </c>
      <c r="H3984" t="s">
        <v>670</v>
      </c>
      <c r="K3984" t="s">
        <v>698</v>
      </c>
      <c r="L3984" t="s">
        <v>671</v>
      </c>
    </row>
    <row r="3985" spans="1:12" hidden="1">
      <c r="A3985" t="s">
        <v>672</v>
      </c>
      <c r="B3985">
        <v>30154605</v>
      </c>
      <c r="C3985" s="3">
        <v>43035</v>
      </c>
      <c r="D3985" s="2">
        <v>43035.890251377299</v>
      </c>
      <c r="E3985" t="s">
        <v>674</v>
      </c>
      <c r="F3985" t="s">
        <v>677</v>
      </c>
      <c r="H3985" t="s">
        <v>670</v>
      </c>
      <c r="I3985" t="s">
        <v>692</v>
      </c>
      <c r="L3985" t="s">
        <v>671</v>
      </c>
    </row>
    <row r="3986" spans="1:12" hidden="1">
      <c r="A3986" t="s">
        <v>672</v>
      </c>
      <c r="B3986">
        <v>30154605</v>
      </c>
      <c r="C3986" s="3">
        <v>43035</v>
      </c>
      <c r="D3986" s="2">
        <v>43035.890251678196</v>
      </c>
      <c r="E3986" t="s">
        <v>674</v>
      </c>
      <c r="F3986" t="s">
        <v>677</v>
      </c>
      <c r="H3986" t="s">
        <v>670</v>
      </c>
      <c r="I3986" t="s">
        <v>692</v>
      </c>
      <c r="L3986" t="s">
        <v>671</v>
      </c>
    </row>
    <row r="3987" spans="1:12" hidden="1">
      <c r="A3987" t="s">
        <v>24</v>
      </c>
      <c r="B3987">
        <v>30154605</v>
      </c>
      <c r="C3987" s="3">
        <v>43035</v>
      </c>
      <c r="D3987" s="2">
        <v>43035.8903194097</v>
      </c>
      <c r="E3987" t="s">
        <v>674</v>
      </c>
      <c r="F3987" t="s">
        <v>677</v>
      </c>
      <c r="H3987" t="s">
        <v>670</v>
      </c>
      <c r="L3987" t="s">
        <v>671</v>
      </c>
    </row>
    <row r="3988" spans="1:12" hidden="1">
      <c r="A3988" t="s">
        <v>672</v>
      </c>
      <c r="B3988">
        <v>30154605</v>
      </c>
      <c r="C3988" s="3">
        <v>43035</v>
      </c>
      <c r="D3988" s="2">
        <v>43035.890621747698</v>
      </c>
      <c r="E3988" t="s">
        <v>674</v>
      </c>
      <c r="F3988" t="s">
        <v>677</v>
      </c>
      <c r="H3988" t="s">
        <v>670</v>
      </c>
      <c r="I3988" t="s">
        <v>692</v>
      </c>
      <c r="L3988" t="s">
        <v>671</v>
      </c>
    </row>
    <row r="3989" spans="1:12" hidden="1">
      <c r="A3989" t="s">
        <v>672</v>
      </c>
      <c r="B3989">
        <v>30154605</v>
      </c>
      <c r="C3989" s="3">
        <v>43035</v>
      </c>
      <c r="D3989" s="2">
        <v>43035.890622245402</v>
      </c>
      <c r="E3989" t="s">
        <v>674</v>
      </c>
      <c r="F3989" t="s">
        <v>677</v>
      </c>
      <c r="H3989" t="s">
        <v>670</v>
      </c>
      <c r="I3989" t="s">
        <v>692</v>
      </c>
      <c r="L3989" t="s">
        <v>671</v>
      </c>
    </row>
    <row r="3990" spans="1:12" hidden="1">
      <c r="A3990" t="s">
        <v>23</v>
      </c>
      <c r="B3990">
        <v>30154605</v>
      </c>
      <c r="C3990" s="3">
        <v>43035</v>
      </c>
      <c r="D3990" s="2">
        <v>43035.890628842601</v>
      </c>
      <c r="E3990" t="s">
        <v>674</v>
      </c>
      <c r="F3990" t="s">
        <v>677</v>
      </c>
      <c r="H3990" t="s">
        <v>670</v>
      </c>
      <c r="L3990" t="s">
        <v>671</v>
      </c>
    </row>
    <row r="3991" spans="1:12" hidden="1">
      <c r="A3991" t="s">
        <v>672</v>
      </c>
      <c r="B3991">
        <v>30154605</v>
      </c>
      <c r="C3991" s="3">
        <v>43035</v>
      </c>
      <c r="D3991" s="2">
        <v>43035.890677245399</v>
      </c>
      <c r="E3991" t="s">
        <v>674</v>
      </c>
      <c r="F3991" t="s">
        <v>677</v>
      </c>
      <c r="H3991" t="s">
        <v>670</v>
      </c>
      <c r="I3991" t="s">
        <v>692</v>
      </c>
      <c r="L3991" t="s">
        <v>671</v>
      </c>
    </row>
    <row r="3992" spans="1:12" hidden="1">
      <c r="A3992" t="s">
        <v>672</v>
      </c>
      <c r="B3992">
        <v>30154605</v>
      </c>
      <c r="C3992" s="3">
        <v>43035</v>
      </c>
      <c r="D3992" s="2">
        <v>43035.890714803201</v>
      </c>
      <c r="E3992" t="s">
        <v>674</v>
      </c>
      <c r="F3992" t="s">
        <v>677</v>
      </c>
      <c r="H3992" t="s">
        <v>670</v>
      </c>
      <c r="I3992" t="s">
        <v>692</v>
      </c>
      <c r="L3992" t="s">
        <v>671</v>
      </c>
    </row>
    <row r="3993" spans="1:12" hidden="1">
      <c r="A3993" t="s">
        <v>672</v>
      </c>
      <c r="B3993">
        <v>30154605</v>
      </c>
      <c r="C3993" s="3">
        <v>43035</v>
      </c>
      <c r="D3993" s="2">
        <v>43035.890746307901</v>
      </c>
      <c r="E3993" t="s">
        <v>674</v>
      </c>
      <c r="F3993" t="s">
        <v>677</v>
      </c>
      <c r="H3993" t="s">
        <v>670</v>
      </c>
      <c r="I3993" t="s">
        <v>692</v>
      </c>
      <c r="L3993" t="s">
        <v>671</v>
      </c>
    </row>
    <row r="3994" spans="1:12" hidden="1">
      <c r="A3994" t="s">
        <v>672</v>
      </c>
      <c r="B3994">
        <v>30154605</v>
      </c>
      <c r="C3994" s="3">
        <v>43035</v>
      </c>
      <c r="D3994" s="2">
        <v>43035.890752835701</v>
      </c>
      <c r="E3994" t="s">
        <v>674</v>
      </c>
      <c r="F3994" t="s">
        <v>677</v>
      </c>
      <c r="H3994" t="s">
        <v>670</v>
      </c>
      <c r="I3994" t="s">
        <v>692</v>
      </c>
      <c r="L3994" t="s">
        <v>671</v>
      </c>
    </row>
    <row r="3995" spans="1:12" hidden="1">
      <c r="A3995" t="s">
        <v>24</v>
      </c>
      <c r="B3995">
        <v>30154605</v>
      </c>
      <c r="C3995" s="3">
        <v>43035</v>
      </c>
      <c r="D3995" s="2">
        <v>43035.890776840301</v>
      </c>
      <c r="E3995" t="s">
        <v>674</v>
      </c>
      <c r="F3995" t="s">
        <v>677</v>
      </c>
      <c r="H3995" t="s">
        <v>670</v>
      </c>
      <c r="L3995" t="s">
        <v>671</v>
      </c>
    </row>
    <row r="3996" spans="1:12" hidden="1">
      <c r="A3996" t="s">
        <v>672</v>
      </c>
      <c r="B3996">
        <v>30392521</v>
      </c>
      <c r="C3996" s="3">
        <v>43035</v>
      </c>
      <c r="D3996" s="2">
        <v>43035.664457754603</v>
      </c>
      <c r="E3996" t="s">
        <v>674</v>
      </c>
      <c r="F3996" t="s">
        <v>675</v>
      </c>
      <c r="H3996" t="s">
        <v>670</v>
      </c>
      <c r="L3996" t="s">
        <v>676</v>
      </c>
    </row>
    <row r="3997" spans="1:12" hidden="1">
      <c r="A3997" t="s">
        <v>23</v>
      </c>
      <c r="B3997">
        <v>30392521</v>
      </c>
      <c r="C3997" s="3">
        <v>43035</v>
      </c>
      <c r="D3997" s="2">
        <v>43035.664458692103</v>
      </c>
      <c r="E3997" t="s">
        <v>674</v>
      </c>
      <c r="F3997" t="s">
        <v>675</v>
      </c>
      <c r="H3997" t="s">
        <v>670</v>
      </c>
      <c r="L3997" t="s">
        <v>676</v>
      </c>
    </row>
    <row r="3998" spans="1:12" hidden="1">
      <c r="A3998" t="s">
        <v>672</v>
      </c>
      <c r="B3998">
        <v>30392521</v>
      </c>
      <c r="C3998" s="3">
        <v>43035</v>
      </c>
      <c r="D3998" s="2">
        <v>43035.664474803198</v>
      </c>
      <c r="E3998" t="s">
        <v>674</v>
      </c>
      <c r="F3998" t="s">
        <v>675</v>
      </c>
      <c r="H3998" t="s">
        <v>670</v>
      </c>
      <c r="L3998" t="s">
        <v>676</v>
      </c>
    </row>
    <row r="3999" spans="1:12" hidden="1">
      <c r="A3999" t="s">
        <v>672</v>
      </c>
      <c r="B3999">
        <v>30392521</v>
      </c>
      <c r="C3999" s="3">
        <v>43035</v>
      </c>
      <c r="D3999" s="2">
        <v>43035.664477407401</v>
      </c>
      <c r="E3999" t="s">
        <v>674</v>
      </c>
      <c r="F3999" t="s">
        <v>675</v>
      </c>
      <c r="H3999" t="s">
        <v>670</v>
      </c>
      <c r="L3999" t="s">
        <v>676</v>
      </c>
    </row>
    <row r="4000" spans="1:12" hidden="1">
      <c r="A4000" t="s">
        <v>672</v>
      </c>
      <c r="B4000">
        <v>30392521</v>
      </c>
      <c r="C4000" s="3">
        <v>43035</v>
      </c>
      <c r="D4000" s="2">
        <v>43035.664478263898</v>
      </c>
      <c r="E4000" t="s">
        <v>674</v>
      </c>
      <c r="F4000" t="s">
        <v>675</v>
      </c>
      <c r="H4000" t="s">
        <v>670</v>
      </c>
      <c r="L4000" t="s">
        <v>676</v>
      </c>
    </row>
    <row r="4001" spans="1:12" hidden="1">
      <c r="A4001" t="s">
        <v>672</v>
      </c>
      <c r="B4001">
        <v>30392521</v>
      </c>
      <c r="C4001" s="3">
        <v>43035</v>
      </c>
      <c r="D4001" s="2">
        <v>43035.664487314803</v>
      </c>
      <c r="E4001" t="s">
        <v>674</v>
      </c>
      <c r="F4001" t="s">
        <v>675</v>
      </c>
      <c r="H4001" t="s">
        <v>670</v>
      </c>
      <c r="L4001" t="s">
        <v>676</v>
      </c>
    </row>
    <row r="4002" spans="1:12" hidden="1">
      <c r="A4002" t="s">
        <v>672</v>
      </c>
      <c r="B4002">
        <v>30392521</v>
      </c>
      <c r="C4002" s="3">
        <v>43035</v>
      </c>
      <c r="D4002" s="2">
        <v>43035.664685162003</v>
      </c>
      <c r="E4002" t="s">
        <v>674</v>
      </c>
      <c r="F4002" t="s">
        <v>675</v>
      </c>
      <c r="H4002" t="s">
        <v>670</v>
      </c>
      <c r="L4002" t="s">
        <v>676</v>
      </c>
    </row>
    <row r="4003" spans="1:12" hidden="1">
      <c r="A4003" t="s">
        <v>672</v>
      </c>
      <c r="B4003">
        <v>30392521</v>
      </c>
      <c r="C4003" s="3">
        <v>43035</v>
      </c>
      <c r="D4003" s="2">
        <v>43035.664996111103</v>
      </c>
      <c r="E4003" t="s">
        <v>674</v>
      </c>
      <c r="F4003" t="s">
        <v>675</v>
      </c>
      <c r="H4003" t="s">
        <v>670</v>
      </c>
      <c r="L4003" t="s">
        <v>676</v>
      </c>
    </row>
    <row r="4004" spans="1:12" hidden="1">
      <c r="A4004" t="s">
        <v>672</v>
      </c>
      <c r="B4004">
        <v>30392521</v>
      </c>
      <c r="C4004" s="3">
        <v>43035</v>
      </c>
      <c r="D4004" s="2">
        <v>43035.6650985995</v>
      </c>
      <c r="E4004" t="s">
        <v>674</v>
      </c>
      <c r="F4004" t="s">
        <v>675</v>
      </c>
      <c r="H4004" t="s">
        <v>670</v>
      </c>
      <c r="L4004" t="s">
        <v>676</v>
      </c>
    </row>
    <row r="4005" spans="1:12" hidden="1">
      <c r="A4005" t="s">
        <v>672</v>
      </c>
      <c r="B4005">
        <v>30392521</v>
      </c>
      <c r="C4005" s="3">
        <v>43035</v>
      </c>
      <c r="D4005" s="2">
        <v>43035.6652164236</v>
      </c>
      <c r="E4005" t="s">
        <v>674</v>
      </c>
      <c r="F4005" t="s">
        <v>675</v>
      </c>
      <c r="H4005" t="s">
        <v>670</v>
      </c>
      <c r="L4005" t="s">
        <v>676</v>
      </c>
    </row>
    <row r="4006" spans="1:12" hidden="1">
      <c r="A4006" t="s">
        <v>672</v>
      </c>
      <c r="B4006">
        <v>30392521</v>
      </c>
      <c r="C4006" s="3">
        <v>43035</v>
      </c>
      <c r="D4006" s="2">
        <v>43035.665262141199</v>
      </c>
      <c r="E4006" t="s">
        <v>674</v>
      </c>
      <c r="F4006" t="s">
        <v>675</v>
      </c>
      <c r="H4006" t="s">
        <v>670</v>
      </c>
      <c r="L4006" t="s">
        <v>676</v>
      </c>
    </row>
    <row r="4007" spans="1:12" hidden="1">
      <c r="A4007" t="s">
        <v>24</v>
      </c>
      <c r="B4007">
        <v>30392521</v>
      </c>
      <c r="C4007" s="3">
        <v>43035</v>
      </c>
      <c r="D4007" s="2">
        <v>43035.665294108803</v>
      </c>
      <c r="E4007" t="s">
        <v>674</v>
      </c>
      <c r="F4007" t="s">
        <v>675</v>
      </c>
      <c r="H4007" t="s">
        <v>670</v>
      </c>
      <c r="L4007" t="s">
        <v>676</v>
      </c>
    </row>
    <row r="4008" spans="1:12" hidden="1">
      <c r="A4008" t="s">
        <v>23</v>
      </c>
      <c r="B4008">
        <v>30392521</v>
      </c>
      <c r="C4008" s="3">
        <v>43035</v>
      </c>
      <c r="D4008" s="2">
        <v>43035.855573287001</v>
      </c>
      <c r="E4008" t="s">
        <v>674</v>
      </c>
      <c r="F4008" t="s">
        <v>675</v>
      </c>
      <c r="H4008" t="s">
        <v>670</v>
      </c>
      <c r="L4008" t="s">
        <v>676</v>
      </c>
    </row>
    <row r="4009" spans="1:12" hidden="1">
      <c r="A4009" t="s">
        <v>672</v>
      </c>
      <c r="B4009">
        <v>30392521</v>
      </c>
      <c r="C4009" s="3">
        <v>43035</v>
      </c>
      <c r="D4009" s="2">
        <v>43035.855729166702</v>
      </c>
      <c r="E4009" t="s">
        <v>674</v>
      </c>
      <c r="F4009" t="s">
        <v>675</v>
      </c>
      <c r="H4009" t="s">
        <v>670</v>
      </c>
      <c r="L4009" t="s">
        <v>676</v>
      </c>
    </row>
    <row r="4010" spans="1:12" hidden="1">
      <c r="A4010" t="s">
        <v>672</v>
      </c>
      <c r="B4010">
        <v>30392521</v>
      </c>
      <c r="C4010" s="3">
        <v>43035</v>
      </c>
      <c r="D4010" s="2">
        <v>43035.856118298601</v>
      </c>
      <c r="E4010" t="s">
        <v>674</v>
      </c>
      <c r="F4010" t="s">
        <v>675</v>
      </c>
      <c r="H4010" t="s">
        <v>670</v>
      </c>
      <c r="L4010" t="s">
        <v>676</v>
      </c>
    </row>
    <row r="4011" spans="1:12" hidden="1">
      <c r="A4011" t="s">
        <v>672</v>
      </c>
      <c r="B4011">
        <v>30392521</v>
      </c>
      <c r="C4011" s="3">
        <v>43035</v>
      </c>
      <c r="D4011" s="2">
        <v>43035.8562664005</v>
      </c>
      <c r="E4011" t="s">
        <v>674</v>
      </c>
      <c r="F4011" t="s">
        <v>675</v>
      </c>
      <c r="H4011" t="s">
        <v>670</v>
      </c>
      <c r="L4011" t="s">
        <v>676</v>
      </c>
    </row>
    <row r="4012" spans="1:12" hidden="1">
      <c r="A4012" t="s">
        <v>672</v>
      </c>
      <c r="B4012">
        <v>30392521</v>
      </c>
      <c r="C4012" s="3">
        <v>43035</v>
      </c>
      <c r="D4012" s="2">
        <v>43035.856612916701</v>
      </c>
      <c r="E4012" t="s">
        <v>674</v>
      </c>
      <c r="F4012" t="s">
        <v>675</v>
      </c>
      <c r="H4012" t="s">
        <v>670</v>
      </c>
      <c r="L4012" t="s">
        <v>676</v>
      </c>
    </row>
    <row r="4013" spans="1:12" hidden="1">
      <c r="A4013" t="s">
        <v>672</v>
      </c>
      <c r="B4013">
        <v>30392521</v>
      </c>
      <c r="C4013" s="3">
        <v>43035</v>
      </c>
      <c r="D4013" s="2">
        <v>43035.856691018504</v>
      </c>
      <c r="E4013" t="s">
        <v>674</v>
      </c>
      <c r="F4013" t="s">
        <v>675</v>
      </c>
      <c r="H4013" t="s">
        <v>670</v>
      </c>
      <c r="L4013" t="s">
        <v>676</v>
      </c>
    </row>
    <row r="4014" spans="1:12" hidden="1">
      <c r="A4014" t="s">
        <v>672</v>
      </c>
      <c r="B4014">
        <v>30392521</v>
      </c>
      <c r="C4014" s="3">
        <v>43035</v>
      </c>
      <c r="D4014" s="2">
        <v>43035.857105636598</v>
      </c>
      <c r="E4014" t="s">
        <v>674</v>
      </c>
      <c r="F4014" t="s">
        <v>675</v>
      </c>
      <c r="H4014" t="s">
        <v>670</v>
      </c>
      <c r="L4014" t="s">
        <v>676</v>
      </c>
    </row>
    <row r="4015" spans="1:12" hidden="1">
      <c r="A4015" t="s">
        <v>672</v>
      </c>
      <c r="B4015">
        <v>30392521</v>
      </c>
      <c r="C4015" s="3">
        <v>43035</v>
      </c>
      <c r="D4015" s="2">
        <v>43035.857192615702</v>
      </c>
      <c r="E4015" t="s">
        <v>674</v>
      </c>
      <c r="F4015" t="s">
        <v>675</v>
      </c>
      <c r="H4015" t="s">
        <v>670</v>
      </c>
      <c r="L4015" t="s">
        <v>676</v>
      </c>
    </row>
    <row r="4016" spans="1:12" hidden="1">
      <c r="A4016" t="s">
        <v>672</v>
      </c>
      <c r="B4016">
        <v>30392521</v>
      </c>
      <c r="C4016" s="3">
        <v>43035</v>
      </c>
      <c r="D4016" s="2">
        <v>43035.857256921299</v>
      </c>
      <c r="E4016" t="s">
        <v>674</v>
      </c>
      <c r="F4016" t="s">
        <v>675</v>
      </c>
      <c r="H4016" t="s">
        <v>670</v>
      </c>
      <c r="L4016" t="s">
        <v>676</v>
      </c>
    </row>
    <row r="4017" spans="1:14" hidden="1">
      <c r="A4017" t="s">
        <v>672</v>
      </c>
      <c r="B4017">
        <v>30392521</v>
      </c>
      <c r="C4017" s="3">
        <v>43035</v>
      </c>
      <c r="D4017" s="2">
        <v>43035.857336666697</v>
      </c>
      <c r="E4017" t="s">
        <v>674</v>
      </c>
      <c r="F4017" t="s">
        <v>675</v>
      </c>
      <c r="H4017" t="s">
        <v>670</v>
      </c>
      <c r="L4017" t="s">
        <v>676</v>
      </c>
    </row>
    <row r="4018" spans="1:14" hidden="1">
      <c r="A4018" t="s">
        <v>672</v>
      </c>
      <c r="B4018">
        <v>30392521</v>
      </c>
      <c r="C4018" s="3">
        <v>43035</v>
      </c>
      <c r="D4018" s="2">
        <v>43035.858135937502</v>
      </c>
      <c r="E4018" t="s">
        <v>674</v>
      </c>
      <c r="F4018" t="s">
        <v>675</v>
      </c>
      <c r="H4018" t="s">
        <v>670</v>
      </c>
      <c r="L4018" t="s">
        <v>676</v>
      </c>
    </row>
    <row r="4019" spans="1:14" hidden="1">
      <c r="A4019" t="s">
        <v>14</v>
      </c>
      <c r="B4019">
        <v>30392521</v>
      </c>
      <c r="C4019" s="3">
        <v>43035</v>
      </c>
      <c r="D4019" s="2">
        <v>43035.858184467601</v>
      </c>
      <c r="E4019" t="s">
        <v>674</v>
      </c>
      <c r="F4019" t="s">
        <v>675</v>
      </c>
      <c r="H4019" t="s">
        <v>670</v>
      </c>
      <c r="J4019" t="s">
        <v>680</v>
      </c>
      <c r="L4019" t="s">
        <v>676</v>
      </c>
      <c r="M4019" t="s">
        <v>681</v>
      </c>
      <c r="N4019">
        <v>9.9</v>
      </c>
    </row>
    <row r="4020" spans="1:14" hidden="1">
      <c r="A4020" t="s">
        <v>672</v>
      </c>
      <c r="B4020">
        <v>30392521</v>
      </c>
      <c r="C4020" s="3">
        <v>43035</v>
      </c>
      <c r="D4020" s="2">
        <v>43035.8586618634</v>
      </c>
      <c r="E4020" t="s">
        <v>674</v>
      </c>
      <c r="F4020" t="s">
        <v>675</v>
      </c>
      <c r="H4020" t="s">
        <v>670</v>
      </c>
      <c r="L4020" t="s">
        <v>676</v>
      </c>
    </row>
    <row r="4021" spans="1:14" hidden="1">
      <c r="A4021" t="s">
        <v>672</v>
      </c>
      <c r="B4021">
        <v>30392521</v>
      </c>
      <c r="C4021" s="3">
        <v>43035</v>
      </c>
      <c r="D4021" s="2">
        <v>43035.858943749998</v>
      </c>
      <c r="E4021" t="s">
        <v>674</v>
      </c>
      <c r="F4021" t="s">
        <v>675</v>
      </c>
      <c r="H4021" t="s">
        <v>670</v>
      </c>
      <c r="L4021" t="s">
        <v>676</v>
      </c>
    </row>
    <row r="4022" spans="1:14" hidden="1">
      <c r="A4022" t="s">
        <v>672</v>
      </c>
      <c r="B4022">
        <v>30392521</v>
      </c>
      <c r="C4022" s="3">
        <v>43035</v>
      </c>
      <c r="D4022" s="2">
        <v>43035.8593112616</v>
      </c>
      <c r="E4022" t="s">
        <v>674</v>
      </c>
      <c r="F4022" t="s">
        <v>675</v>
      </c>
      <c r="H4022" t="s">
        <v>670</v>
      </c>
      <c r="L4022" t="s">
        <v>676</v>
      </c>
    </row>
    <row r="4023" spans="1:14" hidden="1">
      <c r="A4023" t="s">
        <v>672</v>
      </c>
      <c r="B4023">
        <v>30392521</v>
      </c>
      <c r="C4023" s="3">
        <v>43035</v>
      </c>
      <c r="D4023" s="2">
        <v>43035.859467789298</v>
      </c>
      <c r="E4023" t="s">
        <v>674</v>
      </c>
      <c r="F4023" t="s">
        <v>675</v>
      </c>
      <c r="H4023" t="s">
        <v>670</v>
      </c>
      <c r="L4023" t="s">
        <v>676</v>
      </c>
    </row>
    <row r="4024" spans="1:14" hidden="1">
      <c r="A4024" t="s">
        <v>672</v>
      </c>
      <c r="B4024">
        <v>30392521</v>
      </c>
      <c r="C4024" s="3">
        <v>43035</v>
      </c>
      <c r="D4024" s="2">
        <v>43035.8594838426</v>
      </c>
      <c r="E4024" t="s">
        <v>674</v>
      </c>
      <c r="F4024" t="s">
        <v>675</v>
      </c>
      <c r="H4024" t="s">
        <v>670</v>
      </c>
      <c r="L4024" t="s">
        <v>676</v>
      </c>
    </row>
    <row r="4025" spans="1:14" hidden="1">
      <c r="A4025" t="s">
        <v>672</v>
      </c>
      <c r="B4025">
        <v>30392521</v>
      </c>
      <c r="C4025" s="3">
        <v>43035</v>
      </c>
      <c r="D4025" s="2">
        <v>43035.859518761601</v>
      </c>
      <c r="E4025" t="s">
        <v>674</v>
      </c>
      <c r="F4025" t="s">
        <v>675</v>
      </c>
      <c r="H4025" t="s">
        <v>670</v>
      </c>
      <c r="L4025" t="s">
        <v>676</v>
      </c>
    </row>
    <row r="4026" spans="1:14" hidden="1">
      <c r="A4026" t="s">
        <v>672</v>
      </c>
      <c r="B4026">
        <v>30392521</v>
      </c>
      <c r="C4026" s="3">
        <v>43035</v>
      </c>
      <c r="D4026" s="2">
        <v>43035.859894930603</v>
      </c>
      <c r="E4026" t="s">
        <v>674</v>
      </c>
      <c r="F4026" t="s">
        <v>675</v>
      </c>
      <c r="H4026" t="s">
        <v>670</v>
      </c>
      <c r="L4026" t="s">
        <v>676</v>
      </c>
    </row>
    <row r="4027" spans="1:14" hidden="1">
      <c r="A4027" t="s">
        <v>14</v>
      </c>
      <c r="B4027">
        <v>30392521</v>
      </c>
      <c r="C4027" s="3">
        <v>43035</v>
      </c>
      <c r="D4027" s="2">
        <v>43035.859945358803</v>
      </c>
      <c r="E4027" t="s">
        <v>674</v>
      </c>
      <c r="F4027" t="s">
        <v>675</v>
      </c>
      <c r="H4027" t="s">
        <v>670</v>
      </c>
      <c r="J4027" t="s">
        <v>682</v>
      </c>
      <c r="L4027" t="s">
        <v>676</v>
      </c>
      <c r="M4027" t="s">
        <v>683</v>
      </c>
      <c r="N4027">
        <v>79.800003000000004</v>
      </c>
    </row>
    <row r="4028" spans="1:14" hidden="1">
      <c r="A4028" t="s">
        <v>672</v>
      </c>
      <c r="B4028">
        <v>30392521</v>
      </c>
      <c r="C4028" s="3">
        <v>43035</v>
      </c>
      <c r="D4028" s="2">
        <v>43035.859990347199</v>
      </c>
      <c r="E4028" t="s">
        <v>674</v>
      </c>
      <c r="F4028" t="s">
        <v>675</v>
      </c>
      <c r="H4028" t="s">
        <v>670</v>
      </c>
      <c r="L4028" t="s">
        <v>676</v>
      </c>
    </row>
    <row r="4029" spans="1:14" hidden="1">
      <c r="A4029" t="s">
        <v>672</v>
      </c>
      <c r="B4029">
        <v>30392521</v>
      </c>
      <c r="C4029" s="3">
        <v>43035</v>
      </c>
      <c r="D4029" s="2">
        <v>43035.860381030099</v>
      </c>
      <c r="E4029" t="s">
        <v>674</v>
      </c>
      <c r="F4029" t="s">
        <v>675</v>
      </c>
      <c r="H4029" t="s">
        <v>670</v>
      </c>
      <c r="L4029" t="s">
        <v>676</v>
      </c>
    </row>
    <row r="4030" spans="1:14" hidden="1">
      <c r="A4030" t="s">
        <v>672</v>
      </c>
      <c r="B4030">
        <v>30392521</v>
      </c>
      <c r="C4030" s="3">
        <v>43035</v>
      </c>
      <c r="D4030" s="2">
        <v>43035.860407511602</v>
      </c>
      <c r="E4030" t="s">
        <v>674</v>
      </c>
      <c r="F4030" t="s">
        <v>675</v>
      </c>
      <c r="H4030" t="s">
        <v>670</v>
      </c>
      <c r="L4030" t="s">
        <v>676</v>
      </c>
    </row>
    <row r="4031" spans="1:14" hidden="1">
      <c r="A4031" t="s">
        <v>672</v>
      </c>
      <c r="B4031">
        <v>30392521</v>
      </c>
      <c r="C4031" s="3">
        <v>43035</v>
      </c>
      <c r="D4031" s="2">
        <v>43035.8604673148</v>
      </c>
      <c r="E4031" t="s">
        <v>674</v>
      </c>
      <c r="F4031" t="s">
        <v>675</v>
      </c>
      <c r="H4031" t="s">
        <v>670</v>
      </c>
      <c r="L4031" t="s">
        <v>676</v>
      </c>
    </row>
    <row r="4032" spans="1:14" hidden="1">
      <c r="A4032" t="s">
        <v>672</v>
      </c>
      <c r="B4032">
        <v>30392521</v>
      </c>
      <c r="C4032" s="3">
        <v>43035</v>
      </c>
      <c r="D4032" s="2">
        <v>43035.860591863398</v>
      </c>
      <c r="E4032" t="s">
        <v>674</v>
      </c>
      <c r="F4032" t="s">
        <v>675</v>
      </c>
      <c r="H4032" t="s">
        <v>670</v>
      </c>
      <c r="L4032" t="s">
        <v>676</v>
      </c>
    </row>
    <row r="4033" spans="1:14" hidden="1">
      <c r="A4033" t="s">
        <v>672</v>
      </c>
      <c r="B4033">
        <v>30392521</v>
      </c>
      <c r="C4033" s="3">
        <v>43035</v>
      </c>
      <c r="D4033" s="2">
        <v>43035.860797881898</v>
      </c>
      <c r="E4033" t="s">
        <v>674</v>
      </c>
      <c r="F4033" t="s">
        <v>675</v>
      </c>
      <c r="H4033" t="s">
        <v>670</v>
      </c>
      <c r="L4033" t="s">
        <v>676</v>
      </c>
    </row>
    <row r="4034" spans="1:14" hidden="1">
      <c r="A4034" t="s">
        <v>672</v>
      </c>
      <c r="B4034">
        <v>30392521</v>
      </c>
      <c r="C4034" s="3">
        <v>43035</v>
      </c>
      <c r="D4034" s="2">
        <v>43035.860883356501</v>
      </c>
      <c r="E4034" t="s">
        <v>674</v>
      </c>
      <c r="F4034" t="s">
        <v>675</v>
      </c>
      <c r="H4034" t="s">
        <v>670</v>
      </c>
      <c r="L4034" t="s">
        <v>676</v>
      </c>
    </row>
    <row r="4035" spans="1:14" hidden="1">
      <c r="A4035" t="s">
        <v>672</v>
      </c>
      <c r="B4035">
        <v>30392521</v>
      </c>
      <c r="C4035" s="3">
        <v>43035</v>
      </c>
      <c r="D4035" s="2">
        <v>43035.8612697801</v>
      </c>
      <c r="E4035" t="s">
        <v>674</v>
      </c>
      <c r="F4035" t="s">
        <v>675</v>
      </c>
      <c r="H4035" t="s">
        <v>670</v>
      </c>
      <c r="L4035" t="s">
        <v>676</v>
      </c>
    </row>
    <row r="4036" spans="1:14" hidden="1">
      <c r="A4036" t="s">
        <v>672</v>
      </c>
      <c r="B4036">
        <v>30392521</v>
      </c>
      <c r="C4036" s="3">
        <v>43035</v>
      </c>
      <c r="D4036" s="2">
        <v>43035.861303877296</v>
      </c>
      <c r="E4036" t="s">
        <v>674</v>
      </c>
      <c r="F4036" t="s">
        <v>675</v>
      </c>
      <c r="H4036" t="s">
        <v>670</v>
      </c>
      <c r="L4036" t="s">
        <v>676</v>
      </c>
    </row>
    <row r="4037" spans="1:14" hidden="1">
      <c r="A4037" t="s">
        <v>672</v>
      </c>
      <c r="B4037">
        <v>30392521</v>
      </c>
      <c r="C4037" s="3">
        <v>43035</v>
      </c>
      <c r="D4037" s="2">
        <v>43035.861553379596</v>
      </c>
      <c r="E4037" t="s">
        <v>674</v>
      </c>
      <c r="F4037" t="s">
        <v>675</v>
      </c>
      <c r="H4037" t="s">
        <v>670</v>
      </c>
      <c r="L4037" t="s">
        <v>676</v>
      </c>
    </row>
    <row r="4038" spans="1:14" hidden="1">
      <c r="A4038" t="s">
        <v>672</v>
      </c>
      <c r="B4038">
        <v>30392521</v>
      </c>
      <c r="C4038" s="3">
        <v>43035</v>
      </c>
      <c r="D4038" s="2">
        <v>43035.861685902797</v>
      </c>
      <c r="E4038" t="s">
        <v>674</v>
      </c>
      <c r="F4038" t="s">
        <v>675</v>
      </c>
      <c r="H4038" t="s">
        <v>670</v>
      </c>
      <c r="L4038" t="s">
        <v>676</v>
      </c>
    </row>
    <row r="4039" spans="1:14" hidden="1">
      <c r="A4039" t="s">
        <v>672</v>
      </c>
      <c r="B4039">
        <v>30392521</v>
      </c>
      <c r="C4039" s="3">
        <v>43035</v>
      </c>
      <c r="D4039" s="2">
        <v>43035.861793009302</v>
      </c>
      <c r="E4039" t="s">
        <v>674</v>
      </c>
      <c r="F4039" t="s">
        <v>675</v>
      </c>
      <c r="H4039" t="s">
        <v>670</v>
      </c>
      <c r="L4039" t="s">
        <v>676</v>
      </c>
    </row>
    <row r="4040" spans="1:14" hidden="1">
      <c r="A4040" t="s">
        <v>672</v>
      </c>
      <c r="B4040">
        <v>30392521</v>
      </c>
      <c r="C4040" s="3">
        <v>43035</v>
      </c>
      <c r="D4040" s="2">
        <v>43035.861871655099</v>
      </c>
      <c r="E4040" t="s">
        <v>674</v>
      </c>
      <c r="F4040" t="s">
        <v>675</v>
      </c>
      <c r="H4040" t="s">
        <v>670</v>
      </c>
      <c r="L4040" t="s">
        <v>676</v>
      </c>
    </row>
    <row r="4041" spans="1:14" hidden="1">
      <c r="A4041" t="s">
        <v>672</v>
      </c>
      <c r="B4041">
        <v>30392521</v>
      </c>
      <c r="C4041" s="3">
        <v>43035</v>
      </c>
      <c r="D4041" s="2">
        <v>43035.862035659702</v>
      </c>
      <c r="E4041" t="s">
        <v>674</v>
      </c>
      <c r="F4041" t="s">
        <v>675</v>
      </c>
      <c r="H4041" t="s">
        <v>670</v>
      </c>
      <c r="L4041" t="s">
        <v>676</v>
      </c>
    </row>
    <row r="4042" spans="1:14" hidden="1">
      <c r="A4042" t="s">
        <v>672</v>
      </c>
      <c r="B4042">
        <v>30392521</v>
      </c>
      <c r="C4042" s="3">
        <v>43035</v>
      </c>
      <c r="D4042" s="2">
        <v>43035.862115138902</v>
      </c>
      <c r="E4042" t="s">
        <v>674</v>
      </c>
      <c r="F4042" t="s">
        <v>675</v>
      </c>
      <c r="H4042" t="s">
        <v>670</v>
      </c>
      <c r="L4042" t="s">
        <v>676</v>
      </c>
    </row>
    <row r="4043" spans="1:14" hidden="1">
      <c r="A4043" t="s">
        <v>672</v>
      </c>
      <c r="B4043">
        <v>30392521</v>
      </c>
      <c r="C4043" s="3">
        <v>43035</v>
      </c>
      <c r="D4043" s="2">
        <v>43035.862312094898</v>
      </c>
      <c r="E4043" t="s">
        <v>674</v>
      </c>
      <c r="F4043" t="s">
        <v>675</v>
      </c>
      <c r="H4043" t="s">
        <v>670</v>
      </c>
      <c r="L4043" t="s">
        <v>676</v>
      </c>
    </row>
    <row r="4044" spans="1:14" hidden="1">
      <c r="A4044" t="s">
        <v>672</v>
      </c>
      <c r="B4044">
        <v>30392521</v>
      </c>
      <c r="C4044" s="3">
        <v>43035</v>
      </c>
      <c r="D4044" s="2">
        <v>43035.862376747697</v>
      </c>
      <c r="E4044" t="s">
        <v>674</v>
      </c>
      <c r="F4044" t="s">
        <v>675</v>
      </c>
      <c r="H4044" t="s">
        <v>670</v>
      </c>
      <c r="L4044" t="s">
        <v>676</v>
      </c>
    </row>
    <row r="4045" spans="1:14" hidden="1">
      <c r="A4045" t="s">
        <v>672</v>
      </c>
      <c r="B4045">
        <v>30392521</v>
      </c>
      <c r="C4045" s="3">
        <v>43035</v>
      </c>
      <c r="D4045" s="2">
        <v>43035.862441794001</v>
      </c>
      <c r="E4045" t="s">
        <v>674</v>
      </c>
      <c r="F4045" t="s">
        <v>675</v>
      </c>
      <c r="H4045" t="s">
        <v>670</v>
      </c>
      <c r="L4045" t="s">
        <v>676</v>
      </c>
    </row>
    <row r="4046" spans="1:14" hidden="1">
      <c r="A4046" t="s">
        <v>672</v>
      </c>
      <c r="B4046">
        <v>30392521</v>
      </c>
      <c r="C4046" s="3">
        <v>43035</v>
      </c>
      <c r="D4046" s="2">
        <v>43035.8624855093</v>
      </c>
      <c r="E4046" t="s">
        <v>674</v>
      </c>
      <c r="F4046" t="s">
        <v>675</v>
      </c>
      <c r="H4046" t="s">
        <v>670</v>
      </c>
      <c r="L4046" t="s">
        <v>676</v>
      </c>
    </row>
    <row r="4047" spans="1:14" hidden="1">
      <c r="A4047" t="s">
        <v>14</v>
      </c>
      <c r="B4047">
        <v>30392521</v>
      </c>
      <c r="C4047" s="3">
        <v>43035</v>
      </c>
      <c r="D4047" s="2">
        <v>43035.862584340299</v>
      </c>
      <c r="E4047" t="s">
        <v>674</v>
      </c>
      <c r="F4047" t="s">
        <v>675</v>
      </c>
      <c r="H4047" t="s">
        <v>670</v>
      </c>
      <c r="J4047" t="s">
        <v>684</v>
      </c>
      <c r="L4047" t="s">
        <v>676</v>
      </c>
      <c r="M4047" t="s">
        <v>685</v>
      </c>
      <c r="N4047">
        <v>55.900002000000001</v>
      </c>
    </row>
    <row r="4048" spans="1:14" hidden="1">
      <c r="A4048" t="s">
        <v>672</v>
      </c>
      <c r="B4048">
        <v>30392521</v>
      </c>
      <c r="C4048" s="3">
        <v>43035</v>
      </c>
      <c r="D4048" s="2">
        <v>43035.8626333102</v>
      </c>
      <c r="E4048" t="s">
        <v>674</v>
      </c>
      <c r="F4048" t="s">
        <v>675</v>
      </c>
      <c r="H4048" t="s">
        <v>670</v>
      </c>
      <c r="L4048" t="s">
        <v>676</v>
      </c>
    </row>
    <row r="4049" spans="1:14" hidden="1">
      <c r="A4049" t="s">
        <v>672</v>
      </c>
      <c r="B4049">
        <v>30392521</v>
      </c>
      <c r="C4049" s="3">
        <v>43035</v>
      </c>
      <c r="D4049" s="2">
        <v>43035.8629321181</v>
      </c>
      <c r="E4049" t="s">
        <v>674</v>
      </c>
      <c r="F4049" t="s">
        <v>675</v>
      </c>
      <c r="H4049" t="s">
        <v>670</v>
      </c>
      <c r="L4049" t="s">
        <v>676</v>
      </c>
    </row>
    <row r="4050" spans="1:14" hidden="1">
      <c r="A4050" t="s">
        <v>672</v>
      </c>
      <c r="B4050">
        <v>30392521</v>
      </c>
      <c r="C4050" s="3">
        <v>43035</v>
      </c>
      <c r="D4050" s="2">
        <v>43035.862971909701</v>
      </c>
      <c r="E4050" t="s">
        <v>674</v>
      </c>
      <c r="F4050" t="s">
        <v>675</v>
      </c>
      <c r="H4050" t="s">
        <v>670</v>
      </c>
      <c r="L4050" t="s">
        <v>676</v>
      </c>
    </row>
    <row r="4051" spans="1:14" hidden="1">
      <c r="A4051" t="s">
        <v>672</v>
      </c>
      <c r="B4051">
        <v>30392521</v>
      </c>
      <c r="C4051" s="3">
        <v>43035</v>
      </c>
      <c r="D4051" s="2">
        <v>43035.863038761599</v>
      </c>
      <c r="E4051" t="s">
        <v>674</v>
      </c>
      <c r="F4051" t="s">
        <v>675</v>
      </c>
      <c r="H4051" t="s">
        <v>670</v>
      </c>
      <c r="L4051" t="s">
        <v>676</v>
      </c>
    </row>
    <row r="4052" spans="1:14" hidden="1">
      <c r="A4052" t="s">
        <v>14</v>
      </c>
      <c r="B4052">
        <v>30392521</v>
      </c>
      <c r="C4052" s="3">
        <v>43035</v>
      </c>
      <c r="D4052" s="2">
        <v>43035.863222499996</v>
      </c>
      <c r="E4052" t="s">
        <v>674</v>
      </c>
      <c r="F4052" t="s">
        <v>675</v>
      </c>
      <c r="H4052" t="s">
        <v>670</v>
      </c>
      <c r="J4052" t="s">
        <v>686</v>
      </c>
      <c r="L4052" t="s">
        <v>676</v>
      </c>
      <c r="M4052" t="s">
        <v>687</v>
      </c>
      <c r="N4052">
        <v>10</v>
      </c>
    </row>
    <row r="4053" spans="1:14" hidden="1">
      <c r="A4053" t="s">
        <v>14</v>
      </c>
      <c r="B4053">
        <v>30392521</v>
      </c>
      <c r="C4053" s="3">
        <v>43035</v>
      </c>
      <c r="D4053" s="2">
        <v>43035.863288981498</v>
      </c>
      <c r="E4053" t="s">
        <v>674</v>
      </c>
      <c r="F4053" t="s">
        <v>675</v>
      </c>
      <c r="H4053" t="s">
        <v>670</v>
      </c>
      <c r="J4053" t="s">
        <v>686</v>
      </c>
      <c r="L4053" t="s">
        <v>676</v>
      </c>
      <c r="M4053" t="s">
        <v>687</v>
      </c>
      <c r="N4053">
        <v>10</v>
      </c>
    </row>
    <row r="4054" spans="1:14" hidden="1">
      <c r="A4054" t="s">
        <v>14</v>
      </c>
      <c r="B4054">
        <v>30392521</v>
      </c>
      <c r="C4054" s="3">
        <v>43035</v>
      </c>
      <c r="D4054" s="2">
        <v>43035.863304166698</v>
      </c>
      <c r="E4054" t="s">
        <v>674</v>
      </c>
      <c r="F4054" t="s">
        <v>675</v>
      </c>
      <c r="H4054" t="s">
        <v>670</v>
      </c>
      <c r="J4054" t="s">
        <v>686</v>
      </c>
      <c r="L4054" t="s">
        <v>676</v>
      </c>
      <c r="M4054" t="s">
        <v>687</v>
      </c>
      <c r="N4054">
        <v>10</v>
      </c>
    </row>
    <row r="4055" spans="1:14" hidden="1">
      <c r="A4055" t="s">
        <v>672</v>
      </c>
      <c r="B4055">
        <v>30392521</v>
      </c>
      <c r="C4055" s="3">
        <v>43035</v>
      </c>
      <c r="D4055" s="2">
        <v>43035.863548032401</v>
      </c>
      <c r="E4055" t="s">
        <v>674</v>
      </c>
      <c r="F4055" t="s">
        <v>675</v>
      </c>
      <c r="H4055" t="s">
        <v>670</v>
      </c>
      <c r="L4055" t="s">
        <v>676</v>
      </c>
    </row>
    <row r="4056" spans="1:14" hidden="1">
      <c r="A4056" t="s">
        <v>14</v>
      </c>
      <c r="B4056">
        <v>30392521</v>
      </c>
      <c r="C4056" s="3">
        <v>43035</v>
      </c>
      <c r="D4056" s="2">
        <v>43035.863822407402</v>
      </c>
      <c r="E4056" t="s">
        <v>674</v>
      </c>
      <c r="F4056" t="s">
        <v>675</v>
      </c>
      <c r="H4056" t="s">
        <v>670</v>
      </c>
      <c r="J4056" t="s">
        <v>688</v>
      </c>
      <c r="L4056" t="s">
        <v>676</v>
      </c>
      <c r="M4056" t="s">
        <v>689</v>
      </c>
      <c r="N4056">
        <v>10.9</v>
      </c>
    </row>
    <row r="4057" spans="1:14" hidden="1">
      <c r="A4057" t="s">
        <v>14</v>
      </c>
      <c r="B4057">
        <v>30392521</v>
      </c>
      <c r="C4057" s="3">
        <v>43035</v>
      </c>
      <c r="D4057" s="2">
        <v>43035.863944710603</v>
      </c>
      <c r="E4057" t="s">
        <v>674</v>
      </c>
      <c r="F4057" t="s">
        <v>675</v>
      </c>
      <c r="H4057" t="s">
        <v>670</v>
      </c>
      <c r="J4057" t="s">
        <v>688</v>
      </c>
      <c r="L4057" t="s">
        <v>676</v>
      </c>
      <c r="M4057" t="s">
        <v>689</v>
      </c>
      <c r="N4057">
        <v>10.9</v>
      </c>
    </row>
    <row r="4058" spans="1:14" hidden="1">
      <c r="A4058" t="s">
        <v>672</v>
      </c>
      <c r="B4058">
        <v>30392521</v>
      </c>
      <c r="C4058" s="3">
        <v>43035</v>
      </c>
      <c r="D4058" s="2">
        <v>43035.863955023102</v>
      </c>
      <c r="E4058" t="s">
        <v>674</v>
      </c>
      <c r="F4058" t="s">
        <v>675</v>
      </c>
      <c r="H4058" t="s">
        <v>670</v>
      </c>
      <c r="L4058" t="s">
        <v>676</v>
      </c>
    </row>
    <row r="4059" spans="1:14" hidden="1">
      <c r="A4059" t="s">
        <v>672</v>
      </c>
      <c r="B4059">
        <v>30392521</v>
      </c>
      <c r="C4059" s="3">
        <v>43035</v>
      </c>
      <c r="D4059" s="2">
        <v>43035.864134432901</v>
      </c>
      <c r="E4059" t="s">
        <v>674</v>
      </c>
      <c r="F4059" t="s">
        <v>675</v>
      </c>
      <c r="H4059" t="s">
        <v>670</v>
      </c>
      <c r="L4059" t="s">
        <v>676</v>
      </c>
    </row>
    <row r="4060" spans="1:14" hidden="1">
      <c r="A4060" t="s">
        <v>672</v>
      </c>
      <c r="B4060">
        <v>30392521</v>
      </c>
      <c r="C4060" s="3">
        <v>43035</v>
      </c>
      <c r="D4060" s="2">
        <v>43035.864543229203</v>
      </c>
      <c r="E4060" t="s">
        <v>674</v>
      </c>
      <c r="F4060" t="s">
        <v>675</v>
      </c>
      <c r="H4060" t="s">
        <v>670</v>
      </c>
      <c r="L4060" t="s">
        <v>676</v>
      </c>
    </row>
    <row r="4061" spans="1:14" hidden="1">
      <c r="A4061" t="s">
        <v>672</v>
      </c>
      <c r="B4061">
        <v>30392521</v>
      </c>
      <c r="C4061" s="3">
        <v>43035</v>
      </c>
      <c r="D4061" s="2">
        <v>43035.864570960599</v>
      </c>
      <c r="E4061" t="s">
        <v>674</v>
      </c>
      <c r="F4061" t="s">
        <v>675</v>
      </c>
      <c r="H4061" t="s">
        <v>670</v>
      </c>
      <c r="L4061" t="s">
        <v>676</v>
      </c>
    </row>
    <row r="4062" spans="1:14" hidden="1">
      <c r="A4062" t="s">
        <v>672</v>
      </c>
      <c r="B4062">
        <v>30392521</v>
      </c>
      <c r="C4062" s="3">
        <v>43035</v>
      </c>
      <c r="D4062" s="2">
        <v>43035.864626840303</v>
      </c>
      <c r="E4062" t="s">
        <v>674</v>
      </c>
      <c r="F4062" t="s">
        <v>675</v>
      </c>
      <c r="H4062" t="s">
        <v>670</v>
      </c>
      <c r="L4062" t="s">
        <v>676</v>
      </c>
    </row>
    <row r="4063" spans="1:14" hidden="1">
      <c r="A4063" t="s">
        <v>672</v>
      </c>
      <c r="B4063">
        <v>30392521</v>
      </c>
      <c r="C4063" s="3">
        <v>43035</v>
      </c>
      <c r="D4063" s="2">
        <v>43035.864788194398</v>
      </c>
      <c r="E4063" t="s">
        <v>674</v>
      </c>
      <c r="F4063" t="s">
        <v>675</v>
      </c>
      <c r="H4063" t="s">
        <v>670</v>
      </c>
      <c r="L4063" t="s">
        <v>676</v>
      </c>
    </row>
    <row r="4064" spans="1:14" hidden="1">
      <c r="A4064" t="s">
        <v>672</v>
      </c>
      <c r="B4064">
        <v>30392521</v>
      </c>
      <c r="C4064" s="3">
        <v>43035</v>
      </c>
      <c r="D4064" s="2">
        <v>43035.864809618099</v>
      </c>
      <c r="E4064" t="s">
        <v>674</v>
      </c>
      <c r="F4064" t="s">
        <v>675</v>
      </c>
      <c r="H4064" t="s">
        <v>670</v>
      </c>
      <c r="L4064" t="s">
        <v>676</v>
      </c>
    </row>
    <row r="4065" spans="1:12" hidden="1">
      <c r="A4065" t="s">
        <v>672</v>
      </c>
      <c r="B4065">
        <v>30392521</v>
      </c>
      <c r="C4065" s="3">
        <v>43035</v>
      </c>
      <c r="D4065" s="2">
        <v>43035.864839155103</v>
      </c>
      <c r="E4065" t="s">
        <v>674</v>
      </c>
      <c r="F4065" t="s">
        <v>675</v>
      </c>
      <c r="H4065" t="s">
        <v>670</v>
      </c>
      <c r="L4065" t="s">
        <v>676</v>
      </c>
    </row>
    <row r="4066" spans="1:12" hidden="1">
      <c r="A4066" t="s">
        <v>672</v>
      </c>
      <c r="B4066">
        <v>30392521</v>
      </c>
      <c r="C4066" s="3">
        <v>43035</v>
      </c>
      <c r="D4066" s="2">
        <v>43035.864910821801</v>
      </c>
      <c r="E4066" t="s">
        <v>674</v>
      </c>
      <c r="F4066" t="s">
        <v>675</v>
      </c>
      <c r="H4066" t="s">
        <v>670</v>
      </c>
      <c r="L4066" t="s">
        <v>676</v>
      </c>
    </row>
    <row r="4067" spans="1:12" hidden="1">
      <c r="A4067" t="s">
        <v>672</v>
      </c>
      <c r="B4067">
        <v>30392521</v>
      </c>
      <c r="C4067" s="3">
        <v>43035</v>
      </c>
      <c r="D4067" s="2">
        <v>43035.864924212998</v>
      </c>
      <c r="E4067" t="s">
        <v>674</v>
      </c>
      <c r="F4067" t="s">
        <v>675</v>
      </c>
      <c r="H4067" t="s">
        <v>670</v>
      </c>
      <c r="L4067" t="s">
        <v>676</v>
      </c>
    </row>
    <row r="4068" spans="1:12" hidden="1">
      <c r="A4068" t="s">
        <v>672</v>
      </c>
      <c r="B4068">
        <v>30392521</v>
      </c>
      <c r="C4068" s="3">
        <v>43035</v>
      </c>
      <c r="D4068" s="2">
        <v>43035.864961064799</v>
      </c>
      <c r="E4068" t="s">
        <v>674</v>
      </c>
      <c r="F4068" t="s">
        <v>675</v>
      </c>
      <c r="H4068" t="s">
        <v>670</v>
      </c>
      <c r="L4068" t="s">
        <v>676</v>
      </c>
    </row>
    <row r="4069" spans="1:12" hidden="1">
      <c r="A4069" t="s">
        <v>672</v>
      </c>
      <c r="B4069">
        <v>30392521</v>
      </c>
      <c r="C4069" s="3">
        <v>43035</v>
      </c>
      <c r="D4069" s="2">
        <v>43035.864977488403</v>
      </c>
      <c r="E4069" t="s">
        <v>674</v>
      </c>
      <c r="F4069" t="s">
        <v>675</v>
      </c>
      <c r="H4069" t="s">
        <v>670</v>
      </c>
      <c r="L4069" t="s">
        <v>676</v>
      </c>
    </row>
    <row r="4070" spans="1:12" hidden="1">
      <c r="A4070" t="s">
        <v>672</v>
      </c>
      <c r="B4070">
        <v>30392521</v>
      </c>
      <c r="C4070" s="3">
        <v>43035</v>
      </c>
      <c r="D4070" s="2">
        <v>43035.865026678199</v>
      </c>
      <c r="E4070" t="s">
        <v>674</v>
      </c>
      <c r="F4070" t="s">
        <v>675</v>
      </c>
      <c r="H4070" t="s">
        <v>670</v>
      </c>
      <c r="L4070" t="s">
        <v>676</v>
      </c>
    </row>
    <row r="4071" spans="1:12" hidden="1">
      <c r="A4071" t="s">
        <v>672</v>
      </c>
      <c r="B4071">
        <v>30392521</v>
      </c>
      <c r="C4071" s="3">
        <v>43035</v>
      </c>
      <c r="D4071" s="2">
        <v>43035.865082025499</v>
      </c>
      <c r="E4071" t="s">
        <v>674</v>
      </c>
      <c r="F4071" t="s">
        <v>675</v>
      </c>
      <c r="H4071" t="s">
        <v>670</v>
      </c>
      <c r="L4071" t="s">
        <v>676</v>
      </c>
    </row>
    <row r="4072" spans="1:12" hidden="1">
      <c r="A4072" t="s">
        <v>672</v>
      </c>
      <c r="B4072">
        <v>30392521</v>
      </c>
      <c r="C4072" s="3">
        <v>43035</v>
      </c>
      <c r="D4072" s="2">
        <v>43035.865126400502</v>
      </c>
      <c r="E4072" t="s">
        <v>674</v>
      </c>
      <c r="F4072" t="s">
        <v>675</v>
      </c>
      <c r="H4072" t="s">
        <v>670</v>
      </c>
      <c r="L4072" t="s">
        <v>676</v>
      </c>
    </row>
    <row r="4073" spans="1:12" hidden="1">
      <c r="A4073" t="s">
        <v>672</v>
      </c>
      <c r="B4073">
        <v>30392521</v>
      </c>
      <c r="C4073" s="3">
        <v>43035</v>
      </c>
      <c r="D4073" s="2">
        <v>43035.865148969897</v>
      </c>
      <c r="E4073" t="s">
        <v>674</v>
      </c>
      <c r="F4073" t="s">
        <v>675</v>
      </c>
      <c r="H4073" t="s">
        <v>670</v>
      </c>
      <c r="L4073" t="s">
        <v>676</v>
      </c>
    </row>
    <row r="4074" spans="1:12" hidden="1">
      <c r="A4074" t="s">
        <v>672</v>
      </c>
      <c r="B4074">
        <v>30392521</v>
      </c>
      <c r="C4074" s="3">
        <v>43035</v>
      </c>
      <c r="D4074" s="2">
        <v>43035.865479062501</v>
      </c>
      <c r="E4074" t="s">
        <v>674</v>
      </c>
      <c r="F4074" t="s">
        <v>675</v>
      </c>
      <c r="H4074" t="s">
        <v>670</v>
      </c>
      <c r="L4074" t="s">
        <v>676</v>
      </c>
    </row>
    <row r="4075" spans="1:12" hidden="1">
      <c r="A4075" t="s">
        <v>672</v>
      </c>
      <c r="B4075">
        <v>30392521</v>
      </c>
      <c r="C4075" s="3">
        <v>43035</v>
      </c>
      <c r="D4075" s="2">
        <v>43035.865535705998</v>
      </c>
      <c r="E4075" t="s">
        <v>674</v>
      </c>
      <c r="F4075" t="s">
        <v>675</v>
      </c>
      <c r="H4075" t="s">
        <v>670</v>
      </c>
      <c r="L4075" t="s">
        <v>676</v>
      </c>
    </row>
    <row r="4076" spans="1:12" hidden="1">
      <c r="A4076" t="s">
        <v>672</v>
      </c>
      <c r="B4076">
        <v>30392521</v>
      </c>
      <c r="C4076" s="3">
        <v>43035</v>
      </c>
      <c r="D4076" s="2">
        <v>43035.865770543998</v>
      </c>
      <c r="E4076" t="s">
        <v>674</v>
      </c>
      <c r="F4076" t="s">
        <v>675</v>
      </c>
      <c r="H4076" t="s">
        <v>670</v>
      </c>
      <c r="L4076" t="s">
        <v>676</v>
      </c>
    </row>
    <row r="4077" spans="1:12" hidden="1">
      <c r="A4077" t="s">
        <v>672</v>
      </c>
      <c r="B4077">
        <v>30392521</v>
      </c>
      <c r="C4077" s="3">
        <v>43035</v>
      </c>
      <c r="D4077" s="2">
        <v>43035.865785729198</v>
      </c>
      <c r="E4077" t="s">
        <v>674</v>
      </c>
      <c r="F4077" t="s">
        <v>675</v>
      </c>
      <c r="H4077" t="s">
        <v>670</v>
      </c>
      <c r="L4077" t="s">
        <v>676</v>
      </c>
    </row>
    <row r="4078" spans="1:12" hidden="1">
      <c r="A4078" t="s">
        <v>672</v>
      </c>
      <c r="B4078">
        <v>30392521</v>
      </c>
      <c r="C4078" s="3">
        <v>43035</v>
      </c>
      <c r="D4078" s="2">
        <v>43035.866213379602</v>
      </c>
      <c r="E4078" t="s">
        <v>674</v>
      </c>
      <c r="F4078" t="s">
        <v>675</v>
      </c>
      <c r="H4078" t="s">
        <v>670</v>
      </c>
      <c r="L4078" t="s">
        <v>676</v>
      </c>
    </row>
    <row r="4079" spans="1:12" hidden="1">
      <c r="A4079" t="s">
        <v>672</v>
      </c>
      <c r="B4079">
        <v>30392521</v>
      </c>
      <c r="C4079" s="3">
        <v>43035</v>
      </c>
      <c r="D4079" s="2">
        <v>43035.866365937502</v>
      </c>
      <c r="E4079" t="s">
        <v>674</v>
      </c>
      <c r="F4079" t="s">
        <v>675</v>
      </c>
      <c r="H4079" t="s">
        <v>670</v>
      </c>
      <c r="L4079" t="s">
        <v>676</v>
      </c>
    </row>
    <row r="4080" spans="1:12" hidden="1">
      <c r="A4080" t="s">
        <v>672</v>
      </c>
      <c r="B4080">
        <v>30392521</v>
      </c>
      <c r="C4080" s="3">
        <v>43035</v>
      </c>
      <c r="D4080" s="2">
        <v>43035.867527175898</v>
      </c>
      <c r="E4080" t="s">
        <v>674</v>
      </c>
      <c r="F4080" t="s">
        <v>675</v>
      </c>
      <c r="H4080" t="s">
        <v>670</v>
      </c>
      <c r="L4080" t="s">
        <v>676</v>
      </c>
    </row>
    <row r="4081" spans="1:12" hidden="1">
      <c r="A4081" t="s">
        <v>672</v>
      </c>
      <c r="B4081">
        <v>30392521</v>
      </c>
      <c r="C4081" s="3">
        <v>43035</v>
      </c>
      <c r="D4081" s="2">
        <v>43035.867553472199</v>
      </c>
      <c r="E4081" t="s">
        <v>674</v>
      </c>
      <c r="F4081" t="s">
        <v>675</v>
      </c>
      <c r="H4081" t="s">
        <v>670</v>
      </c>
      <c r="L4081" t="s">
        <v>676</v>
      </c>
    </row>
    <row r="4082" spans="1:12" hidden="1">
      <c r="A4082" t="s">
        <v>672</v>
      </c>
      <c r="B4082">
        <v>30392521</v>
      </c>
      <c r="C4082" s="3">
        <v>43035</v>
      </c>
      <c r="D4082" s="2">
        <v>43035.867767916701</v>
      </c>
      <c r="E4082" t="s">
        <v>674</v>
      </c>
      <c r="F4082" t="s">
        <v>675</v>
      </c>
      <c r="H4082" t="s">
        <v>670</v>
      </c>
      <c r="L4082" t="s">
        <v>676</v>
      </c>
    </row>
    <row r="4083" spans="1:12" hidden="1">
      <c r="A4083" t="s">
        <v>672</v>
      </c>
      <c r="B4083">
        <v>30392521</v>
      </c>
      <c r="C4083" s="3">
        <v>43035</v>
      </c>
      <c r="D4083" s="2">
        <v>43035.867794965299</v>
      </c>
      <c r="E4083" t="s">
        <v>674</v>
      </c>
      <c r="F4083" t="s">
        <v>675</v>
      </c>
      <c r="H4083" t="s">
        <v>670</v>
      </c>
      <c r="L4083" t="s">
        <v>676</v>
      </c>
    </row>
    <row r="4084" spans="1:12" hidden="1">
      <c r="A4084" t="s">
        <v>672</v>
      </c>
      <c r="B4084">
        <v>30392521</v>
      </c>
      <c r="C4084" s="3">
        <v>43035</v>
      </c>
      <c r="D4084" s="2">
        <v>43035.8682141319</v>
      </c>
      <c r="E4084" t="s">
        <v>674</v>
      </c>
      <c r="F4084" t="s">
        <v>675</v>
      </c>
      <c r="H4084" t="s">
        <v>670</v>
      </c>
      <c r="L4084" t="s">
        <v>676</v>
      </c>
    </row>
    <row r="4085" spans="1:12" hidden="1">
      <c r="A4085" t="s">
        <v>672</v>
      </c>
      <c r="B4085">
        <v>30392521</v>
      </c>
      <c r="C4085" s="3">
        <v>43035</v>
      </c>
      <c r="D4085" s="2">
        <v>43035.868290370403</v>
      </c>
      <c r="E4085" t="s">
        <v>674</v>
      </c>
      <c r="F4085" t="s">
        <v>675</v>
      </c>
      <c r="H4085" t="s">
        <v>670</v>
      </c>
      <c r="L4085" t="s">
        <v>676</v>
      </c>
    </row>
    <row r="4086" spans="1:12" hidden="1">
      <c r="A4086" t="s">
        <v>672</v>
      </c>
      <c r="B4086">
        <v>30392521</v>
      </c>
      <c r="C4086" s="3">
        <v>43035</v>
      </c>
      <c r="D4086" s="2">
        <v>43035.868565370401</v>
      </c>
      <c r="E4086" t="s">
        <v>674</v>
      </c>
      <c r="F4086" t="s">
        <v>675</v>
      </c>
      <c r="H4086" t="s">
        <v>670</v>
      </c>
      <c r="L4086" t="s">
        <v>676</v>
      </c>
    </row>
    <row r="4087" spans="1:12" hidden="1">
      <c r="A4087" t="s">
        <v>672</v>
      </c>
      <c r="B4087">
        <v>30392521</v>
      </c>
      <c r="C4087" s="3">
        <v>43035</v>
      </c>
      <c r="D4087" s="2">
        <v>43035.868588611098</v>
      </c>
      <c r="E4087" t="s">
        <v>674</v>
      </c>
      <c r="F4087" t="s">
        <v>675</v>
      </c>
      <c r="H4087" t="s">
        <v>670</v>
      </c>
      <c r="L4087" t="s">
        <v>676</v>
      </c>
    </row>
    <row r="4088" spans="1:12" hidden="1">
      <c r="A4088" t="s">
        <v>672</v>
      </c>
      <c r="B4088">
        <v>30392521</v>
      </c>
      <c r="C4088" s="3">
        <v>43035</v>
      </c>
      <c r="D4088" s="2">
        <v>43035.868604919</v>
      </c>
      <c r="E4088" t="s">
        <v>674</v>
      </c>
      <c r="F4088" t="s">
        <v>675</v>
      </c>
      <c r="H4088" t="s">
        <v>670</v>
      </c>
      <c r="L4088" t="s">
        <v>676</v>
      </c>
    </row>
    <row r="4089" spans="1:12" hidden="1">
      <c r="A4089" t="s">
        <v>672</v>
      </c>
      <c r="B4089">
        <v>30392521</v>
      </c>
      <c r="C4089" s="3">
        <v>43035</v>
      </c>
      <c r="D4089" s="2">
        <v>43035.868710995397</v>
      </c>
      <c r="E4089" t="s">
        <v>674</v>
      </c>
      <c r="F4089" t="s">
        <v>675</v>
      </c>
      <c r="H4089" t="s">
        <v>670</v>
      </c>
      <c r="L4089" t="s">
        <v>676</v>
      </c>
    </row>
    <row r="4090" spans="1:12" hidden="1">
      <c r="A4090" t="s">
        <v>672</v>
      </c>
      <c r="B4090">
        <v>30392521</v>
      </c>
      <c r="C4090" s="3">
        <v>43035</v>
      </c>
      <c r="D4090" s="2">
        <v>43035.868815243099</v>
      </c>
      <c r="E4090" t="s">
        <v>674</v>
      </c>
      <c r="F4090" t="s">
        <v>675</v>
      </c>
      <c r="H4090" t="s">
        <v>670</v>
      </c>
      <c r="L4090" t="s">
        <v>676</v>
      </c>
    </row>
    <row r="4091" spans="1:12" hidden="1">
      <c r="A4091" t="s">
        <v>672</v>
      </c>
      <c r="B4091">
        <v>30392521</v>
      </c>
      <c r="C4091" s="3">
        <v>43035</v>
      </c>
      <c r="D4091" s="2">
        <v>43035.869121481497</v>
      </c>
      <c r="E4091" t="s">
        <v>674</v>
      </c>
      <c r="F4091" t="s">
        <v>675</v>
      </c>
      <c r="H4091" t="s">
        <v>670</v>
      </c>
      <c r="L4091" t="s">
        <v>676</v>
      </c>
    </row>
    <row r="4092" spans="1:12" hidden="1">
      <c r="A4092" t="s">
        <v>672</v>
      </c>
      <c r="B4092">
        <v>30392521</v>
      </c>
      <c r="C4092" s="3">
        <v>43035</v>
      </c>
      <c r="D4092" s="2">
        <v>43035.869362222198</v>
      </c>
      <c r="E4092" t="s">
        <v>674</v>
      </c>
      <c r="F4092" t="s">
        <v>675</v>
      </c>
      <c r="H4092" t="s">
        <v>670</v>
      </c>
      <c r="L4092" t="s">
        <v>676</v>
      </c>
    </row>
    <row r="4093" spans="1:12" hidden="1">
      <c r="A4093" t="s">
        <v>672</v>
      </c>
      <c r="B4093">
        <v>30392521</v>
      </c>
      <c r="C4093" s="3">
        <v>43035</v>
      </c>
      <c r="D4093" s="2">
        <v>43035.869479953697</v>
      </c>
      <c r="E4093" t="s">
        <v>674</v>
      </c>
      <c r="F4093" t="s">
        <v>675</v>
      </c>
      <c r="H4093" t="s">
        <v>670</v>
      </c>
      <c r="L4093" t="s">
        <v>676</v>
      </c>
    </row>
    <row r="4094" spans="1:12" hidden="1">
      <c r="A4094" t="s">
        <v>672</v>
      </c>
      <c r="B4094">
        <v>30392521</v>
      </c>
      <c r="C4094" s="3">
        <v>43035</v>
      </c>
      <c r="D4094" s="2">
        <v>43035.869705497702</v>
      </c>
      <c r="E4094" t="s">
        <v>674</v>
      </c>
      <c r="F4094" t="s">
        <v>675</v>
      </c>
      <c r="H4094" t="s">
        <v>670</v>
      </c>
      <c r="L4094" t="s">
        <v>676</v>
      </c>
    </row>
    <row r="4095" spans="1:12" hidden="1">
      <c r="A4095" t="s">
        <v>672</v>
      </c>
      <c r="B4095">
        <v>30392521</v>
      </c>
      <c r="C4095" s="3">
        <v>43035</v>
      </c>
      <c r="D4095" s="2">
        <v>43035.8697749653</v>
      </c>
      <c r="E4095" t="s">
        <v>674</v>
      </c>
      <c r="F4095" t="s">
        <v>675</v>
      </c>
      <c r="H4095" t="s">
        <v>670</v>
      </c>
      <c r="L4095" t="s">
        <v>676</v>
      </c>
    </row>
    <row r="4096" spans="1:12" hidden="1">
      <c r="A4096" t="s">
        <v>672</v>
      </c>
      <c r="B4096">
        <v>30392521</v>
      </c>
      <c r="C4096" s="3">
        <v>43035</v>
      </c>
      <c r="D4096" s="2">
        <v>43035.870010312501</v>
      </c>
      <c r="E4096" t="s">
        <v>674</v>
      </c>
      <c r="F4096" t="s">
        <v>675</v>
      </c>
      <c r="H4096" t="s">
        <v>670</v>
      </c>
      <c r="L4096" t="s">
        <v>676</v>
      </c>
    </row>
    <row r="4097" spans="1:12" hidden="1">
      <c r="A4097" t="s">
        <v>672</v>
      </c>
      <c r="B4097">
        <v>30392521</v>
      </c>
      <c r="C4097" s="3">
        <v>43035</v>
      </c>
      <c r="D4097" s="2">
        <v>43035.870164895801</v>
      </c>
      <c r="E4097" t="s">
        <v>674</v>
      </c>
      <c r="F4097" t="s">
        <v>675</v>
      </c>
      <c r="H4097" t="s">
        <v>670</v>
      </c>
      <c r="L4097" t="s">
        <v>676</v>
      </c>
    </row>
    <row r="4098" spans="1:12" hidden="1">
      <c r="A4098" t="s">
        <v>672</v>
      </c>
      <c r="B4098">
        <v>30392521</v>
      </c>
      <c r="C4098" s="3">
        <v>43035</v>
      </c>
      <c r="D4098" s="2">
        <v>43035.870313923602</v>
      </c>
      <c r="E4098" t="s">
        <v>674</v>
      </c>
      <c r="F4098" t="s">
        <v>675</v>
      </c>
      <c r="H4098" t="s">
        <v>670</v>
      </c>
      <c r="L4098" t="s">
        <v>676</v>
      </c>
    </row>
    <row r="4099" spans="1:12" hidden="1">
      <c r="A4099" t="s">
        <v>672</v>
      </c>
      <c r="B4099">
        <v>30392521</v>
      </c>
      <c r="C4099" s="3">
        <v>43035</v>
      </c>
      <c r="D4099" s="2">
        <v>43035.870452071802</v>
      </c>
      <c r="E4099" t="s">
        <v>674</v>
      </c>
      <c r="F4099" t="s">
        <v>675</v>
      </c>
      <c r="H4099" t="s">
        <v>670</v>
      </c>
      <c r="L4099" t="s">
        <v>676</v>
      </c>
    </row>
    <row r="4100" spans="1:12" hidden="1">
      <c r="A4100" t="s">
        <v>672</v>
      </c>
      <c r="B4100">
        <v>30392521</v>
      </c>
      <c r="C4100" s="3">
        <v>43035</v>
      </c>
      <c r="D4100" s="2">
        <v>43035.870784756902</v>
      </c>
      <c r="E4100" t="s">
        <v>674</v>
      </c>
      <c r="F4100" t="s">
        <v>675</v>
      </c>
      <c r="H4100" t="s">
        <v>670</v>
      </c>
      <c r="L4100" t="s">
        <v>676</v>
      </c>
    </row>
    <row r="4101" spans="1:12" hidden="1">
      <c r="A4101" t="s">
        <v>672</v>
      </c>
      <c r="B4101">
        <v>30392521</v>
      </c>
      <c r="C4101" s="3">
        <v>43035</v>
      </c>
      <c r="D4101" s="2">
        <v>43035.870877314803</v>
      </c>
      <c r="E4101" t="s">
        <v>674</v>
      </c>
      <c r="F4101" t="s">
        <v>675</v>
      </c>
      <c r="H4101" t="s">
        <v>670</v>
      </c>
      <c r="L4101" t="s">
        <v>676</v>
      </c>
    </row>
    <row r="4102" spans="1:12" hidden="1">
      <c r="A4102" t="s">
        <v>672</v>
      </c>
      <c r="B4102">
        <v>30392521</v>
      </c>
      <c r="C4102" s="3">
        <v>43035</v>
      </c>
      <c r="D4102" s="2">
        <v>43035.871599583297</v>
      </c>
      <c r="E4102" t="s">
        <v>674</v>
      </c>
      <c r="F4102" t="s">
        <v>675</v>
      </c>
      <c r="H4102" t="s">
        <v>670</v>
      </c>
      <c r="L4102" t="s">
        <v>676</v>
      </c>
    </row>
    <row r="4103" spans="1:12" hidden="1">
      <c r="A4103" t="s">
        <v>672</v>
      </c>
      <c r="B4103">
        <v>30392521</v>
      </c>
      <c r="C4103" s="3">
        <v>43035</v>
      </c>
      <c r="D4103" s="2">
        <v>43035.871840104199</v>
      </c>
      <c r="E4103" t="s">
        <v>674</v>
      </c>
      <c r="F4103" t="s">
        <v>675</v>
      </c>
      <c r="H4103" t="s">
        <v>670</v>
      </c>
      <c r="L4103" t="s">
        <v>676</v>
      </c>
    </row>
    <row r="4104" spans="1:12" hidden="1">
      <c r="A4104" t="s">
        <v>672</v>
      </c>
      <c r="B4104">
        <v>30392521</v>
      </c>
      <c r="C4104" s="3">
        <v>43035</v>
      </c>
      <c r="D4104" s="2">
        <v>43035.871933125003</v>
      </c>
      <c r="E4104" t="s">
        <v>674</v>
      </c>
      <c r="F4104" t="s">
        <v>675</v>
      </c>
      <c r="H4104" t="s">
        <v>670</v>
      </c>
      <c r="L4104" t="s">
        <v>676</v>
      </c>
    </row>
    <row r="4105" spans="1:12" hidden="1">
      <c r="A4105" t="s">
        <v>672</v>
      </c>
      <c r="B4105">
        <v>30392521</v>
      </c>
      <c r="C4105" s="3">
        <v>43035</v>
      </c>
      <c r="D4105" s="2">
        <v>43035.871974270798</v>
      </c>
      <c r="E4105" t="s">
        <v>674</v>
      </c>
      <c r="F4105" t="s">
        <v>675</v>
      </c>
      <c r="H4105" t="s">
        <v>670</v>
      </c>
      <c r="L4105" t="s">
        <v>676</v>
      </c>
    </row>
    <row r="4106" spans="1:12" hidden="1">
      <c r="A4106" t="s">
        <v>672</v>
      </c>
      <c r="B4106">
        <v>30392521</v>
      </c>
      <c r="C4106" s="3">
        <v>43035</v>
      </c>
      <c r="D4106" s="2">
        <v>43035.872082905102</v>
      </c>
      <c r="E4106" t="s">
        <v>674</v>
      </c>
      <c r="F4106" t="s">
        <v>675</v>
      </c>
      <c r="H4106" t="s">
        <v>670</v>
      </c>
      <c r="L4106" t="s">
        <v>676</v>
      </c>
    </row>
    <row r="4107" spans="1:12" hidden="1">
      <c r="A4107" t="s">
        <v>672</v>
      </c>
      <c r="B4107">
        <v>30392521</v>
      </c>
      <c r="C4107" s="3">
        <v>43035</v>
      </c>
      <c r="D4107" s="2">
        <v>43035.8724527546</v>
      </c>
      <c r="E4107" t="s">
        <v>674</v>
      </c>
      <c r="F4107" t="s">
        <v>675</v>
      </c>
      <c r="H4107" t="s">
        <v>670</v>
      </c>
      <c r="L4107" t="s">
        <v>676</v>
      </c>
    </row>
    <row r="4108" spans="1:12" hidden="1">
      <c r="A4108" t="s">
        <v>672</v>
      </c>
      <c r="B4108">
        <v>30392521</v>
      </c>
      <c r="C4108" s="3">
        <v>43035</v>
      </c>
      <c r="D4108" s="2">
        <v>43035.872663541697</v>
      </c>
      <c r="E4108" t="s">
        <v>674</v>
      </c>
      <c r="F4108" t="s">
        <v>675</v>
      </c>
      <c r="H4108" t="s">
        <v>670</v>
      </c>
      <c r="L4108" t="s">
        <v>676</v>
      </c>
    </row>
    <row r="4109" spans="1:12" hidden="1">
      <c r="A4109" t="s">
        <v>672</v>
      </c>
      <c r="B4109">
        <v>30392521</v>
      </c>
      <c r="C4109" s="3">
        <v>43035</v>
      </c>
      <c r="D4109" s="2">
        <v>43035.872895208297</v>
      </c>
      <c r="E4109" t="s">
        <v>674</v>
      </c>
      <c r="F4109" t="s">
        <v>675</v>
      </c>
      <c r="H4109" t="s">
        <v>670</v>
      </c>
      <c r="L4109" t="s">
        <v>676</v>
      </c>
    </row>
    <row r="4110" spans="1:12" hidden="1">
      <c r="A4110" t="s">
        <v>672</v>
      </c>
      <c r="B4110">
        <v>30392521</v>
      </c>
      <c r="C4110" s="3">
        <v>43035</v>
      </c>
      <c r="D4110" s="2">
        <v>43035.873022129599</v>
      </c>
      <c r="E4110" t="s">
        <v>674</v>
      </c>
      <c r="F4110" t="s">
        <v>675</v>
      </c>
      <c r="H4110" t="s">
        <v>670</v>
      </c>
      <c r="L4110" t="s">
        <v>676</v>
      </c>
    </row>
    <row r="4111" spans="1:12" hidden="1">
      <c r="A4111" t="s">
        <v>672</v>
      </c>
      <c r="B4111">
        <v>30392521</v>
      </c>
      <c r="C4111" s="3">
        <v>43035</v>
      </c>
      <c r="D4111" s="2">
        <v>43035.873220370398</v>
      </c>
      <c r="E4111" t="s">
        <v>674</v>
      </c>
      <c r="F4111" t="s">
        <v>675</v>
      </c>
      <c r="H4111" t="s">
        <v>670</v>
      </c>
      <c r="L4111" t="s">
        <v>676</v>
      </c>
    </row>
    <row r="4112" spans="1:12" hidden="1">
      <c r="A4112" t="s">
        <v>672</v>
      </c>
      <c r="B4112">
        <v>30392521</v>
      </c>
      <c r="C4112" s="3">
        <v>43035</v>
      </c>
      <c r="D4112" s="2">
        <v>43035.8732468866</v>
      </c>
      <c r="E4112" t="s">
        <v>674</v>
      </c>
      <c r="F4112" t="s">
        <v>675</v>
      </c>
      <c r="H4112" t="s">
        <v>670</v>
      </c>
      <c r="L4112" t="s">
        <v>676</v>
      </c>
    </row>
    <row r="4113" spans="1:14" hidden="1">
      <c r="A4113" t="s">
        <v>672</v>
      </c>
      <c r="B4113">
        <v>30392521</v>
      </c>
      <c r="C4113" s="3">
        <v>43035</v>
      </c>
      <c r="D4113" s="2">
        <v>43035.873557696803</v>
      </c>
      <c r="E4113" t="s">
        <v>674</v>
      </c>
      <c r="F4113" t="s">
        <v>675</v>
      </c>
      <c r="H4113" t="s">
        <v>670</v>
      </c>
      <c r="L4113" t="s">
        <v>676</v>
      </c>
    </row>
    <row r="4114" spans="1:14" hidden="1">
      <c r="A4114" t="s">
        <v>672</v>
      </c>
      <c r="B4114">
        <v>30392521</v>
      </c>
      <c r="C4114" s="3">
        <v>43035</v>
      </c>
      <c r="D4114" s="2">
        <v>43035.873856689803</v>
      </c>
      <c r="E4114" t="s">
        <v>674</v>
      </c>
      <c r="F4114" t="s">
        <v>675</v>
      </c>
      <c r="H4114" t="s">
        <v>670</v>
      </c>
      <c r="L4114" t="s">
        <v>676</v>
      </c>
    </row>
    <row r="4115" spans="1:14" hidden="1">
      <c r="A4115" t="s">
        <v>672</v>
      </c>
      <c r="B4115">
        <v>30392521</v>
      </c>
      <c r="C4115" s="3">
        <v>43035</v>
      </c>
      <c r="D4115" s="2">
        <v>43035.873870972202</v>
      </c>
      <c r="E4115" t="s">
        <v>674</v>
      </c>
      <c r="F4115" t="s">
        <v>675</v>
      </c>
      <c r="H4115" t="s">
        <v>670</v>
      </c>
      <c r="L4115" t="s">
        <v>676</v>
      </c>
    </row>
    <row r="4116" spans="1:14" hidden="1">
      <c r="A4116" t="s">
        <v>672</v>
      </c>
      <c r="B4116">
        <v>30392521</v>
      </c>
      <c r="C4116" s="3">
        <v>43035</v>
      </c>
      <c r="D4116" s="2">
        <v>43035.873990786997</v>
      </c>
      <c r="E4116" t="s">
        <v>674</v>
      </c>
      <c r="F4116" t="s">
        <v>675</v>
      </c>
      <c r="H4116" t="s">
        <v>670</v>
      </c>
      <c r="L4116" t="s">
        <v>676</v>
      </c>
    </row>
    <row r="4117" spans="1:14" hidden="1">
      <c r="A4117" t="s">
        <v>672</v>
      </c>
      <c r="B4117">
        <v>30392521</v>
      </c>
      <c r="C4117" s="3">
        <v>43035</v>
      </c>
      <c r="D4117" s="2">
        <v>43035.874015196801</v>
      </c>
      <c r="E4117" t="s">
        <v>674</v>
      </c>
      <c r="F4117" t="s">
        <v>675</v>
      </c>
      <c r="H4117" t="s">
        <v>670</v>
      </c>
      <c r="L4117" t="s">
        <v>676</v>
      </c>
    </row>
    <row r="4118" spans="1:14" hidden="1">
      <c r="A4118" t="s">
        <v>672</v>
      </c>
      <c r="B4118">
        <v>30392521</v>
      </c>
      <c r="C4118" s="3">
        <v>43035</v>
      </c>
      <c r="D4118" s="2">
        <v>43035.874318807902</v>
      </c>
      <c r="E4118" t="s">
        <v>674</v>
      </c>
      <c r="F4118" t="s">
        <v>675</v>
      </c>
      <c r="H4118" t="s">
        <v>670</v>
      </c>
      <c r="L4118" t="s">
        <v>676</v>
      </c>
    </row>
    <row r="4119" spans="1:14" hidden="1">
      <c r="A4119" t="s">
        <v>672</v>
      </c>
      <c r="B4119">
        <v>30392521</v>
      </c>
      <c r="C4119" s="3">
        <v>43035</v>
      </c>
      <c r="D4119" s="2">
        <v>43035.8753986343</v>
      </c>
      <c r="E4119" t="s">
        <v>674</v>
      </c>
      <c r="F4119" t="s">
        <v>675</v>
      </c>
      <c r="H4119" t="s">
        <v>670</v>
      </c>
      <c r="L4119" t="s">
        <v>676</v>
      </c>
    </row>
    <row r="4120" spans="1:14" hidden="1">
      <c r="A4120" t="s">
        <v>672</v>
      </c>
      <c r="B4120">
        <v>30392521</v>
      </c>
      <c r="C4120" s="3">
        <v>43035</v>
      </c>
      <c r="D4120" s="2">
        <v>43035.875558831001</v>
      </c>
      <c r="E4120" t="s">
        <v>674</v>
      </c>
      <c r="F4120" t="s">
        <v>675</v>
      </c>
      <c r="H4120" t="s">
        <v>670</v>
      </c>
      <c r="L4120" t="s">
        <v>676</v>
      </c>
    </row>
    <row r="4121" spans="1:14" hidden="1">
      <c r="A4121" t="s">
        <v>672</v>
      </c>
      <c r="B4121">
        <v>30392521</v>
      </c>
      <c r="C4121" s="3">
        <v>43035</v>
      </c>
      <c r="D4121" s="2">
        <v>43035.875961967598</v>
      </c>
      <c r="E4121" t="s">
        <v>674</v>
      </c>
      <c r="F4121" t="s">
        <v>675</v>
      </c>
      <c r="H4121" t="s">
        <v>670</v>
      </c>
      <c r="L4121" t="s">
        <v>676</v>
      </c>
    </row>
    <row r="4122" spans="1:14" hidden="1">
      <c r="A4122" t="s">
        <v>14</v>
      </c>
      <c r="B4122">
        <v>30392521</v>
      </c>
      <c r="C4122" s="3">
        <v>43035</v>
      </c>
      <c r="D4122" s="2">
        <v>43035.875999432901</v>
      </c>
      <c r="E4122" t="s">
        <v>674</v>
      </c>
      <c r="F4122" t="s">
        <v>675</v>
      </c>
      <c r="H4122" t="s">
        <v>670</v>
      </c>
      <c r="J4122" t="s">
        <v>690</v>
      </c>
      <c r="L4122" t="s">
        <v>676</v>
      </c>
      <c r="M4122" t="s">
        <v>691</v>
      </c>
      <c r="N4122">
        <v>24.9</v>
      </c>
    </row>
    <row r="4123" spans="1:14" hidden="1">
      <c r="A4123" t="s">
        <v>672</v>
      </c>
      <c r="B4123">
        <v>30392521</v>
      </c>
      <c r="C4123" s="3">
        <v>43035</v>
      </c>
      <c r="D4123" s="2">
        <v>43035.876311400498</v>
      </c>
      <c r="E4123" t="s">
        <v>674</v>
      </c>
      <c r="F4123" t="s">
        <v>675</v>
      </c>
      <c r="H4123" t="s">
        <v>670</v>
      </c>
      <c r="L4123" t="s">
        <v>676</v>
      </c>
    </row>
    <row r="4124" spans="1:14" hidden="1">
      <c r="A4124" t="s">
        <v>672</v>
      </c>
      <c r="B4124">
        <v>30392521</v>
      </c>
      <c r="C4124" s="3">
        <v>43035</v>
      </c>
      <c r="D4124" s="2">
        <v>43035.876366944402</v>
      </c>
      <c r="E4124" t="s">
        <v>674</v>
      </c>
      <c r="F4124" t="s">
        <v>675</v>
      </c>
      <c r="H4124" t="s">
        <v>670</v>
      </c>
      <c r="L4124" t="s">
        <v>676</v>
      </c>
    </row>
    <row r="4125" spans="1:14" hidden="1">
      <c r="A4125" t="s">
        <v>672</v>
      </c>
      <c r="B4125">
        <v>30392521</v>
      </c>
      <c r="C4125" s="3">
        <v>43035</v>
      </c>
      <c r="D4125" s="2">
        <v>43035.876572476896</v>
      </c>
      <c r="E4125" t="s">
        <v>674</v>
      </c>
      <c r="F4125" t="s">
        <v>675</v>
      </c>
      <c r="H4125" t="s">
        <v>670</v>
      </c>
      <c r="L4125" t="s">
        <v>676</v>
      </c>
    </row>
    <row r="4126" spans="1:14" hidden="1">
      <c r="A4126" t="s">
        <v>672</v>
      </c>
      <c r="B4126">
        <v>30392521</v>
      </c>
      <c r="C4126" s="3">
        <v>43035</v>
      </c>
      <c r="D4126" s="2">
        <v>43035.876635185203</v>
      </c>
      <c r="E4126" t="s">
        <v>674</v>
      </c>
      <c r="F4126" t="s">
        <v>675</v>
      </c>
      <c r="H4126" t="s">
        <v>670</v>
      </c>
      <c r="L4126" t="s">
        <v>676</v>
      </c>
    </row>
    <row r="4127" spans="1:14" hidden="1">
      <c r="A4127" t="s">
        <v>672</v>
      </c>
      <c r="B4127">
        <v>30392521</v>
      </c>
      <c r="C4127" s="3">
        <v>43035</v>
      </c>
      <c r="D4127" s="2">
        <v>43035.876741365697</v>
      </c>
      <c r="E4127" t="s">
        <v>674</v>
      </c>
      <c r="F4127" t="s">
        <v>675</v>
      </c>
      <c r="H4127" t="s">
        <v>670</v>
      </c>
      <c r="L4127" t="s">
        <v>676</v>
      </c>
    </row>
    <row r="4128" spans="1:14" hidden="1">
      <c r="A4128" t="s">
        <v>24</v>
      </c>
      <c r="B4128">
        <v>30392521</v>
      </c>
      <c r="C4128" s="3">
        <v>43035</v>
      </c>
      <c r="D4128" s="2">
        <v>43035.876946875003</v>
      </c>
      <c r="E4128" t="s">
        <v>674</v>
      </c>
      <c r="F4128" t="s">
        <v>675</v>
      </c>
      <c r="H4128" t="s">
        <v>670</v>
      </c>
      <c r="L4128" t="s">
        <v>676</v>
      </c>
    </row>
    <row r="4129" spans="1:12" hidden="1">
      <c r="A4129" t="s">
        <v>23</v>
      </c>
      <c r="B4129">
        <v>30392521</v>
      </c>
      <c r="C4129" s="3">
        <v>43035</v>
      </c>
      <c r="D4129" s="2">
        <v>43035.881052766199</v>
      </c>
      <c r="E4129" t="s">
        <v>674</v>
      </c>
      <c r="F4129" t="s">
        <v>675</v>
      </c>
      <c r="H4129" t="s">
        <v>670</v>
      </c>
      <c r="L4129" t="s">
        <v>676</v>
      </c>
    </row>
    <row r="4130" spans="1:12" hidden="1">
      <c r="A4130" t="s">
        <v>672</v>
      </c>
      <c r="B4130">
        <v>30392521</v>
      </c>
      <c r="C4130" s="3">
        <v>43035</v>
      </c>
      <c r="D4130" s="2">
        <v>43035.881076770798</v>
      </c>
      <c r="E4130" t="s">
        <v>674</v>
      </c>
      <c r="F4130" t="s">
        <v>675</v>
      </c>
      <c r="H4130" t="s">
        <v>670</v>
      </c>
      <c r="L4130" t="s">
        <v>676</v>
      </c>
    </row>
    <row r="4131" spans="1:12" hidden="1">
      <c r="A4131" t="s">
        <v>672</v>
      </c>
      <c r="B4131">
        <v>30392521</v>
      </c>
      <c r="C4131" s="3">
        <v>43035</v>
      </c>
      <c r="D4131" s="2">
        <v>43035.881335150501</v>
      </c>
      <c r="E4131" t="s">
        <v>674</v>
      </c>
      <c r="F4131" t="s">
        <v>675</v>
      </c>
      <c r="H4131" t="s">
        <v>670</v>
      </c>
      <c r="L4131" t="s">
        <v>676</v>
      </c>
    </row>
    <row r="4132" spans="1:12" hidden="1">
      <c r="A4132" t="s">
        <v>24</v>
      </c>
      <c r="B4132">
        <v>30392521</v>
      </c>
      <c r="C4132" s="3">
        <v>43035</v>
      </c>
      <c r="D4132" s="2">
        <v>43035.882061562501</v>
      </c>
      <c r="E4132" t="s">
        <v>674</v>
      </c>
      <c r="F4132" t="s">
        <v>675</v>
      </c>
      <c r="H4132" t="s">
        <v>670</v>
      </c>
      <c r="L4132" t="s">
        <v>676</v>
      </c>
    </row>
    <row r="4133" spans="1:12" hidden="1">
      <c r="A4133" t="s">
        <v>23</v>
      </c>
      <c r="B4133">
        <v>30392521</v>
      </c>
      <c r="C4133" s="3">
        <v>43035</v>
      </c>
      <c r="D4133" s="2">
        <v>43035.882938287003</v>
      </c>
      <c r="E4133" t="s">
        <v>674</v>
      </c>
      <c r="F4133" t="s">
        <v>675</v>
      </c>
      <c r="H4133" t="s">
        <v>670</v>
      </c>
      <c r="L4133" t="s">
        <v>676</v>
      </c>
    </row>
    <row r="4134" spans="1:12" hidden="1">
      <c r="A4134" t="s">
        <v>672</v>
      </c>
      <c r="B4134">
        <v>30392521</v>
      </c>
      <c r="C4134" s="3">
        <v>43035</v>
      </c>
      <c r="D4134" s="2">
        <v>43035.8838360995</v>
      </c>
      <c r="E4134" t="s">
        <v>674</v>
      </c>
      <c r="F4134" t="s">
        <v>675</v>
      </c>
      <c r="H4134" t="s">
        <v>670</v>
      </c>
      <c r="L4134" t="s">
        <v>676</v>
      </c>
    </row>
    <row r="4135" spans="1:12" hidden="1">
      <c r="A4135" t="s">
        <v>672</v>
      </c>
      <c r="B4135">
        <v>30392521</v>
      </c>
      <c r="C4135" s="3">
        <v>43035</v>
      </c>
      <c r="D4135" s="2">
        <v>43035.883901122703</v>
      </c>
      <c r="E4135" t="s">
        <v>674</v>
      </c>
      <c r="F4135" t="s">
        <v>675</v>
      </c>
      <c r="H4135" t="s">
        <v>670</v>
      </c>
      <c r="L4135" t="s">
        <v>676</v>
      </c>
    </row>
    <row r="4136" spans="1:12" hidden="1">
      <c r="A4136" t="s">
        <v>672</v>
      </c>
      <c r="B4136">
        <v>30392521</v>
      </c>
      <c r="C4136" s="3">
        <v>43035</v>
      </c>
      <c r="D4136" s="2">
        <v>43035.883948460702</v>
      </c>
      <c r="E4136" t="s">
        <v>674</v>
      </c>
      <c r="F4136" t="s">
        <v>675</v>
      </c>
      <c r="H4136" t="s">
        <v>670</v>
      </c>
      <c r="L4136" t="s">
        <v>676</v>
      </c>
    </row>
    <row r="4137" spans="1:12" hidden="1">
      <c r="A4137" t="s">
        <v>672</v>
      </c>
      <c r="B4137">
        <v>30392521</v>
      </c>
      <c r="C4137" s="3">
        <v>43035</v>
      </c>
      <c r="D4137" s="2">
        <v>43035.8839879398</v>
      </c>
      <c r="E4137" t="s">
        <v>674</v>
      </c>
      <c r="F4137" t="s">
        <v>675</v>
      </c>
      <c r="H4137" t="s">
        <v>670</v>
      </c>
      <c r="L4137" t="s">
        <v>676</v>
      </c>
    </row>
    <row r="4138" spans="1:12" hidden="1">
      <c r="A4138" t="s">
        <v>672</v>
      </c>
      <c r="B4138">
        <v>30392521</v>
      </c>
      <c r="C4138" s="3">
        <v>43035</v>
      </c>
      <c r="D4138" s="2">
        <v>43035.884025497697</v>
      </c>
      <c r="E4138" t="s">
        <v>674</v>
      </c>
      <c r="F4138" t="s">
        <v>675</v>
      </c>
      <c r="H4138" t="s">
        <v>670</v>
      </c>
      <c r="L4138" t="s">
        <v>676</v>
      </c>
    </row>
    <row r="4139" spans="1:12" hidden="1">
      <c r="A4139" t="s">
        <v>672</v>
      </c>
      <c r="B4139">
        <v>30392521</v>
      </c>
      <c r="C4139" s="3">
        <v>43035</v>
      </c>
      <c r="D4139" s="2">
        <v>43035.884058715303</v>
      </c>
      <c r="E4139" t="s">
        <v>674</v>
      </c>
      <c r="F4139" t="s">
        <v>675</v>
      </c>
      <c r="H4139" t="s">
        <v>670</v>
      </c>
      <c r="L4139" t="s">
        <v>676</v>
      </c>
    </row>
    <row r="4140" spans="1:12" hidden="1">
      <c r="A4140" t="s">
        <v>672</v>
      </c>
      <c r="B4140">
        <v>30392521</v>
      </c>
      <c r="C4140" s="3">
        <v>43035</v>
      </c>
      <c r="D4140" s="2">
        <v>43035.884222419001</v>
      </c>
      <c r="E4140" t="s">
        <v>674</v>
      </c>
      <c r="F4140" t="s">
        <v>675</v>
      </c>
      <c r="H4140" t="s">
        <v>670</v>
      </c>
      <c r="L4140" t="s">
        <v>676</v>
      </c>
    </row>
    <row r="4141" spans="1:12" hidden="1">
      <c r="A4141" t="s">
        <v>672</v>
      </c>
      <c r="B4141">
        <v>30392521</v>
      </c>
      <c r="C4141" s="3">
        <v>43035</v>
      </c>
      <c r="D4141" s="2">
        <v>43035.884361238401</v>
      </c>
      <c r="E4141" t="s">
        <v>674</v>
      </c>
      <c r="F4141" t="s">
        <v>675</v>
      </c>
      <c r="H4141" t="s">
        <v>670</v>
      </c>
      <c r="L4141" t="s">
        <v>676</v>
      </c>
    </row>
    <row r="4142" spans="1:12" hidden="1">
      <c r="A4142" t="s">
        <v>672</v>
      </c>
      <c r="B4142">
        <v>30392521</v>
      </c>
      <c r="C4142" s="3">
        <v>43035</v>
      </c>
      <c r="D4142" s="2">
        <v>43035.884397534697</v>
      </c>
      <c r="E4142" t="s">
        <v>674</v>
      </c>
      <c r="F4142" t="s">
        <v>675</v>
      </c>
      <c r="H4142" t="s">
        <v>670</v>
      </c>
      <c r="L4142" t="s">
        <v>676</v>
      </c>
    </row>
    <row r="4143" spans="1:12" hidden="1">
      <c r="A4143" t="s">
        <v>672</v>
      </c>
      <c r="B4143">
        <v>30392521</v>
      </c>
      <c r="C4143" s="3">
        <v>43035</v>
      </c>
      <c r="D4143" s="2">
        <v>43035.884628205997</v>
      </c>
      <c r="E4143" t="s">
        <v>674</v>
      </c>
      <c r="F4143" t="s">
        <v>675</v>
      </c>
      <c r="H4143" t="s">
        <v>670</v>
      </c>
      <c r="L4143" t="s">
        <v>676</v>
      </c>
    </row>
    <row r="4144" spans="1:12" hidden="1">
      <c r="A4144" t="s">
        <v>672</v>
      </c>
      <c r="B4144">
        <v>30392521</v>
      </c>
      <c r="C4144" s="3">
        <v>43035</v>
      </c>
      <c r="D4144" s="2">
        <v>43035.884655833303</v>
      </c>
      <c r="E4144" t="s">
        <v>674</v>
      </c>
      <c r="F4144" t="s">
        <v>675</v>
      </c>
      <c r="H4144" t="s">
        <v>670</v>
      </c>
      <c r="L4144" t="s">
        <v>676</v>
      </c>
    </row>
    <row r="4145" spans="1:13" hidden="1">
      <c r="A4145" t="s">
        <v>672</v>
      </c>
      <c r="B4145">
        <v>30392521</v>
      </c>
      <c r="C4145" s="3">
        <v>43035</v>
      </c>
      <c r="D4145" s="2">
        <v>43035.8847565162</v>
      </c>
      <c r="E4145" t="s">
        <v>674</v>
      </c>
      <c r="F4145" t="s">
        <v>675</v>
      </c>
      <c r="H4145" t="s">
        <v>670</v>
      </c>
      <c r="L4145" t="s">
        <v>676</v>
      </c>
    </row>
    <row r="4146" spans="1:13" hidden="1">
      <c r="A4146" t="s">
        <v>672</v>
      </c>
      <c r="B4146">
        <v>30392521</v>
      </c>
      <c r="C4146" s="3">
        <v>43035</v>
      </c>
      <c r="D4146" s="2">
        <v>43035.8854328241</v>
      </c>
      <c r="E4146" t="s">
        <v>674</v>
      </c>
      <c r="F4146" t="s">
        <v>675</v>
      </c>
      <c r="H4146" t="s">
        <v>670</v>
      </c>
      <c r="L4146" t="s">
        <v>676</v>
      </c>
    </row>
    <row r="4147" spans="1:13" hidden="1">
      <c r="A4147" t="s">
        <v>672</v>
      </c>
      <c r="B4147">
        <v>30392521</v>
      </c>
      <c r="C4147" s="3">
        <v>43035</v>
      </c>
      <c r="D4147" s="2">
        <v>43035.885670219897</v>
      </c>
      <c r="E4147" t="s">
        <v>674</v>
      </c>
      <c r="F4147" t="s">
        <v>675</v>
      </c>
      <c r="H4147" t="s">
        <v>670</v>
      </c>
      <c r="L4147" t="s">
        <v>676</v>
      </c>
    </row>
    <row r="4148" spans="1:13" hidden="1">
      <c r="A4148" t="s">
        <v>672</v>
      </c>
      <c r="B4148">
        <v>30392521</v>
      </c>
      <c r="C4148" s="3">
        <v>43035</v>
      </c>
      <c r="D4148" s="2">
        <v>43035.886068819404</v>
      </c>
      <c r="E4148" t="s">
        <v>674</v>
      </c>
      <c r="F4148" t="s">
        <v>675</v>
      </c>
      <c r="H4148" t="s">
        <v>670</v>
      </c>
      <c r="L4148" t="s">
        <v>676</v>
      </c>
    </row>
    <row r="4149" spans="1:13" hidden="1">
      <c r="A4149" t="s">
        <v>672</v>
      </c>
      <c r="B4149">
        <v>30392521</v>
      </c>
      <c r="C4149" s="3">
        <v>43035</v>
      </c>
      <c r="D4149" s="2">
        <v>43035.886122280099</v>
      </c>
      <c r="E4149" t="s">
        <v>674</v>
      </c>
      <c r="F4149" t="s">
        <v>675</v>
      </c>
      <c r="H4149" t="s">
        <v>670</v>
      </c>
      <c r="L4149" t="s">
        <v>676</v>
      </c>
    </row>
    <row r="4150" spans="1:13" hidden="1">
      <c r="A4150" t="s">
        <v>672</v>
      </c>
      <c r="B4150">
        <v>30392521</v>
      </c>
      <c r="C4150" s="3">
        <v>43035</v>
      </c>
      <c r="D4150" s="2">
        <v>43035.886151898201</v>
      </c>
      <c r="E4150" t="s">
        <v>674</v>
      </c>
      <c r="F4150" t="s">
        <v>675</v>
      </c>
      <c r="H4150" t="s">
        <v>670</v>
      </c>
      <c r="L4150" t="s">
        <v>676</v>
      </c>
    </row>
    <row r="4151" spans="1:13" hidden="1">
      <c r="A4151" t="s">
        <v>672</v>
      </c>
      <c r="B4151">
        <v>30392521</v>
      </c>
      <c r="C4151" s="3">
        <v>43035</v>
      </c>
      <c r="D4151" s="2">
        <v>43035.886233101897</v>
      </c>
      <c r="E4151" t="s">
        <v>674</v>
      </c>
      <c r="F4151" t="s">
        <v>675</v>
      </c>
      <c r="H4151" t="s">
        <v>670</v>
      </c>
      <c r="L4151" t="s">
        <v>676</v>
      </c>
    </row>
    <row r="4152" spans="1:13" hidden="1">
      <c r="A4152" t="s">
        <v>672</v>
      </c>
      <c r="B4152">
        <v>30392521</v>
      </c>
      <c r="C4152" s="3">
        <v>43035</v>
      </c>
      <c r="D4152" s="2">
        <v>43035.886361111101</v>
      </c>
      <c r="E4152" t="s">
        <v>674</v>
      </c>
      <c r="F4152" t="s">
        <v>675</v>
      </c>
      <c r="H4152" t="s">
        <v>670</v>
      </c>
      <c r="L4152" t="s">
        <v>676</v>
      </c>
    </row>
    <row r="4153" spans="1:13" hidden="1">
      <c r="A4153" t="s">
        <v>672</v>
      </c>
      <c r="B4153">
        <v>30392521</v>
      </c>
      <c r="C4153" s="3">
        <v>43035</v>
      </c>
      <c r="D4153" s="2">
        <v>43035.887945914299</v>
      </c>
      <c r="E4153" t="s">
        <v>674</v>
      </c>
      <c r="F4153" t="s">
        <v>675</v>
      </c>
      <c r="H4153" t="s">
        <v>670</v>
      </c>
      <c r="L4153" t="s">
        <v>676</v>
      </c>
    </row>
    <row r="4154" spans="1:13" hidden="1">
      <c r="A4154" t="s">
        <v>672</v>
      </c>
      <c r="B4154">
        <v>30392521</v>
      </c>
      <c r="C4154" s="3">
        <v>43035</v>
      </c>
      <c r="D4154" s="2">
        <v>43035.888483217597</v>
      </c>
      <c r="E4154" t="s">
        <v>674</v>
      </c>
      <c r="F4154" t="s">
        <v>675</v>
      </c>
      <c r="H4154" t="s">
        <v>670</v>
      </c>
      <c r="L4154" t="s">
        <v>676</v>
      </c>
    </row>
    <row r="4155" spans="1:13" hidden="1">
      <c r="A4155" t="s">
        <v>672</v>
      </c>
      <c r="B4155">
        <v>30392521</v>
      </c>
      <c r="C4155" s="3">
        <v>43035</v>
      </c>
      <c r="D4155" s="2">
        <v>43035.888733287</v>
      </c>
      <c r="E4155" t="s">
        <v>674</v>
      </c>
      <c r="F4155" t="s">
        <v>675</v>
      </c>
      <c r="H4155" t="s">
        <v>670</v>
      </c>
      <c r="L4155" t="s">
        <v>676</v>
      </c>
    </row>
    <row r="4156" spans="1:13" hidden="1">
      <c r="A4156" t="s">
        <v>672</v>
      </c>
      <c r="B4156">
        <v>30392521</v>
      </c>
      <c r="C4156" s="3">
        <v>43035</v>
      </c>
      <c r="D4156" s="2">
        <v>43035.888804513903</v>
      </c>
      <c r="E4156" t="s">
        <v>674</v>
      </c>
      <c r="F4156" t="s">
        <v>675</v>
      </c>
      <c r="H4156" t="s">
        <v>670</v>
      </c>
      <c r="L4156" t="s">
        <v>676</v>
      </c>
    </row>
    <row r="4157" spans="1:13" hidden="1">
      <c r="A4157" t="s">
        <v>20</v>
      </c>
      <c r="B4157">
        <v>30392521</v>
      </c>
      <c r="C4157" s="3">
        <v>43035</v>
      </c>
      <c r="D4157" s="2">
        <v>43035.888897743098</v>
      </c>
      <c r="E4157" t="s">
        <v>674</v>
      </c>
      <c r="F4157" t="s">
        <v>675</v>
      </c>
      <c r="H4157" t="s">
        <v>670</v>
      </c>
      <c r="J4157" t="s">
        <v>690</v>
      </c>
      <c r="K4157" t="s">
        <v>696</v>
      </c>
      <c r="L4157" t="s">
        <v>676</v>
      </c>
      <c r="M4157" t="s">
        <v>691</v>
      </c>
    </row>
    <row r="4158" spans="1:13" hidden="1">
      <c r="A4158" t="s">
        <v>20</v>
      </c>
      <c r="B4158">
        <v>30392521</v>
      </c>
      <c r="C4158" s="3">
        <v>43035</v>
      </c>
      <c r="D4158" s="2">
        <v>43035.888897766199</v>
      </c>
      <c r="E4158" t="s">
        <v>674</v>
      </c>
      <c r="F4158" t="s">
        <v>675</v>
      </c>
      <c r="H4158" t="s">
        <v>670</v>
      </c>
      <c r="J4158" t="s">
        <v>688</v>
      </c>
      <c r="K4158" t="s">
        <v>696</v>
      </c>
      <c r="L4158" t="s">
        <v>676</v>
      </c>
      <c r="M4158" t="s">
        <v>689</v>
      </c>
    </row>
    <row r="4159" spans="1:13" hidden="1">
      <c r="A4159" t="s">
        <v>20</v>
      </c>
      <c r="B4159">
        <v>30392521</v>
      </c>
      <c r="C4159" s="3">
        <v>43035</v>
      </c>
      <c r="D4159" s="2">
        <v>43035.888897789402</v>
      </c>
      <c r="E4159" t="s">
        <v>674</v>
      </c>
      <c r="F4159" t="s">
        <v>675</v>
      </c>
      <c r="H4159" t="s">
        <v>670</v>
      </c>
      <c r="J4159" t="s">
        <v>686</v>
      </c>
      <c r="K4159" t="s">
        <v>696</v>
      </c>
      <c r="L4159" t="s">
        <v>676</v>
      </c>
      <c r="M4159" t="s">
        <v>687</v>
      </c>
    </row>
    <row r="4160" spans="1:13" hidden="1">
      <c r="A4160" t="s">
        <v>20</v>
      </c>
      <c r="B4160">
        <v>30392521</v>
      </c>
      <c r="C4160" s="3">
        <v>43035</v>
      </c>
      <c r="D4160" s="2">
        <v>43035.888897812503</v>
      </c>
      <c r="E4160" t="s">
        <v>674</v>
      </c>
      <c r="F4160" t="s">
        <v>675</v>
      </c>
      <c r="H4160" t="s">
        <v>670</v>
      </c>
      <c r="J4160" t="s">
        <v>684</v>
      </c>
      <c r="K4160" t="s">
        <v>696</v>
      </c>
      <c r="L4160" t="s">
        <v>676</v>
      </c>
      <c r="M4160" t="s">
        <v>685</v>
      </c>
    </row>
    <row r="4161" spans="1:13" hidden="1">
      <c r="A4161" t="s">
        <v>20</v>
      </c>
      <c r="B4161">
        <v>30392521</v>
      </c>
      <c r="C4161" s="3">
        <v>43035</v>
      </c>
      <c r="D4161" s="2">
        <v>43035.888897835597</v>
      </c>
      <c r="E4161" t="s">
        <v>674</v>
      </c>
      <c r="F4161" t="s">
        <v>675</v>
      </c>
      <c r="H4161" t="s">
        <v>670</v>
      </c>
      <c r="J4161" t="s">
        <v>697</v>
      </c>
      <c r="K4161" t="s">
        <v>696</v>
      </c>
      <c r="L4161" t="s">
        <v>676</v>
      </c>
      <c r="M4161" t="s">
        <v>681</v>
      </c>
    </row>
    <row r="4162" spans="1:13" hidden="1">
      <c r="A4162" t="s">
        <v>22</v>
      </c>
      <c r="B4162">
        <v>30392521</v>
      </c>
      <c r="C4162" s="3">
        <v>43035</v>
      </c>
      <c r="D4162" s="2">
        <v>43035.888897847202</v>
      </c>
      <c r="E4162" t="s">
        <v>674</v>
      </c>
      <c r="F4162" t="s">
        <v>675</v>
      </c>
      <c r="H4162" t="s">
        <v>670</v>
      </c>
      <c r="K4162" t="s">
        <v>696</v>
      </c>
      <c r="L4162" t="s">
        <v>676</v>
      </c>
    </row>
    <row r="4163" spans="1:13" hidden="1">
      <c r="A4163" t="s">
        <v>672</v>
      </c>
      <c r="B4163">
        <v>30392521</v>
      </c>
      <c r="C4163" s="3">
        <v>43035</v>
      </c>
      <c r="D4163" s="2">
        <v>43035.888897916702</v>
      </c>
      <c r="E4163" t="s">
        <v>674</v>
      </c>
      <c r="F4163" t="s">
        <v>675</v>
      </c>
      <c r="H4163" t="s">
        <v>670</v>
      </c>
      <c r="L4163" t="s">
        <v>676</v>
      </c>
    </row>
    <row r="4164" spans="1:13" hidden="1">
      <c r="A4164" t="s">
        <v>672</v>
      </c>
      <c r="B4164">
        <v>30392521</v>
      </c>
      <c r="C4164" s="3">
        <v>43035</v>
      </c>
      <c r="D4164" s="2">
        <v>43035.888898217599</v>
      </c>
      <c r="E4164" t="s">
        <v>674</v>
      </c>
      <c r="F4164" t="s">
        <v>675</v>
      </c>
      <c r="H4164" t="s">
        <v>670</v>
      </c>
      <c r="L4164" t="s">
        <v>676</v>
      </c>
    </row>
    <row r="4165" spans="1:13" hidden="1">
      <c r="A4165" t="s">
        <v>672</v>
      </c>
      <c r="B4165">
        <v>30392521</v>
      </c>
      <c r="C4165" s="3">
        <v>43035</v>
      </c>
      <c r="D4165" s="2">
        <v>43035.889159143502</v>
      </c>
      <c r="E4165" t="s">
        <v>674</v>
      </c>
      <c r="F4165" t="s">
        <v>675</v>
      </c>
      <c r="H4165" t="s">
        <v>670</v>
      </c>
      <c r="L4165" t="s">
        <v>676</v>
      </c>
    </row>
    <row r="4166" spans="1:13" hidden="1">
      <c r="A4166" t="s">
        <v>672</v>
      </c>
      <c r="B4166">
        <v>30392521</v>
      </c>
      <c r="C4166" s="3">
        <v>43035</v>
      </c>
      <c r="D4166" s="2">
        <v>43035.8893019444</v>
      </c>
      <c r="E4166" t="s">
        <v>674</v>
      </c>
      <c r="F4166" t="s">
        <v>675</v>
      </c>
      <c r="H4166" t="s">
        <v>670</v>
      </c>
      <c r="L4166" t="s">
        <v>676</v>
      </c>
    </row>
    <row r="4167" spans="1:13" hidden="1">
      <c r="A4167" t="s">
        <v>672</v>
      </c>
      <c r="B4167">
        <v>30392521</v>
      </c>
      <c r="C4167" s="3">
        <v>43035</v>
      </c>
      <c r="D4167" s="2">
        <v>43035.8893966088</v>
      </c>
      <c r="E4167" t="s">
        <v>674</v>
      </c>
      <c r="F4167" t="s">
        <v>675</v>
      </c>
      <c r="H4167" t="s">
        <v>670</v>
      </c>
      <c r="L4167" t="s">
        <v>676</v>
      </c>
    </row>
    <row r="4168" spans="1:13" hidden="1">
      <c r="A4168" t="s">
        <v>672</v>
      </c>
      <c r="B4168">
        <v>30392521</v>
      </c>
      <c r="C4168" s="3">
        <v>43035</v>
      </c>
      <c r="D4168" s="2">
        <v>43035.8894560185</v>
      </c>
      <c r="E4168" t="s">
        <v>674</v>
      </c>
      <c r="F4168" t="s">
        <v>675</v>
      </c>
      <c r="H4168" t="s">
        <v>670</v>
      </c>
      <c r="L4168" t="s">
        <v>676</v>
      </c>
    </row>
    <row r="4169" spans="1:13" hidden="1">
      <c r="A4169" t="s">
        <v>672</v>
      </c>
      <c r="B4169">
        <v>30392521</v>
      </c>
      <c r="C4169" s="3">
        <v>43035</v>
      </c>
      <c r="D4169" s="2">
        <v>43035.889501851903</v>
      </c>
      <c r="E4169" t="s">
        <v>674</v>
      </c>
      <c r="F4169" t="s">
        <v>675</v>
      </c>
      <c r="H4169" t="s">
        <v>670</v>
      </c>
      <c r="L4169" t="s">
        <v>676</v>
      </c>
    </row>
    <row r="4170" spans="1:13" hidden="1">
      <c r="A4170" t="s">
        <v>672</v>
      </c>
      <c r="B4170">
        <v>30392521</v>
      </c>
      <c r="C4170" s="3">
        <v>43035</v>
      </c>
      <c r="D4170" s="2">
        <v>43035.889548483799</v>
      </c>
      <c r="E4170" t="s">
        <v>674</v>
      </c>
      <c r="F4170" t="s">
        <v>675</v>
      </c>
      <c r="H4170" t="s">
        <v>670</v>
      </c>
      <c r="L4170" t="s">
        <v>676</v>
      </c>
    </row>
    <row r="4171" spans="1:13" hidden="1">
      <c r="A4171" t="s">
        <v>672</v>
      </c>
      <c r="B4171">
        <v>30392521</v>
      </c>
      <c r="C4171" s="3">
        <v>43035</v>
      </c>
      <c r="D4171" s="2">
        <v>43035.889680092601</v>
      </c>
      <c r="E4171" t="s">
        <v>674</v>
      </c>
      <c r="F4171" t="s">
        <v>675</v>
      </c>
      <c r="H4171" t="s">
        <v>670</v>
      </c>
      <c r="L4171" t="s">
        <v>676</v>
      </c>
    </row>
    <row r="4172" spans="1:13" hidden="1">
      <c r="A4172" t="s">
        <v>672</v>
      </c>
      <c r="B4172">
        <v>30392521</v>
      </c>
      <c r="C4172" s="3">
        <v>43035</v>
      </c>
      <c r="D4172" s="2">
        <v>43035.8900986921</v>
      </c>
      <c r="E4172" t="s">
        <v>674</v>
      </c>
      <c r="F4172" t="s">
        <v>675</v>
      </c>
      <c r="H4172" t="s">
        <v>670</v>
      </c>
      <c r="L4172" t="s">
        <v>676</v>
      </c>
    </row>
    <row r="4173" spans="1:13" hidden="1">
      <c r="A4173" t="s">
        <v>672</v>
      </c>
      <c r="B4173">
        <v>30392521</v>
      </c>
      <c r="C4173" s="3">
        <v>43035</v>
      </c>
      <c r="D4173" s="2">
        <v>43035.890102349498</v>
      </c>
      <c r="E4173" t="s">
        <v>674</v>
      </c>
      <c r="F4173" t="s">
        <v>675</v>
      </c>
      <c r="H4173" t="s">
        <v>670</v>
      </c>
      <c r="L4173" t="s">
        <v>676</v>
      </c>
    </row>
    <row r="4174" spans="1:13" hidden="1">
      <c r="A4174" t="s">
        <v>672</v>
      </c>
      <c r="B4174">
        <v>30392521</v>
      </c>
      <c r="C4174" s="3">
        <v>43035</v>
      </c>
      <c r="D4174" s="2">
        <v>43035.890197280103</v>
      </c>
      <c r="E4174" t="s">
        <v>674</v>
      </c>
      <c r="F4174" t="s">
        <v>675</v>
      </c>
      <c r="H4174" t="s">
        <v>670</v>
      </c>
      <c r="L4174" t="s">
        <v>676</v>
      </c>
    </row>
    <row r="4175" spans="1:13" hidden="1">
      <c r="A4175" t="s">
        <v>672</v>
      </c>
      <c r="B4175">
        <v>30392521</v>
      </c>
      <c r="C4175" s="3">
        <v>43035</v>
      </c>
      <c r="D4175" s="2">
        <v>43035.890319131897</v>
      </c>
      <c r="E4175" t="s">
        <v>674</v>
      </c>
      <c r="F4175" t="s">
        <v>675</v>
      </c>
      <c r="H4175" t="s">
        <v>670</v>
      </c>
      <c r="L4175" t="s">
        <v>676</v>
      </c>
    </row>
    <row r="4176" spans="1:13" hidden="1">
      <c r="A4176" t="s">
        <v>672</v>
      </c>
      <c r="B4176">
        <v>30392521</v>
      </c>
      <c r="C4176" s="3">
        <v>43035</v>
      </c>
      <c r="D4176" s="2">
        <v>43035.890350173599</v>
      </c>
      <c r="E4176" t="s">
        <v>674</v>
      </c>
      <c r="F4176" t="s">
        <v>675</v>
      </c>
      <c r="H4176" t="s">
        <v>670</v>
      </c>
      <c r="L4176" t="s">
        <v>676</v>
      </c>
    </row>
    <row r="4177" spans="1:14" hidden="1">
      <c r="A4177" t="s">
        <v>672</v>
      </c>
      <c r="B4177">
        <v>30392521</v>
      </c>
      <c r="C4177" s="3">
        <v>43035</v>
      </c>
      <c r="D4177" s="2">
        <v>43035.890497372697</v>
      </c>
      <c r="E4177" t="s">
        <v>674</v>
      </c>
      <c r="F4177" t="s">
        <v>675</v>
      </c>
      <c r="H4177" t="s">
        <v>670</v>
      </c>
      <c r="L4177" t="s">
        <v>676</v>
      </c>
    </row>
    <row r="4178" spans="1:14" hidden="1">
      <c r="A4178" t="s">
        <v>672</v>
      </c>
      <c r="B4178">
        <v>30392521</v>
      </c>
      <c r="C4178" s="3">
        <v>43035</v>
      </c>
      <c r="D4178" s="2">
        <v>43035.890577928199</v>
      </c>
      <c r="E4178" t="s">
        <v>674</v>
      </c>
      <c r="F4178" t="s">
        <v>675</v>
      </c>
      <c r="H4178" t="s">
        <v>670</v>
      </c>
      <c r="L4178" t="s">
        <v>676</v>
      </c>
    </row>
    <row r="4179" spans="1:14" hidden="1">
      <c r="A4179" t="s">
        <v>672</v>
      </c>
      <c r="B4179">
        <v>30392521</v>
      </c>
      <c r="C4179" s="3">
        <v>43035</v>
      </c>
      <c r="D4179" s="2">
        <v>43035.890628553199</v>
      </c>
      <c r="E4179" t="s">
        <v>674</v>
      </c>
      <c r="F4179" t="s">
        <v>675</v>
      </c>
      <c r="H4179" t="s">
        <v>670</v>
      </c>
      <c r="L4179" t="s">
        <v>676</v>
      </c>
    </row>
    <row r="4180" spans="1:14" hidden="1">
      <c r="A4180" t="s">
        <v>672</v>
      </c>
      <c r="B4180">
        <v>30392521</v>
      </c>
      <c r="C4180" s="3">
        <v>43035</v>
      </c>
      <c r="D4180" s="2">
        <v>43035.890671365698</v>
      </c>
      <c r="E4180" t="s">
        <v>674</v>
      </c>
      <c r="F4180" t="s">
        <v>675</v>
      </c>
      <c r="H4180" t="s">
        <v>670</v>
      </c>
      <c r="L4180" t="s">
        <v>676</v>
      </c>
    </row>
    <row r="4181" spans="1:14" hidden="1">
      <c r="A4181" t="s">
        <v>672</v>
      </c>
      <c r="B4181">
        <v>30392521</v>
      </c>
      <c r="C4181" s="3">
        <v>43035</v>
      </c>
      <c r="D4181" s="2">
        <v>43035.890746157398</v>
      </c>
      <c r="E4181" t="s">
        <v>674</v>
      </c>
      <c r="F4181" t="s">
        <v>675</v>
      </c>
      <c r="H4181" t="s">
        <v>670</v>
      </c>
      <c r="L4181" t="s">
        <v>676</v>
      </c>
    </row>
    <row r="4182" spans="1:14" hidden="1">
      <c r="A4182" t="s">
        <v>672</v>
      </c>
      <c r="B4182">
        <v>30392521</v>
      </c>
      <c r="C4182" s="3">
        <v>43035</v>
      </c>
      <c r="D4182" s="2">
        <v>43035.890797546301</v>
      </c>
      <c r="E4182" t="s">
        <v>674</v>
      </c>
      <c r="F4182" t="s">
        <v>675</v>
      </c>
      <c r="H4182" t="s">
        <v>670</v>
      </c>
      <c r="L4182" t="s">
        <v>676</v>
      </c>
    </row>
    <row r="4183" spans="1:14" hidden="1">
      <c r="A4183" t="s">
        <v>672</v>
      </c>
      <c r="B4183">
        <v>30392521</v>
      </c>
      <c r="C4183" s="3">
        <v>43035</v>
      </c>
      <c r="D4183" s="2">
        <v>43035.890806955998</v>
      </c>
      <c r="E4183" t="s">
        <v>674</v>
      </c>
      <c r="F4183" t="s">
        <v>675</v>
      </c>
      <c r="H4183" t="s">
        <v>670</v>
      </c>
      <c r="L4183" t="s">
        <v>676</v>
      </c>
    </row>
    <row r="4184" spans="1:14" hidden="1">
      <c r="A4184" t="s">
        <v>672</v>
      </c>
      <c r="B4184">
        <v>30392521</v>
      </c>
      <c r="C4184" s="3">
        <v>43035</v>
      </c>
      <c r="D4184" s="2">
        <v>43035.890873136603</v>
      </c>
      <c r="E4184" t="s">
        <v>674</v>
      </c>
      <c r="F4184" t="s">
        <v>675</v>
      </c>
      <c r="H4184" t="s">
        <v>670</v>
      </c>
      <c r="L4184" t="s">
        <v>676</v>
      </c>
    </row>
    <row r="4185" spans="1:14" hidden="1">
      <c r="A4185" t="s">
        <v>672</v>
      </c>
      <c r="B4185">
        <v>30392521</v>
      </c>
      <c r="C4185" s="3">
        <v>43035</v>
      </c>
      <c r="D4185" s="2">
        <v>43035.891418333304</v>
      </c>
      <c r="E4185" t="s">
        <v>674</v>
      </c>
      <c r="F4185" t="s">
        <v>675</v>
      </c>
      <c r="H4185" t="s">
        <v>670</v>
      </c>
      <c r="L4185" t="s">
        <v>676</v>
      </c>
    </row>
    <row r="4186" spans="1:14" hidden="1">
      <c r="A4186" t="s">
        <v>672</v>
      </c>
      <c r="B4186">
        <v>30392521</v>
      </c>
      <c r="C4186" s="3">
        <v>43035</v>
      </c>
      <c r="D4186" s="2">
        <v>43035.891546620398</v>
      </c>
      <c r="E4186" t="s">
        <v>674</v>
      </c>
      <c r="F4186" t="s">
        <v>675</v>
      </c>
      <c r="H4186" t="s">
        <v>670</v>
      </c>
      <c r="L4186" t="s">
        <v>676</v>
      </c>
    </row>
    <row r="4187" spans="1:14" hidden="1">
      <c r="A4187" t="s">
        <v>672</v>
      </c>
      <c r="B4187">
        <v>30392521</v>
      </c>
      <c r="C4187" s="3">
        <v>43035</v>
      </c>
      <c r="D4187" s="2">
        <v>43035.891750335599</v>
      </c>
      <c r="E4187" t="s">
        <v>674</v>
      </c>
      <c r="F4187" t="s">
        <v>675</v>
      </c>
      <c r="H4187" t="s">
        <v>670</v>
      </c>
      <c r="L4187" t="s">
        <v>676</v>
      </c>
    </row>
    <row r="4188" spans="1:14" hidden="1">
      <c r="A4188" t="s">
        <v>672</v>
      </c>
      <c r="B4188">
        <v>30392521</v>
      </c>
      <c r="C4188" s="3">
        <v>43035</v>
      </c>
      <c r="D4188" s="2">
        <v>43035.891844097197</v>
      </c>
      <c r="E4188" t="s">
        <v>674</v>
      </c>
      <c r="F4188" t="s">
        <v>675</v>
      </c>
      <c r="H4188" t="s">
        <v>670</v>
      </c>
      <c r="L4188" t="s">
        <v>676</v>
      </c>
    </row>
    <row r="4189" spans="1:14" hidden="1">
      <c r="A4189" t="s">
        <v>672</v>
      </c>
      <c r="B4189">
        <v>30392521</v>
      </c>
      <c r="C4189" s="3">
        <v>43035</v>
      </c>
      <c r="D4189" s="2">
        <v>43035.891887905098</v>
      </c>
      <c r="E4189" t="s">
        <v>674</v>
      </c>
      <c r="F4189" t="s">
        <v>675</v>
      </c>
      <c r="H4189" t="s">
        <v>670</v>
      </c>
      <c r="L4189" t="s">
        <v>676</v>
      </c>
    </row>
    <row r="4190" spans="1:14" hidden="1">
      <c r="A4190" t="s">
        <v>672</v>
      </c>
      <c r="B4190">
        <v>30392521</v>
      </c>
      <c r="C4190" s="3">
        <v>43035</v>
      </c>
      <c r="D4190" s="2">
        <v>43035.891926296303</v>
      </c>
      <c r="E4190" t="s">
        <v>674</v>
      </c>
      <c r="F4190" t="s">
        <v>675</v>
      </c>
      <c r="H4190" t="s">
        <v>670</v>
      </c>
      <c r="L4190" t="s">
        <v>676</v>
      </c>
    </row>
    <row r="4191" spans="1:14" hidden="1">
      <c r="A4191" t="s">
        <v>14</v>
      </c>
      <c r="B4191">
        <v>30392521</v>
      </c>
      <c r="C4191" s="3">
        <v>43035</v>
      </c>
      <c r="D4191" s="2">
        <v>43035.8919626157</v>
      </c>
      <c r="E4191" t="s">
        <v>674</v>
      </c>
      <c r="F4191" t="s">
        <v>675</v>
      </c>
      <c r="H4191" t="s">
        <v>670</v>
      </c>
      <c r="J4191" t="s">
        <v>684</v>
      </c>
      <c r="L4191" t="s">
        <v>676</v>
      </c>
      <c r="M4191" t="s">
        <v>685</v>
      </c>
      <c r="N4191">
        <v>55.900002000000001</v>
      </c>
    </row>
    <row r="4192" spans="1:14" hidden="1">
      <c r="A4192" t="s">
        <v>672</v>
      </c>
      <c r="B4192">
        <v>30392521</v>
      </c>
      <c r="C4192" s="3">
        <v>43035</v>
      </c>
      <c r="D4192" s="2">
        <v>43035.892048240697</v>
      </c>
      <c r="E4192" t="s">
        <v>674</v>
      </c>
      <c r="F4192" t="s">
        <v>675</v>
      </c>
      <c r="H4192" t="s">
        <v>670</v>
      </c>
      <c r="L4192" t="s">
        <v>676</v>
      </c>
    </row>
    <row r="4193" spans="1:14" hidden="1">
      <c r="A4193" t="s">
        <v>672</v>
      </c>
      <c r="B4193">
        <v>30392521</v>
      </c>
      <c r="C4193" s="3">
        <v>43035</v>
      </c>
      <c r="D4193" s="2">
        <v>43035.892074664298</v>
      </c>
      <c r="E4193" t="s">
        <v>674</v>
      </c>
      <c r="F4193" t="s">
        <v>675</v>
      </c>
      <c r="H4193" t="s">
        <v>670</v>
      </c>
      <c r="L4193" t="s">
        <v>676</v>
      </c>
    </row>
    <row r="4194" spans="1:14" hidden="1">
      <c r="A4194" t="s">
        <v>14</v>
      </c>
      <c r="B4194">
        <v>30392521</v>
      </c>
      <c r="C4194" s="3">
        <v>43035</v>
      </c>
      <c r="D4194" s="2">
        <v>43035.892110208297</v>
      </c>
      <c r="E4194" t="s">
        <v>674</v>
      </c>
      <c r="F4194" t="s">
        <v>675</v>
      </c>
      <c r="H4194" t="s">
        <v>670</v>
      </c>
      <c r="J4194" t="s">
        <v>680</v>
      </c>
      <c r="L4194" t="s">
        <v>676</v>
      </c>
      <c r="M4194" t="s">
        <v>681</v>
      </c>
      <c r="N4194">
        <v>9.9</v>
      </c>
    </row>
    <row r="4195" spans="1:14" hidden="1">
      <c r="A4195" t="s">
        <v>672</v>
      </c>
      <c r="B4195">
        <v>30392521</v>
      </c>
      <c r="C4195" s="3">
        <v>43035</v>
      </c>
      <c r="D4195" s="2">
        <v>43035.892119745396</v>
      </c>
      <c r="E4195" t="s">
        <v>674</v>
      </c>
      <c r="F4195" t="s">
        <v>675</v>
      </c>
      <c r="H4195" t="s">
        <v>670</v>
      </c>
      <c r="L4195" t="s">
        <v>676</v>
      </c>
    </row>
    <row r="4196" spans="1:14" hidden="1">
      <c r="A4196" t="s">
        <v>672</v>
      </c>
      <c r="B4196">
        <v>30392521</v>
      </c>
      <c r="C4196" s="3">
        <v>43035</v>
      </c>
      <c r="D4196" s="2">
        <v>43035.892187071797</v>
      </c>
      <c r="E4196" t="s">
        <v>674</v>
      </c>
      <c r="F4196" t="s">
        <v>675</v>
      </c>
      <c r="H4196" t="s">
        <v>670</v>
      </c>
      <c r="L4196" t="s">
        <v>676</v>
      </c>
    </row>
    <row r="4197" spans="1:14" hidden="1">
      <c r="A4197" t="s">
        <v>672</v>
      </c>
      <c r="B4197">
        <v>30392521</v>
      </c>
      <c r="C4197" s="3">
        <v>43035</v>
      </c>
      <c r="D4197" s="2">
        <v>43035.892754513901</v>
      </c>
      <c r="E4197" t="s">
        <v>674</v>
      </c>
      <c r="F4197" t="s">
        <v>675</v>
      </c>
      <c r="H4197" t="s">
        <v>670</v>
      </c>
      <c r="L4197" t="s">
        <v>676</v>
      </c>
    </row>
    <row r="4198" spans="1:14" hidden="1">
      <c r="A4198" t="s">
        <v>672</v>
      </c>
      <c r="B4198">
        <v>30392521</v>
      </c>
      <c r="C4198" s="3">
        <v>43035</v>
      </c>
      <c r="D4198" s="2">
        <v>43035.893001550903</v>
      </c>
      <c r="E4198" t="s">
        <v>674</v>
      </c>
      <c r="F4198" t="s">
        <v>675</v>
      </c>
      <c r="H4198" t="s">
        <v>670</v>
      </c>
      <c r="L4198" t="s">
        <v>676</v>
      </c>
    </row>
    <row r="4199" spans="1:14" hidden="1">
      <c r="A4199" t="s">
        <v>672</v>
      </c>
      <c r="B4199">
        <v>30392521</v>
      </c>
      <c r="C4199" s="3">
        <v>43035</v>
      </c>
      <c r="D4199" s="2">
        <v>43035.893035173598</v>
      </c>
      <c r="E4199" t="s">
        <v>674</v>
      </c>
      <c r="F4199" t="s">
        <v>675</v>
      </c>
      <c r="H4199" t="s">
        <v>670</v>
      </c>
      <c r="L4199" t="s">
        <v>676</v>
      </c>
    </row>
    <row r="4200" spans="1:14" hidden="1">
      <c r="A4200" t="s">
        <v>672</v>
      </c>
      <c r="B4200">
        <v>30392521</v>
      </c>
      <c r="C4200" s="3">
        <v>43035</v>
      </c>
      <c r="D4200" s="2">
        <v>43035.893085601798</v>
      </c>
      <c r="E4200" t="s">
        <v>674</v>
      </c>
      <c r="F4200" t="s">
        <v>675</v>
      </c>
      <c r="H4200" t="s">
        <v>670</v>
      </c>
      <c r="L4200" t="s">
        <v>676</v>
      </c>
    </row>
    <row r="4201" spans="1:14" hidden="1">
      <c r="A4201" t="s">
        <v>672</v>
      </c>
      <c r="B4201">
        <v>30392521</v>
      </c>
      <c r="C4201" s="3">
        <v>43035</v>
      </c>
      <c r="D4201" s="2">
        <v>43035.893115810199</v>
      </c>
      <c r="E4201" t="s">
        <v>674</v>
      </c>
      <c r="F4201" t="s">
        <v>675</v>
      </c>
      <c r="H4201" t="s">
        <v>670</v>
      </c>
      <c r="L4201" t="s">
        <v>676</v>
      </c>
    </row>
    <row r="4202" spans="1:14" hidden="1">
      <c r="A4202" t="s">
        <v>672</v>
      </c>
      <c r="B4202">
        <v>30392521</v>
      </c>
      <c r="C4202" s="3">
        <v>43035</v>
      </c>
      <c r="D4202" s="2">
        <v>43035.893135567101</v>
      </c>
      <c r="E4202" t="s">
        <v>674</v>
      </c>
      <c r="F4202" t="s">
        <v>675</v>
      </c>
      <c r="H4202" t="s">
        <v>670</v>
      </c>
      <c r="L4202" t="s">
        <v>676</v>
      </c>
    </row>
    <row r="4203" spans="1:14" hidden="1">
      <c r="A4203" t="s">
        <v>672</v>
      </c>
      <c r="B4203">
        <v>30392521</v>
      </c>
      <c r="C4203" s="3">
        <v>43035</v>
      </c>
      <c r="D4203" s="2">
        <v>43035.8931455903</v>
      </c>
      <c r="E4203" t="s">
        <v>674</v>
      </c>
      <c r="F4203" t="s">
        <v>675</v>
      </c>
      <c r="H4203" t="s">
        <v>670</v>
      </c>
      <c r="L4203" t="s">
        <v>676</v>
      </c>
    </row>
    <row r="4204" spans="1:14" hidden="1">
      <c r="A4204" t="s">
        <v>672</v>
      </c>
      <c r="B4204">
        <v>30392521</v>
      </c>
      <c r="C4204" s="3">
        <v>43035</v>
      </c>
      <c r="D4204" s="2">
        <v>43035.893219814803</v>
      </c>
      <c r="E4204" t="s">
        <v>674</v>
      </c>
      <c r="F4204" t="s">
        <v>675</v>
      </c>
      <c r="H4204" t="s">
        <v>670</v>
      </c>
      <c r="L4204" t="s">
        <v>676</v>
      </c>
    </row>
    <row r="4205" spans="1:14" hidden="1">
      <c r="A4205" t="s">
        <v>14</v>
      </c>
      <c r="B4205">
        <v>30392521</v>
      </c>
      <c r="C4205" s="3">
        <v>43035</v>
      </c>
      <c r="D4205" s="2">
        <v>43035.893252766196</v>
      </c>
      <c r="E4205" t="s">
        <v>674</v>
      </c>
      <c r="F4205" t="s">
        <v>675</v>
      </c>
      <c r="H4205" t="s">
        <v>670</v>
      </c>
      <c r="J4205" t="s">
        <v>686</v>
      </c>
      <c r="L4205" t="s">
        <v>676</v>
      </c>
      <c r="M4205" t="s">
        <v>687</v>
      </c>
      <c r="N4205">
        <v>10</v>
      </c>
    </row>
    <row r="4206" spans="1:14" hidden="1">
      <c r="A4206" t="s">
        <v>672</v>
      </c>
      <c r="B4206">
        <v>30392521</v>
      </c>
      <c r="C4206" s="3">
        <v>43035</v>
      </c>
      <c r="D4206" s="2">
        <v>43035.893262372701</v>
      </c>
      <c r="E4206" t="s">
        <v>674</v>
      </c>
      <c r="F4206" t="s">
        <v>675</v>
      </c>
      <c r="H4206" t="s">
        <v>670</v>
      </c>
      <c r="L4206" t="s">
        <v>676</v>
      </c>
    </row>
    <row r="4207" spans="1:14" hidden="1">
      <c r="A4207" t="s">
        <v>672</v>
      </c>
      <c r="B4207">
        <v>30392521</v>
      </c>
      <c r="C4207" s="3">
        <v>43035</v>
      </c>
      <c r="D4207" s="2">
        <v>43035.893632580999</v>
      </c>
      <c r="E4207" t="s">
        <v>674</v>
      </c>
      <c r="F4207" t="s">
        <v>675</v>
      </c>
      <c r="H4207" t="s">
        <v>670</v>
      </c>
      <c r="L4207" t="s">
        <v>676</v>
      </c>
    </row>
    <row r="4208" spans="1:14" hidden="1">
      <c r="A4208" t="s">
        <v>672</v>
      </c>
      <c r="B4208">
        <v>30392521</v>
      </c>
      <c r="C4208" s="3">
        <v>43035</v>
      </c>
      <c r="D4208" s="2">
        <v>43035.8937991204</v>
      </c>
      <c r="E4208" t="s">
        <v>674</v>
      </c>
      <c r="F4208" t="s">
        <v>675</v>
      </c>
      <c r="H4208" t="s">
        <v>670</v>
      </c>
      <c r="L4208" t="s">
        <v>676</v>
      </c>
    </row>
    <row r="4209" spans="1:14" hidden="1">
      <c r="A4209" t="s">
        <v>672</v>
      </c>
      <c r="B4209">
        <v>30392521</v>
      </c>
      <c r="C4209" s="3">
        <v>43035</v>
      </c>
      <c r="D4209" s="2">
        <v>43035.893863263896</v>
      </c>
      <c r="E4209" t="s">
        <v>674</v>
      </c>
      <c r="F4209" t="s">
        <v>675</v>
      </c>
      <c r="H4209" t="s">
        <v>670</v>
      </c>
      <c r="L4209" t="s">
        <v>676</v>
      </c>
    </row>
    <row r="4210" spans="1:14" hidden="1">
      <c r="A4210" t="s">
        <v>672</v>
      </c>
      <c r="B4210">
        <v>30392521</v>
      </c>
      <c r="C4210" s="3">
        <v>43035</v>
      </c>
      <c r="D4210" s="2">
        <v>43035.893964212999</v>
      </c>
      <c r="E4210" t="s">
        <v>674</v>
      </c>
      <c r="F4210" t="s">
        <v>675</v>
      </c>
      <c r="H4210" t="s">
        <v>670</v>
      </c>
      <c r="L4210" t="s">
        <v>676</v>
      </c>
    </row>
    <row r="4211" spans="1:14" hidden="1">
      <c r="A4211" t="s">
        <v>672</v>
      </c>
      <c r="B4211">
        <v>30392521</v>
      </c>
      <c r="C4211" s="3">
        <v>43035</v>
      </c>
      <c r="D4211" s="2">
        <v>43035.894219247697</v>
      </c>
      <c r="E4211" t="s">
        <v>674</v>
      </c>
      <c r="F4211" t="s">
        <v>675</v>
      </c>
      <c r="H4211" t="s">
        <v>670</v>
      </c>
      <c r="L4211" t="s">
        <v>676</v>
      </c>
    </row>
    <row r="4212" spans="1:14" hidden="1">
      <c r="A4212" t="s">
        <v>672</v>
      </c>
      <c r="B4212">
        <v>30392521</v>
      </c>
      <c r="C4212" s="3">
        <v>43035</v>
      </c>
      <c r="D4212" s="2">
        <v>43035.894243738403</v>
      </c>
      <c r="E4212" t="s">
        <v>674</v>
      </c>
      <c r="F4212" t="s">
        <v>675</v>
      </c>
      <c r="H4212" t="s">
        <v>670</v>
      </c>
      <c r="L4212" t="s">
        <v>676</v>
      </c>
    </row>
    <row r="4213" spans="1:14" hidden="1">
      <c r="A4213" t="s">
        <v>672</v>
      </c>
      <c r="B4213">
        <v>30392521</v>
      </c>
      <c r="C4213" s="3">
        <v>43035</v>
      </c>
      <c r="D4213" s="2">
        <v>43035.894377916702</v>
      </c>
      <c r="E4213" t="s">
        <v>674</v>
      </c>
      <c r="F4213" t="s">
        <v>675</v>
      </c>
      <c r="H4213" t="s">
        <v>670</v>
      </c>
      <c r="L4213" t="s">
        <v>676</v>
      </c>
    </row>
    <row r="4214" spans="1:14" hidden="1">
      <c r="A4214" t="s">
        <v>672</v>
      </c>
      <c r="B4214">
        <v>30392521</v>
      </c>
      <c r="C4214" s="3">
        <v>43035</v>
      </c>
      <c r="D4214" s="2">
        <v>43035.894429016204</v>
      </c>
      <c r="E4214" t="s">
        <v>674</v>
      </c>
      <c r="F4214" t="s">
        <v>675</v>
      </c>
      <c r="H4214" t="s">
        <v>670</v>
      </c>
      <c r="L4214" t="s">
        <v>676</v>
      </c>
    </row>
    <row r="4215" spans="1:14" hidden="1">
      <c r="A4215" t="s">
        <v>672</v>
      </c>
      <c r="B4215">
        <v>30392521</v>
      </c>
      <c r="C4215" s="3">
        <v>43035</v>
      </c>
      <c r="D4215" s="2">
        <v>43035.894630798597</v>
      </c>
      <c r="E4215" t="s">
        <v>674</v>
      </c>
      <c r="F4215" t="s">
        <v>675</v>
      </c>
      <c r="H4215" t="s">
        <v>670</v>
      </c>
      <c r="L4215" t="s">
        <v>676</v>
      </c>
    </row>
    <row r="4216" spans="1:14" hidden="1">
      <c r="A4216" t="s">
        <v>672</v>
      </c>
      <c r="B4216">
        <v>30392521</v>
      </c>
      <c r="C4216" s="3">
        <v>43035</v>
      </c>
      <c r="D4216" s="2">
        <v>43035.894740011601</v>
      </c>
      <c r="E4216" t="s">
        <v>674</v>
      </c>
      <c r="F4216" t="s">
        <v>675</v>
      </c>
      <c r="H4216" t="s">
        <v>670</v>
      </c>
      <c r="L4216" t="s">
        <v>676</v>
      </c>
    </row>
    <row r="4217" spans="1:14" hidden="1">
      <c r="A4217" t="s">
        <v>14</v>
      </c>
      <c r="B4217">
        <v>30392521</v>
      </c>
      <c r="C4217" s="3">
        <v>43035</v>
      </c>
      <c r="D4217" s="2">
        <v>43035.894767650498</v>
      </c>
      <c r="E4217" t="s">
        <v>674</v>
      </c>
      <c r="F4217" t="s">
        <v>675</v>
      </c>
      <c r="H4217" t="s">
        <v>670</v>
      </c>
      <c r="J4217" t="s">
        <v>690</v>
      </c>
      <c r="L4217" t="s">
        <v>676</v>
      </c>
      <c r="M4217" t="s">
        <v>691</v>
      </c>
      <c r="N4217">
        <v>24.9</v>
      </c>
    </row>
    <row r="4218" spans="1:14" hidden="1">
      <c r="A4218" t="s">
        <v>672</v>
      </c>
      <c r="B4218">
        <v>30392521</v>
      </c>
      <c r="C4218" s="3">
        <v>43035</v>
      </c>
      <c r="D4218" s="2">
        <v>43035.894811088001</v>
      </c>
      <c r="E4218" t="s">
        <v>674</v>
      </c>
      <c r="F4218" t="s">
        <v>675</v>
      </c>
      <c r="H4218" t="s">
        <v>670</v>
      </c>
      <c r="L4218" t="s">
        <v>676</v>
      </c>
    </row>
    <row r="4219" spans="1:14" hidden="1">
      <c r="A4219" t="s">
        <v>672</v>
      </c>
      <c r="B4219">
        <v>30392521</v>
      </c>
      <c r="C4219" s="3">
        <v>43035</v>
      </c>
      <c r="D4219" s="2">
        <v>43035.894847476899</v>
      </c>
      <c r="E4219" t="s">
        <v>674</v>
      </c>
      <c r="F4219" t="s">
        <v>675</v>
      </c>
      <c r="H4219" t="s">
        <v>670</v>
      </c>
      <c r="L4219" t="s">
        <v>676</v>
      </c>
    </row>
    <row r="4220" spans="1:14" hidden="1">
      <c r="A4220" t="s">
        <v>672</v>
      </c>
      <c r="B4220">
        <v>30392521</v>
      </c>
      <c r="C4220" s="3">
        <v>43035</v>
      </c>
      <c r="D4220" s="2">
        <v>43035.895006273102</v>
      </c>
      <c r="E4220" t="s">
        <v>674</v>
      </c>
      <c r="F4220" t="s">
        <v>675</v>
      </c>
      <c r="H4220" t="s">
        <v>670</v>
      </c>
      <c r="L4220" t="s">
        <v>676</v>
      </c>
    </row>
    <row r="4221" spans="1:14" hidden="1">
      <c r="A4221" t="s">
        <v>672</v>
      </c>
      <c r="B4221">
        <v>30392521</v>
      </c>
      <c r="C4221" s="3">
        <v>43035</v>
      </c>
      <c r="D4221" s="2">
        <v>43035.895623900498</v>
      </c>
      <c r="E4221" t="s">
        <v>674</v>
      </c>
      <c r="F4221" t="s">
        <v>675</v>
      </c>
      <c r="H4221" t="s">
        <v>670</v>
      </c>
      <c r="L4221" t="s">
        <v>676</v>
      </c>
    </row>
    <row r="4222" spans="1:14" hidden="1">
      <c r="A4222" t="s">
        <v>672</v>
      </c>
      <c r="B4222">
        <v>30392521</v>
      </c>
      <c r="C4222" s="3">
        <v>43035</v>
      </c>
      <c r="D4222" s="2">
        <v>43035.895639664399</v>
      </c>
      <c r="E4222" t="s">
        <v>674</v>
      </c>
      <c r="F4222" t="s">
        <v>675</v>
      </c>
      <c r="H4222" t="s">
        <v>670</v>
      </c>
      <c r="L4222" t="s">
        <v>676</v>
      </c>
    </row>
    <row r="4223" spans="1:14" hidden="1">
      <c r="A4223" t="s">
        <v>672</v>
      </c>
      <c r="B4223">
        <v>30392521</v>
      </c>
      <c r="C4223" s="3">
        <v>43035</v>
      </c>
      <c r="D4223" s="2">
        <v>43035.895659733796</v>
      </c>
      <c r="E4223" t="s">
        <v>674</v>
      </c>
      <c r="F4223" t="s">
        <v>675</v>
      </c>
      <c r="H4223" t="s">
        <v>670</v>
      </c>
      <c r="L4223" t="s">
        <v>676</v>
      </c>
    </row>
    <row r="4224" spans="1:14" hidden="1">
      <c r="A4224" t="s">
        <v>672</v>
      </c>
      <c r="B4224">
        <v>30392521</v>
      </c>
      <c r="C4224" s="3">
        <v>43035</v>
      </c>
      <c r="D4224" s="2">
        <v>43035.895742083303</v>
      </c>
      <c r="E4224" t="s">
        <v>674</v>
      </c>
      <c r="F4224" t="s">
        <v>675</v>
      </c>
      <c r="H4224" t="s">
        <v>670</v>
      </c>
      <c r="L4224" t="s">
        <v>676</v>
      </c>
    </row>
    <row r="4225" spans="1:12" hidden="1">
      <c r="A4225" t="s">
        <v>672</v>
      </c>
      <c r="B4225">
        <v>30392521</v>
      </c>
      <c r="C4225" s="3">
        <v>43035</v>
      </c>
      <c r="D4225" s="2">
        <v>43035.895846365704</v>
      </c>
      <c r="E4225" t="s">
        <v>674</v>
      </c>
      <c r="F4225" t="s">
        <v>675</v>
      </c>
      <c r="H4225" t="s">
        <v>670</v>
      </c>
      <c r="L4225" t="s">
        <v>676</v>
      </c>
    </row>
    <row r="4226" spans="1:12" hidden="1">
      <c r="A4226" t="s">
        <v>672</v>
      </c>
      <c r="B4226">
        <v>30392521</v>
      </c>
      <c r="C4226" s="3">
        <v>43035</v>
      </c>
      <c r="D4226" s="2">
        <v>43035.895976099499</v>
      </c>
      <c r="E4226" t="s">
        <v>674</v>
      </c>
      <c r="F4226" t="s">
        <v>675</v>
      </c>
      <c r="H4226" t="s">
        <v>670</v>
      </c>
      <c r="L4226" t="s">
        <v>676</v>
      </c>
    </row>
    <row r="4227" spans="1:12" hidden="1">
      <c r="A4227" t="s">
        <v>672</v>
      </c>
      <c r="B4227">
        <v>30392521</v>
      </c>
      <c r="C4227" s="3">
        <v>43035</v>
      </c>
      <c r="D4227" s="2">
        <v>43035.8961517477</v>
      </c>
      <c r="E4227" t="s">
        <v>674</v>
      </c>
      <c r="F4227" t="s">
        <v>675</v>
      </c>
      <c r="H4227" t="s">
        <v>670</v>
      </c>
      <c r="L4227" t="s">
        <v>676</v>
      </c>
    </row>
    <row r="4228" spans="1:12" hidden="1">
      <c r="A4228" t="s">
        <v>672</v>
      </c>
      <c r="B4228">
        <v>30392521</v>
      </c>
      <c r="C4228" s="3">
        <v>43035</v>
      </c>
      <c r="D4228" s="2">
        <v>43035.896280833302</v>
      </c>
      <c r="E4228" t="s">
        <v>674</v>
      </c>
      <c r="F4228" t="s">
        <v>675</v>
      </c>
      <c r="H4228" t="s">
        <v>670</v>
      </c>
      <c r="L4228" t="s">
        <v>676</v>
      </c>
    </row>
    <row r="4229" spans="1:12" hidden="1">
      <c r="A4229" t="s">
        <v>672</v>
      </c>
      <c r="B4229">
        <v>30392521</v>
      </c>
      <c r="C4229" s="3">
        <v>43035</v>
      </c>
      <c r="D4229" s="2">
        <v>43035.8963924653</v>
      </c>
      <c r="E4229" t="s">
        <v>674</v>
      </c>
      <c r="F4229" t="s">
        <v>675</v>
      </c>
      <c r="H4229" t="s">
        <v>670</v>
      </c>
      <c r="L4229" t="s">
        <v>676</v>
      </c>
    </row>
    <row r="4230" spans="1:12" hidden="1">
      <c r="A4230" t="s">
        <v>672</v>
      </c>
      <c r="B4230">
        <v>30392521</v>
      </c>
      <c r="C4230" s="3">
        <v>43035</v>
      </c>
      <c r="D4230" s="2">
        <v>43035.8964642477</v>
      </c>
      <c r="E4230" t="s">
        <v>674</v>
      </c>
      <c r="F4230" t="s">
        <v>675</v>
      </c>
      <c r="H4230" t="s">
        <v>670</v>
      </c>
      <c r="L4230" t="s">
        <v>676</v>
      </c>
    </row>
    <row r="4231" spans="1:12" hidden="1">
      <c r="A4231" t="s">
        <v>672</v>
      </c>
      <c r="B4231">
        <v>30392521</v>
      </c>
      <c r="C4231" s="3">
        <v>43035</v>
      </c>
      <c r="D4231" s="2">
        <v>43035.896488657403</v>
      </c>
      <c r="E4231" t="s">
        <v>674</v>
      </c>
      <c r="F4231" t="s">
        <v>675</v>
      </c>
      <c r="H4231" t="s">
        <v>670</v>
      </c>
      <c r="L4231" t="s">
        <v>676</v>
      </c>
    </row>
    <row r="4232" spans="1:12" hidden="1">
      <c r="A4232" t="s">
        <v>672</v>
      </c>
      <c r="B4232">
        <v>30392521</v>
      </c>
      <c r="C4232" s="3">
        <v>43035</v>
      </c>
      <c r="D4232" s="2">
        <v>43035.896508483798</v>
      </c>
      <c r="E4232" t="s">
        <v>674</v>
      </c>
      <c r="F4232" t="s">
        <v>675</v>
      </c>
      <c r="H4232" t="s">
        <v>670</v>
      </c>
      <c r="L4232" t="s">
        <v>676</v>
      </c>
    </row>
    <row r="4233" spans="1:12" hidden="1">
      <c r="A4233" t="s">
        <v>672</v>
      </c>
      <c r="B4233">
        <v>30392521</v>
      </c>
      <c r="C4233" s="3">
        <v>43035</v>
      </c>
      <c r="D4233" s="2">
        <v>43035.896641296298</v>
      </c>
      <c r="E4233" t="s">
        <v>674</v>
      </c>
      <c r="F4233" t="s">
        <v>675</v>
      </c>
      <c r="H4233" t="s">
        <v>670</v>
      </c>
      <c r="L4233" t="s">
        <v>676</v>
      </c>
    </row>
    <row r="4234" spans="1:12" hidden="1">
      <c r="A4234" t="s">
        <v>672</v>
      </c>
      <c r="B4234">
        <v>30392521</v>
      </c>
      <c r="C4234" s="3">
        <v>43035</v>
      </c>
      <c r="D4234" s="2">
        <v>43035.896691608803</v>
      </c>
      <c r="E4234" t="s">
        <v>674</v>
      </c>
      <c r="F4234" t="s">
        <v>675</v>
      </c>
      <c r="H4234" t="s">
        <v>670</v>
      </c>
      <c r="L4234" t="s">
        <v>676</v>
      </c>
    </row>
    <row r="4235" spans="1:12" hidden="1">
      <c r="A4235" t="s">
        <v>672</v>
      </c>
      <c r="B4235">
        <v>30392521</v>
      </c>
      <c r="C4235" s="3">
        <v>43035</v>
      </c>
      <c r="D4235" s="2">
        <v>43035.896786539299</v>
      </c>
      <c r="E4235" t="s">
        <v>674</v>
      </c>
      <c r="F4235" t="s">
        <v>675</v>
      </c>
      <c r="H4235" t="s">
        <v>670</v>
      </c>
      <c r="L4235" t="s">
        <v>676</v>
      </c>
    </row>
    <row r="4236" spans="1:12" hidden="1">
      <c r="A4236" t="s">
        <v>672</v>
      </c>
      <c r="B4236">
        <v>30392521</v>
      </c>
      <c r="C4236" s="3">
        <v>43035</v>
      </c>
      <c r="D4236" s="2">
        <v>43035.8970981366</v>
      </c>
      <c r="E4236" t="s">
        <v>674</v>
      </c>
      <c r="F4236" t="s">
        <v>675</v>
      </c>
      <c r="H4236" t="s">
        <v>670</v>
      </c>
      <c r="L4236" t="s">
        <v>676</v>
      </c>
    </row>
    <row r="4237" spans="1:12" hidden="1">
      <c r="A4237" t="s">
        <v>672</v>
      </c>
      <c r="B4237">
        <v>30392521</v>
      </c>
      <c r="C4237" s="3">
        <v>43035</v>
      </c>
      <c r="D4237" s="2">
        <v>43035.897114918997</v>
      </c>
      <c r="E4237" t="s">
        <v>674</v>
      </c>
      <c r="F4237" t="s">
        <v>675</v>
      </c>
      <c r="H4237" t="s">
        <v>670</v>
      </c>
      <c r="L4237" t="s">
        <v>676</v>
      </c>
    </row>
    <row r="4238" spans="1:12" hidden="1">
      <c r="A4238" t="s">
        <v>672</v>
      </c>
      <c r="B4238">
        <v>30392521</v>
      </c>
      <c r="C4238" s="3">
        <v>43035</v>
      </c>
      <c r="D4238" s="2">
        <v>43035.897485925903</v>
      </c>
      <c r="E4238" t="s">
        <v>674</v>
      </c>
      <c r="F4238" t="s">
        <v>675</v>
      </c>
      <c r="H4238" t="s">
        <v>670</v>
      </c>
      <c r="L4238" t="s">
        <v>676</v>
      </c>
    </row>
    <row r="4239" spans="1:12" hidden="1">
      <c r="A4239" t="s">
        <v>672</v>
      </c>
      <c r="B4239">
        <v>30392521</v>
      </c>
      <c r="C4239" s="3">
        <v>43035</v>
      </c>
      <c r="D4239" s="2">
        <v>43035.897560231497</v>
      </c>
      <c r="E4239" t="s">
        <v>674</v>
      </c>
      <c r="F4239" t="s">
        <v>675</v>
      </c>
      <c r="H4239" t="s">
        <v>670</v>
      </c>
      <c r="L4239" t="s">
        <v>676</v>
      </c>
    </row>
    <row r="4240" spans="1:12" hidden="1">
      <c r="A4240" t="s">
        <v>672</v>
      </c>
      <c r="B4240">
        <v>30392521</v>
      </c>
      <c r="C4240" s="3">
        <v>43035</v>
      </c>
      <c r="D4240" s="2">
        <v>43035.897868101798</v>
      </c>
      <c r="E4240" t="s">
        <v>674</v>
      </c>
      <c r="F4240" t="s">
        <v>675</v>
      </c>
      <c r="H4240" t="s">
        <v>670</v>
      </c>
      <c r="L4240" t="s">
        <v>676</v>
      </c>
    </row>
    <row r="4241" spans="1:14" hidden="1">
      <c r="A4241" t="s">
        <v>672</v>
      </c>
      <c r="B4241">
        <v>30392521</v>
      </c>
      <c r="C4241" s="3">
        <v>43035</v>
      </c>
      <c r="D4241" s="2">
        <v>43035.898139398101</v>
      </c>
      <c r="E4241" t="s">
        <v>674</v>
      </c>
      <c r="F4241" t="s">
        <v>675</v>
      </c>
      <c r="H4241" t="s">
        <v>670</v>
      </c>
      <c r="L4241" t="s">
        <v>676</v>
      </c>
    </row>
    <row r="4242" spans="1:14" hidden="1">
      <c r="A4242" t="s">
        <v>672</v>
      </c>
      <c r="B4242">
        <v>30392521</v>
      </c>
      <c r="C4242" s="3">
        <v>43035</v>
      </c>
      <c r="D4242" s="2">
        <v>43035.898170381901</v>
      </c>
      <c r="E4242" t="s">
        <v>674</v>
      </c>
      <c r="F4242" t="s">
        <v>675</v>
      </c>
      <c r="H4242" t="s">
        <v>670</v>
      </c>
      <c r="L4242" t="s">
        <v>676</v>
      </c>
    </row>
    <row r="4243" spans="1:14" hidden="1">
      <c r="A4243" t="s">
        <v>672</v>
      </c>
      <c r="B4243">
        <v>30392521</v>
      </c>
      <c r="C4243" s="3">
        <v>43035</v>
      </c>
      <c r="D4243" s="2">
        <v>43035.898791990701</v>
      </c>
      <c r="E4243" t="s">
        <v>674</v>
      </c>
      <c r="F4243" t="s">
        <v>675</v>
      </c>
      <c r="H4243" t="s">
        <v>670</v>
      </c>
      <c r="L4243" t="s">
        <v>676</v>
      </c>
    </row>
    <row r="4244" spans="1:14" hidden="1">
      <c r="A4244" t="s">
        <v>672</v>
      </c>
      <c r="B4244">
        <v>30392521</v>
      </c>
      <c r="C4244" s="3">
        <v>43035</v>
      </c>
      <c r="D4244" s="2">
        <v>43035.898821666698</v>
      </c>
      <c r="E4244" t="s">
        <v>674</v>
      </c>
      <c r="F4244" t="s">
        <v>675</v>
      </c>
      <c r="H4244" t="s">
        <v>670</v>
      </c>
      <c r="L4244" t="s">
        <v>676</v>
      </c>
    </row>
    <row r="4245" spans="1:14" hidden="1">
      <c r="A4245" t="s">
        <v>672</v>
      </c>
      <c r="B4245">
        <v>30392521</v>
      </c>
      <c r="C4245" s="3">
        <v>43035</v>
      </c>
      <c r="D4245" s="2">
        <v>43035.898855856503</v>
      </c>
      <c r="E4245" t="s">
        <v>674</v>
      </c>
      <c r="F4245" t="s">
        <v>675</v>
      </c>
      <c r="H4245" t="s">
        <v>670</v>
      </c>
      <c r="L4245" t="s">
        <v>676</v>
      </c>
    </row>
    <row r="4246" spans="1:14" hidden="1">
      <c r="A4246" t="s">
        <v>672</v>
      </c>
      <c r="B4246">
        <v>30392521</v>
      </c>
      <c r="C4246" s="3">
        <v>43035</v>
      </c>
      <c r="D4246" s="2">
        <v>43035.899469479198</v>
      </c>
      <c r="E4246" t="s">
        <v>674</v>
      </c>
      <c r="F4246" t="s">
        <v>675</v>
      </c>
      <c r="H4246" t="s">
        <v>670</v>
      </c>
      <c r="L4246" t="s">
        <v>676</v>
      </c>
    </row>
    <row r="4247" spans="1:14" hidden="1">
      <c r="A4247" t="s">
        <v>672</v>
      </c>
      <c r="B4247">
        <v>30392521</v>
      </c>
      <c r="C4247" s="3">
        <v>43035</v>
      </c>
      <c r="D4247" s="2">
        <v>43035.899662673597</v>
      </c>
      <c r="E4247" t="s">
        <v>674</v>
      </c>
      <c r="F4247" t="s">
        <v>675</v>
      </c>
      <c r="H4247" t="s">
        <v>670</v>
      </c>
      <c r="L4247" t="s">
        <v>676</v>
      </c>
    </row>
    <row r="4248" spans="1:14" hidden="1">
      <c r="A4248" t="s">
        <v>14</v>
      </c>
      <c r="B4248">
        <v>30392521</v>
      </c>
      <c r="C4248" s="3">
        <v>43035</v>
      </c>
      <c r="D4248" s="2">
        <v>43035.899700671303</v>
      </c>
      <c r="E4248" t="s">
        <v>674</v>
      </c>
      <c r="F4248" t="s">
        <v>675</v>
      </c>
      <c r="H4248" t="s">
        <v>670</v>
      </c>
      <c r="J4248" t="s">
        <v>688</v>
      </c>
      <c r="L4248" t="s">
        <v>676</v>
      </c>
      <c r="M4248" t="s">
        <v>689</v>
      </c>
      <c r="N4248">
        <v>10.9</v>
      </c>
    </row>
    <row r="4249" spans="1:14" hidden="1">
      <c r="A4249" t="s">
        <v>672</v>
      </c>
      <c r="B4249">
        <v>30392521</v>
      </c>
      <c r="C4249" s="3">
        <v>43035</v>
      </c>
      <c r="D4249" s="2">
        <v>43035.899944375</v>
      </c>
      <c r="E4249" t="s">
        <v>674</v>
      </c>
      <c r="F4249" t="s">
        <v>675</v>
      </c>
      <c r="H4249" t="s">
        <v>670</v>
      </c>
      <c r="L4249" t="s">
        <v>676</v>
      </c>
    </row>
    <row r="4250" spans="1:14" hidden="1">
      <c r="A4250" t="s">
        <v>672</v>
      </c>
      <c r="B4250">
        <v>30392521</v>
      </c>
      <c r="C4250" s="3">
        <v>43035</v>
      </c>
      <c r="D4250" s="2">
        <v>43035.900101562504</v>
      </c>
      <c r="E4250" t="s">
        <v>674</v>
      </c>
      <c r="F4250" t="s">
        <v>675</v>
      </c>
      <c r="H4250" t="s">
        <v>670</v>
      </c>
      <c r="L4250" t="s">
        <v>676</v>
      </c>
    </row>
    <row r="4251" spans="1:14" hidden="1">
      <c r="A4251" t="s">
        <v>672</v>
      </c>
      <c r="B4251">
        <v>30392521</v>
      </c>
      <c r="C4251" s="3">
        <v>43035</v>
      </c>
      <c r="D4251" s="2">
        <v>43035.9001325926</v>
      </c>
      <c r="E4251" t="s">
        <v>674</v>
      </c>
      <c r="F4251" t="s">
        <v>675</v>
      </c>
      <c r="H4251" t="s">
        <v>670</v>
      </c>
      <c r="L4251" t="s">
        <v>676</v>
      </c>
    </row>
    <row r="4252" spans="1:14" hidden="1">
      <c r="A4252" t="s">
        <v>672</v>
      </c>
      <c r="B4252">
        <v>30392521</v>
      </c>
      <c r="C4252" s="3">
        <v>43035</v>
      </c>
      <c r="D4252" s="2">
        <v>43035.900165868101</v>
      </c>
      <c r="E4252" t="s">
        <v>674</v>
      </c>
      <c r="F4252" t="s">
        <v>675</v>
      </c>
      <c r="H4252" t="s">
        <v>670</v>
      </c>
      <c r="L4252" t="s">
        <v>676</v>
      </c>
    </row>
    <row r="4253" spans="1:14" hidden="1">
      <c r="A4253" t="s">
        <v>672</v>
      </c>
      <c r="B4253">
        <v>30392521</v>
      </c>
      <c r="C4253" s="3">
        <v>43035</v>
      </c>
      <c r="D4253" s="2">
        <v>43035.900862893497</v>
      </c>
      <c r="E4253" t="s">
        <v>674</v>
      </c>
      <c r="F4253" t="s">
        <v>675</v>
      </c>
      <c r="H4253" t="s">
        <v>670</v>
      </c>
      <c r="L4253" t="s">
        <v>676</v>
      </c>
    </row>
    <row r="4254" spans="1:14" hidden="1">
      <c r="A4254" t="s">
        <v>20</v>
      </c>
      <c r="B4254">
        <v>30392521</v>
      </c>
      <c r="C4254" s="3">
        <v>43035</v>
      </c>
      <c r="D4254" s="2">
        <v>43035.901028182903</v>
      </c>
      <c r="E4254" t="s">
        <v>674</v>
      </c>
      <c r="F4254" t="s">
        <v>675</v>
      </c>
      <c r="H4254" t="s">
        <v>670</v>
      </c>
      <c r="J4254" t="s">
        <v>688</v>
      </c>
      <c r="K4254" t="s">
        <v>699</v>
      </c>
      <c r="L4254" t="s">
        <v>676</v>
      </c>
      <c r="M4254" t="s">
        <v>689</v>
      </c>
    </row>
    <row r="4255" spans="1:14" hidden="1">
      <c r="A4255" t="s">
        <v>20</v>
      </c>
      <c r="B4255">
        <v>30392521</v>
      </c>
      <c r="C4255" s="3">
        <v>43035</v>
      </c>
      <c r="D4255" s="2">
        <v>43035.9010282292</v>
      </c>
      <c r="E4255" t="s">
        <v>674</v>
      </c>
      <c r="F4255" t="s">
        <v>675</v>
      </c>
      <c r="H4255" t="s">
        <v>670</v>
      </c>
      <c r="J4255" t="s">
        <v>690</v>
      </c>
      <c r="K4255" t="s">
        <v>699</v>
      </c>
      <c r="L4255" t="s">
        <v>676</v>
      </c>
      <c r="M4255" t="s">
        <v>691</v>
      </c>
    </row>
    <row r="4256" spans="1:14" hidden="1">
      <c r="A4256" t="s">
        <v>20</v>
      </c>
      <c r="B4256">
        <v>30392521</v>
      </c>
      <c r="C4256" s="3">
        <v>43035</v>
      </c>
      <c r="D4256" s="2">
        <v>43035.901028252301</v>
      </c>
      <c r="E4256" t="s">
        <v>674</v>
      </c>
      <c r="F4256" t="s">
        <v>675</v>
      </c>
      <c r="H4256" t="s">
        <v>670</v>
      </c>
      <c r="J4256" t="s">
        <v>686</v>
      </c>
      <c r="K4256" t="s">
        <v>699</v>
      </c>
      <c r="L4256" t="s">
        <v>676</v>
      </c>
      <c r="M4256" t="s">
        <v>687</v>
      </c>
    </row>
    <row r="4257" spans="1:14" hidden="1">
      <c r="A4257" t="s">
        <v>20</v>
      </c>
      <c r="B4257">
        <v>30392521</v>
      </c>
      <c r="C4257" s="3">
        <v>43035</v>
      </c>
      <c r="D4257" s="2">
        <v>43035.901028275497</v>
      </c>
      <c r="E4257" t="s">
        <v>674</v>
      </c>
      <c r="F4257" t="s">
        <v>675</v>
      </c>
      <c r="H4257" t="s">
        <v>670</v>
      </c>
      <c r="J4257" t="s">
        <v>684</v>
      </c>
      <c r="K4257" t="s">
        <v>699</v>
      </c>
      <c r="L4257" t="s">
        <v>676</v>
      </c>
      <c r="M4257" t="s">
        <v>685</v>
      </c>
    </row>
    <row r="4258" spans="1:14" hidden="1">
      <c r="A4258" t="s">
        <v>20</v>
      </c>
      <c r="B4258">
        <v>30392521</v>
      </c>
      <c r="C4258" s="3">
        <v>43035</v>
      </c>
      <c r="D4258" s="2">
        <v>43035.901028287</v>
      </c>
      <c r="E4258" t="s">
        <v>674</v>
      </c>
      <c r="F4258" t="s">
        <v>675</v>
      </c>
      <c r="H4258" t="s">
        <v>670</v>
      </c>
      <c r="J4258" t="s">
        <v>697</v>
      </c>
      <c r="K4258" t="s">
        <v>699</v>
      </c>
      <c r="L4258" t="s">
        <v>676</v>
      </c>
      <c r="M4258" t="s">
        <v>681</v>
      </c>
    </row>
    <row r="4259" spans="1:14" hidden="1">
      <c r="A4259" t="s">
        <v>22</v>
      </c>
      <c r="B4259">
        <v>30392521</v>
      </c>
      <c r="C4259" s="3">
        <v>43035</v>
      </c>
      <c r="D4259" s="2">
        <v>43035.901028310203</v>
      </c>
      <c r="E4259" t="s">
        <v>674</v>
      </c>
      <c r="F4259" t="s">
        <v>675</v>
      </c>
      <c r="H4259" t="s">
        <v>670</v>
      </c>
      <c r="K4259" t="s">
        <v>699</v>
      </c>
      <c r="L4259" t="s">
        <v>676</v>
      </c>
    </row>
    <row r="4260" spans="1:14" hidden="1">
      <c r="A4260" t="s">
        <v>672</v>
      </c>
      <c r="B4260">
        <v>30392521</v>
      </c>
      <c r="C4260" s="3">
        <v>43035</v>
      </c>
      <c r="D4260" s="2">
        <v>43035.901028368098</v>
      </c>
      <c r="E4260" t="s">
        <v>674</v>
      </c>
      <c r="F4260" t="s">
        <v>675</v>
      </c>
      <c r="H4260" t="s">
        <v>670</v>
      </c>
      <c r="L4260" t="s">
        <v>676</v>
      </c>
    </row>
    <row r="4261" spans="1:14" hidden="1">
      <c r="A4261" t="s">
        <v>672</v>
      </c>
      <c r="B4261">
        <v>30392521</v>
      </c>
      <c r="C4261" s="3">
        <v>43035</v>
      </c>
      <c r="D4261" s="2">
        <v>43035.901028657398</v>
      </c>
      <c r="E4261" t="s">
        <v>674</v>
      </c>
      <c r="F4261" t="s">
        <v>675</v>
      </c>
      <c r="H4261" t="s">
        <v>670</v>
      </c>
      <c r="L4261" t="s">
        <v>676</v>
      </c>
    </row>
    <row r="4262" spans="1:14" hidden="1">
      <c r="A4262" t="s">
        <v>24</v>
      </c>
      <c r="B4262">
        <v>30392521</v>
      </c>
      <c r="C4262" s="3">
        <v>43035</v>
      </c>
      <c r="D4262" s="2">
        <v>43035.901071666704</v>
      </c>
      <c r="E4262" t="s">
        <v>674</v>
      </c>
      <c r="F4262" t="s">
        <v>675</v>
      </c>
      <c r="H4262" t="s">
        <v>670</v>
      </c>
      <c r="L4262" t="s">
        <v>676</v>
      </c>
    </row>
    <row r="4263" spans="1:14" hidden="1">
      <c r="A4263" t="s">
        <v>672</v>
      </c>
      <c r="B4263">
        <v>30392521</v>
      </c>
      <c r="C4263" s="3">
        <v>43035</v>
      </c>
      <c r="D4263" s="2">
        <v>43035.902644456</v>
      </c>
      <c r="E4263" t="s">
        <v>674</v>
      </c>
      <c r="F4263" t="s">
        <v>675</v>
      </c>
      <c r="H4263" t="s">
        <v>670</v>
      </c>
      <c r="L4263" t="s">
        <v>676</v>
      </c>
    </row>
    <row r="4264" spans="1:14" hidden="1">
      <c r="A4264" t="s">
        <v>672</v>
      </c>
      <c r="B4264">
        <v>30392521</v>
      </c>
      <c r="C4264" s="3">
        <v>43035</v>
      </c>
      <c r="D4264" s="2">
        <v>43035.902645254602</v>
      </c>
      <c r="E4264" t="s">
        <v>674</v>
      </c>
      <c r="F4264" t="s">
        <v>675</v>
      </c>
      <c r="H4264" t="s">
        <v>670</v>
      </c>
      <c r="L4264" t="s">
        <v>676</v>
      </c>
    </row>
    <row r="4265" spans="1:14" hidden="1">
      <c r="A4265" t="s">
        <v>23</v>
      </c>
      <c r="B4265">
        <v>30392521</v>
      </c>
      <c r="C4265" s="3">
        <v>43035</v>
      </c>
      <c r="D4265" s="2">
        <v>43035.902649687501</v>
      </c>
      <c r="E4265" t="s">
        <v>674</v>
      </c>
      <c r="F4265" t="s">
        <v>675</v>
      </c>
      <c r="H4265" t="s">
        <v>670</v>
      </c>
      <c r="L4265" t="s">
        <v>676</v>
      </c>
    </row>
    <row r="4266" spans="1:14" hidden="1">
      <c r="A4266" t="s">
        <v>672</v>
      </c>
      <c r="B4266">
        <v>30392521</v>
      </c>
      <c r="C4266" s="3">
        <v>43035</v>
      </c>
      <c r="D4266" s="2">
        <v>43035.902659930602</v>
      </c>
      <c r="E4266" t="s">
        <v>674</v>
      </c>
      <c r="F4266" t="s">
        <v>675</v>
      </c>
      <c r="H4266" t="s">
        <v>670</v>
      </c>
      <c r="L4266" t="s">
        <v>676</v>
      </c>
    </row>
    <row r="4267" spans="1:14" hidden="1">
      <c r="A4267" t="s">
        <v>672</v>
      </c>
      <c r="B4267">
        <v>30392521</v>
      </c>
      <c r="C4267" s="3">
        <v>43035</v>
      </c>
      <c r="D4267" s="2">
        <v>43035.902673136603</v>
      </c>
      <c r="E4267" t="s">
        <v>674</v>
      </c>
      <c r="F4267" t="s">
        <v>675</v>
      </c>
      <c r="H4267" t="s">
        <v>670</v>
      </c>
      <c r="L4267" t="s">
        <v>676</v>
      </c>
    </row>
    <row r="4268" spans="1:14" hidden="1">
      <c r="A4268" t="s">
        <v>672</v>
      </c>
      <c r="B4268">
        <v>30392521</v>
      </c>
      <c r="C4268" s="3">
        <v>43035</v>
      </c>
      <c r="D4268" s="2">
        <v>43035.902681597203</v>
      </c>
      <c r="E4268" t="s">
        <v>674</v>
      </c>
      <c r="F4268" t="s">
        <v>675</v>
      </c>
      <c r="H4268" t="s">
        <v>670</v>
      </c>
      <c r="L4268" t="s">
        <v>676</v>
      </c>
    </row>
    <row r="4269" spans="1:14" hidden="1">
      <c r="A4269" t="s">
        <v>672</v>
      </c>
      <c r="B4269">
        <v>30392521</v>
      </c>
      <c r="C4269" s="3">
        <v>43035</v>
      </c>
      <c r="D4269" s="2">
        <v>43035.902692187497</v>
      </c>
      <c r="E4269" t="s">
        <v>674</v>
      </c>
      <c r="F4269" t="s">
        <v>675</v>
      </c>
      <c r="H4269" t="s">
        <v>670</v>
      </c>
      <c r="L4269" t="s">
        <v>676</v>
      </c>
    </row>
    <row r="4270" spans="1:14" hidden="1">
      <c r="A4270" t="s">
        <v>24</v>
      </c>
      <c r="B4270">
        <v>30392521</v>
      </c>
      <c r="C4270" s="3">
        <v>43035</v>
      </c>
      <c r="D4270" s="2">
        <v>43035.9027489699</v>
      </c>
      <c r="E4270" t="s">
        <v>674</v>
      </c>
      <c r="F4270" t="s">
        <v>675</v>
      </c>
      <c r="H4270" t="s">
        <v>670</v>
      </c>
      <c r="L4270" t="s">
        <v>676</v>
      </c>
    </row>
    <row r="4271" spans="1:14" hidden="1">
      <c r="A4271" t="s">
        <v>14</v>
      </c>
      <c r="B4271">
        <v>40193886</v>
      </c>
      <c r="C4271" s="3">
        <v>43035</v>
      </c>
      <c r="D4271"/>
      <c r="G4271">
        <v>11</v>
      </c>
      <c r="J4271" s="5" t="s">
        <v>238</v>
      </c>
      <c r="K4271" s="5" t="s">
        <v>700</v>
      </c>
      <c r="M4271" s="5" t="s">
        <v>240</v>
      </c>
      <c r="N4271">
        <v>11</v>
      </c>
    </row>
    <row r="4272" spans="1:14" hidden="1">
      <c r="A4272" t="s">
        <v>20</v>
      </c>
      <c r="B4272">
        <v>40193886</v>
      </c>
      <c r="C4272" s="3">
        <v>43035</v>
      </c>
      <c r="D4272"/>
      <c r="G4272">
        <v>11</v>
      </c>
      <c r="J4272" s="5" t="s">
        <v>238</v>
      </c>
      <c r="K4272" s="5" t="s">
        <v>700</v>
      </c>
      <c r="M4272" s="5" t="s">
        <v>240</v>
      </c>
      <c r="N4272">
        <v>11</v>
      </c>
    </row>
    <row r="4273" spans="1:14" hidden="1">
      <c r="A4273" t="s">
        <v>21</v>
      </c>
      <c r="B4273">
        <v>40193886</v>
      </c>
      <c r="C4273" s="3">
        <v>43035</v>
      </c>
      <c r="D4273"/>
      <c r="G4273">
        <v>11</v>
      </c>
      <c r="J4273" s="5" t="s">
        <v>238</v>
      </c>
      <c r="K4273" s="5" t="s">
        <v>700</v>
      </c>
      <c r="M4273" s="5" t="s">
        <v>240</v>
      </c>
      <c r="N4273">
        <v>11</v>
      </c>
    </row>
    <row r="4274" spans="1:14" hidden="1">
      <c r="A4274" t="s">
        <v>22</v>
      </c>
      <c r="B4274">
        <v>40193886</v>
      </c>
      <c r="C4274" s="4">
        <v>43035</v>
      </c>
      <c r="D4274"/>
      <c r="G4274">
        <v>11</v>
      </c>
      <c r="K4274" t="s">
        <v>700</v>
      </c>
    </row>
    <row r="4275" spans="1:14" hidden="1">
      <c r="A4275" t="s">
        <v>23</v>
      </c>
      <c r="B4275">
        <v>40193886</v>
      </c>
      <c r="C4275" s="4">
        <v>43035</v>
      </c>
      <c r="D4275"/>
    </row>
    <row r="4276" spans="1:14" hidden="1">
      <c r="A4276" t="s">
        <v>24</v>
      </c>
      <c r="B4276">
        <v>40193886</v>
      </c>
      <c r="C4276" s="4">
        <v>43035</v>
      </c>
      <c r="D4276"/>
    </row>
    <row r="4277" spans="1:14" hidden="1">
      <c r="A4277" t="s">
        <v>672</v>
      </c>
      <c r="B4277">
        <v>1806655</v>
      </c>
      <c r="C4277" s="3">
        <v>43036</v>
      </c>
      <c r="D4277" s="2">
        <v>43036.817661087996</v>
      </c>
      <c r="E4277" t="s">
        <v>674</v>
      </c>
      <c r="F4277" t="s">
        <v>677</v>
      </c>
      <c r="H4277" t="s">
        <v>670</v>
      </c>
      <c r="L4277" t="s">
        <v>676</v>
      </c>
    </row>
    <row r="4278" spans="1:14" hidden="1">
      <c r="A4278" t="s">
        <v>23</v>
      </c>
      <c r="B4278">
        <v>1806655</v>
      </c>
      <c r="C4278" s="3">
        <v>43036</v>
      </c>
      <c r="D4278" s="2">
        <v>43036.817662569403</v>
      </c>
      <c r="E4278" t="s">
        <v>674</v>
      </c>
      <c r="F4278" t="s">
        <v>677</v>
      </c>
      <c r="H4278" t="s">
        <v>670</v>
      </c>
      <c r="L4278" t="s">
        <v>676</v>
      </c>
    </row>
    <row r="4279" spans="1:14" hidden="1">
      <c r="A4279" t="s">
        <v>672</v>
      </c>
      <c r="B4279">
        <v>1806655</v>
      </c>
      <c r="C4279" s="3">
        <v>43036</v>
      </c>
      <c r="D4279" s="2">
        <v>43036.817691932898</v>
      </c>
      <c r="E4279" t="s">
        <v>674</v>
      </c>
      <c r="F4279" t="s">
        <v>677</v>
      </c>
      <c r="H4279" t="s">
        <v>670</v>
      </c>
      <c r="L4279" t="s">
        <v>676</v>
      </c>
    </row>
    <row r="4280" spans="1:14" hidden="1">
      <c r="A4280" t="s">
        <v>672</v>
      </c>
      <c r="B4280">
        <v>1806655</v>
      </c>
      <c r="C4280" s="3">
        <v>43036</v>
      </c>
      <c r="D4280" s="2">
        <v>43036.817702303197</v>
      </c>
      <c r="E4280" t="s">
        <v>674</v>
      </c>
      <c r="F4280" t="s">
        <v>677</v>
      </c>
      <c r="H4280" t="s">
        <v>670</v>
      </c>
      <c r="L4280" t="s">
        <v>676</v>
      </c>
    </row>
    <row r="4281" spans="1:14" hidden="1">
      <c r="A4281" t="s">
        <v>672</v>
      </c>
      <c r="B4281">
        <v>1806655</v>
      </c>
      <c r="C4281" s="3">
        <v>43036</v>
      </c>
      <c r="D4281" s="2">
        <v>43036.817705046298</v>
      </c>
      <c r="E4281" t="s">
        <v>674</v>
      </c>
      <c r="F4281" t="s">
        <v>677</v>
      </c>
      <c r="H4281" t="s">
        <v>670</v>
      </c>
      <c r="L4281" t="s">
        <v>676</v>
      </c>
    </row>
    <row r="4282" spans="1:14" hidden="1">
      <c r="A4282" t="s">
        <v>672</v>
      </c>
      <c r="B4282">
        <v>1806655</v>
      </c>
      <c r="C4282" s="3">
        <v>43036</v>
      </c>
      <c r="D4282" s="2">
        <v>43036.817756157398</v>
      </c>
      <c r="E4282" t="s">
        <v>674</v>
      </c>
      <c r="F4282" t="s">
        <v>677</v>
      </c>
      <c r="H4282" t="s">
        <v>670</v>
      </c>
      <c r="L4282" t="s">
        <v>676</v>
      </c>
    </row>
    <row r="4283" spans="1:14" hidden="1">
      <c r="A4283" t="s">
        <v>672</v>
      </c>
      <c r="B4283">
        <v>1806655</v>
      </c>
      <c r="C4283" s="3">
        <v>43036</v>
      </c>
      <c r="D4283" s="2">
        <v>43036.817850636602</v>
      </c>
      <c r="E4283" t="s">
        <v>674</v>
      </c>
      <c r="F4283" t="s">
        <v>677</v>
      </c>
      <c r="H4283" t="s">
        <v>670</v>
      </c>
      <c r="L4283" t="s">
        <v>676</v>
      </c>
    </row>
    <row r="4284" spans="1:14" hidden="1">
      <c r="A4284" t="s">
        <v>672</v>
      </c>
      <c r="B4284">
        <v>1806655</v>
      </c>
      <c r="C4284" s="3">
        <v>43036</v>
      </c>
      <c r="D4284" s="2">
        <v>43036.817911747698</v>
      </c>
      <c r="E4284" t="s">
        <v>674</v>
      </c>
      <c r="F4284" t="s">
        <v>677</v>
      </c>
      <c r="H4284" t="s">
        <v>670</v>
      </c>
      <c r="L4284" t="s">
        <v>676</v>
      </c>
    </row>
    <row r="4285" spans="1:14" hidden="1">
      <c r="A4285" t="s">
        <v>672</v>
      </c>
      <c r="B4285">
        <v>1806655</v>
      </c>
      <c r="C4285" s="3">
        <v>43036</v>
      </c>
      <c r="D4285" s="2">
        <v>43036.817936273103</v>
      </c>
      <c r="E4285" t="s">
        <v>674</v>
      </c>
      <c r="F4285" t="s">
        <v>677</v>
      </c>
      <c r="H4285" t="s">
        <v>670</v>
      </c>
      <c r="L4285" t="s">
        <v>676</v>
      </c>
    </row>
    <row r="4286" spans="1:14" hidden="1">
      <c r="A4286" t="s">
        <v>24</v>
      </c>
      <c r="B4286">
        <v>1806655</v>
      </c>
      <c r="C4286" s="3">
        <v>43036</v>
      </c>
      <c r="D4286" s="2">
        <v>43036.818482338</v>
      </c>
      <c r="E4286" t="s">
        <v>674</v>
      </c>
      <c r="F4286" t="s">
        <v>677</v>
      </c>
      <c r="H4286" t="s">
        <v>670</v>
      </c>
      <c r="L4286" t="s">
        <v>676</v>
      </c>
    </row>
    <row r="4287" spans="1:14" hidden="1">
      <c r="A4287" t="s">
        <v>672</v>
      </c>
      <c r="B4287">
        <v>1806655</v>
      </c>
      <c r="C4287" s="3">
        <v>43036</v>
      </c>
      <c r="D4287" s="2">
        <v>43036.8185200347</v>
      </c>
      <c r="E4287" t="s">
        <v>674</v>
      </c>
      <c r="F4287" t="s">
        <v>677</v>
      </c>
      <c r="H4287" t="s">
        <v>670</v>
      </c>
      <c r="L4287" t="s">
        <v>676</v>
      </c>
    </row>
    <row r="4288" spans="1:14" hidden="1">
      <c r="A4288" t="s">
        <v>23</v>
      </c>
      <c r="B4288">
        <v>1806655</v>
      </c>
      <c r="C4288" s="3">
        <v>43036</v>
      </c>
      <c r="D4288" s="2">
        <v>43036.818520428198</v>
      </c>
      <c r="E4288" t="s">
        <v>674</v>
      </c>
      <c r="F4288" t="s">
        <v>677</v>
      </c>
      <c r="H4288" t="s">
        <v>670</v>
      </c>
      <c r="L4288" t="s">
        <v>676</v>
      </c>
    </row>
    <row r="4289" spans="1:12" hidden="1">
      <c r="A4289" t="s">
        <v>672</v>
      </c>
      <c r="B4289">
        <v>1806655</v>
      </c>
      <c r="C4289" s="3">
        <v>43036</v>
      </c>
      <c r="D4289" s="2">
        <v>43036.8185735648</v>
      </c>
      <c r="E4289" t="s">
        <v>674</v>
      </c>
      <c r="F4289" t="s">
        <v>677</v>
      </c>
      <c r="H4289" t="s">
        <v>670</v>
      </c>
      <c r="L4289" t="s">
        <v>676</v>
      </c>
    </row>
    <row r="4290" spans="1:12" hidden="1">
      <c r="A4290" t="s">
        <v>672</v>
      </c>
      <c r="B4290">
        <v>1806655</v>
      </c>
      <c r="C4290" s="3">
        <v>43036</v>
      </c>
      <c r="D4290" s="2">
        <v>43036.818685555598</v>
      </c>
      <c r="E4290" t="s">
        <v>674</v>
      </c>
      <c r="F4290" t="s">
        <v>677</v>
      </c>
      <c r="H4290" t="s">
        <v>670</v>
      </c>
      <c r="L4290" t="s">
        <v>676</v>
      </c>
    </row>
    <row r="4291" spans="1:12" hidden="1">
      <c r="A4291" t="s">
        <v>672</v>
      </c>
      <c r="B4291">
        <v>1806655</v>
      </c>
      <c r="C4291" s="3">
        <v>43036</v>
      </c>
      <c r="D4291" s="2">
        <v>43036.818723738397</v>
      </c>
      <c r="E4291" t="s">
        <v>674</v>
      </c>
      <c r="F4291" t="s">
        <v>677</v>
      </c>
      <c r="H4291" t="s">
        <v>670</v>
      </c>
      <c r="L4291" t="s">
        <v>676</v>
      </c>
    </row>
    <row r="4292" spans="1:12" hidden="1">
      <c r="A4292" t="s">
        <v>672</v>
      </c>
      <c r="B4292">
        <v>1806655</v>
      </c>
      <c r="C4292" s="3">
        <v>43036</v>
      </c>
      <c r="D4292" s="2">
        <v>43036.818812511599</v>
      </c>
      <c r="E4292" t="s">
        <v>674</v>
      </c>
      <c r="F4292" t="s">
        <v>677</v>
      </c>
      <c r="H4292" t="s">
        <v>670</v>
      </c>
      <c r="L4292" t="s">
        <v>676</v>
      </c>
    </row>
    <row r="4293" spans="1:12" hidden="1">
      <c r="A4293" t="s">
        <v>672</v>
      </c>
      <c r="B4293">
        <v>1806655</v>
      </c>
      <c r="C4293" s="3">
        <v>43036</v>
      </c>
      <c r="D4293" s="2">
        <v>43036.8188344097</v>
      </c>
      <c r="E4293" t="s">
        <v>674</v>
      </c>
      <c r="F4293" t="s">
        <v>677</v>
      </c>
      <c r="H4293" t="s">
        <v>670</v>
      </c>
      <c r="L4293" t="s">
        <v>676</v>
      </c>
    </row>
    <row r="4294" spans="1:12" hidden="1">
      <c r="A4294" t="s">
        <v>672</v>
      </c>
      <c r="B4294">
        <v>1806655</v>
      </c>
      <c r="C4294" s="3">
        <v>43036</v>
      </c>
      <c r="D4294" s="2">
        <v>43036.818954965303</v>
      </c>
      <c r="E4294" t="s">
        <v>674</v>
      </c>
      <c r="F4294" t="s">
        <v>677</v>
      </c>
      <c r="H4294" t="s">
        <v>670</v>
      </c>
      <c r="L4294" t="s">
        <v>676</v>
      </c>
    </row>
    <row r="4295" spans="1:12" hidden="1">
      <c r="A4295" t="s">
        <v>672</v>
      </c>
      <c r="B4295">
        <v>1806655</v>
      </c>
      <c r="C4295" s="3">
        <v>43036</v>
      </c>
      <c r="D4295" s="2">
        <v>43036.819024097204</v>
      </c>
      <c r="E4295" t="s">
        <v>674</v>
      </c>
      <c r="F4295" t="s">
        <v>677</v>
      </c>
      <c r="H4295" t="s">
        <v>670</v>
      </c>
      <c r="L4295" t="s">
        <v>676</v>
      </c>
    </row>
    <row r="4296" spans="1:12" hidden="1">
      <c r="A4296" t="s">
        <v>672</v>
      </c>
      <c r="B4296">
        <v>1806655</v>
      </c>
      <c r="C4296" s="3">
        <v>43036</v>
      </c>
      <c r="D4296" s="2">
        <v>43036.819093275502</v>
      </c>
      <c r="E4296" t="s">
        <v>674</v>
      </c>
      <c r="F4296" t="s">
        <v>677</v>
      </c>
      <c r="H4296" t="s">
        <v>670</v>
      </c>
      <c r="L4296" t="s">
        <v>676</v>
      </c>
    </row>
    <row r="4297" spans="1:12" hidden="1">
      <c r="A4297" t="s">
        <v>672</v>
      </c>
      <c r="B4297">
        <v>1806655</v>
      </c>
      <c r="C4297" s="3">
        <v>43036</v>
      </c>
      <c r="D4297" s="2">
        <v>43036.819110509299</v>
      </c>
      <c r="E4297" t="s">
        <v>674</v>
      </c>
      <c r="F4297" t="s">
        <v>677</v>
      </c>
      <c r="H4297" t="s">
        <v>670</v>
      </c>
      <c r="L4297" t="s">
        <v>676</v>
      </c>
    </row>
    <row r="4298" spans="1:12" hidden="1">
      <c r="A4298" t="s">
        <v>672</v>
      </c>
      <c r="B4298">
        <v>1806655</v>
      </c>
      <c r="C4298" s="3">
        <v>43036</v>
      </c>
      <c r="D4298" s="2">
        <v>43036.819149814801</v>
      </c>
      <c r="E4298" t="s">
        <v>674</v>
      </c>
      <c r="F4298" t="s">
        <v>677</v>
      </c>
      <c r="H4298" t="s">
        <v>670</v>
      </c>
      <c r="L4298" t="s">
        <v>676</v>
      </c>
    </row>
    <row r="4299" spans="1:12" hidden="1">
      <c r="A4299" t="s">
        <v>678</v>
      </c>
      <c r="B4299">
        <v>1806655</v>
      </c>
      <c r="C4299" s="3">
        <v>43036</v>
      </c>
      <c r="D4299" s="2">
        <v>43036.819231458299</v>
      </c>
      <c r="E4299" t="s">
        <v>674</v>
      </c>
      <c r="F4299" t="s">
        <v>677</v>
      </c>
      <c r="H4299" t="s">
        <v>670</v>
      </c>
      <c r="I4299" t="s">
        <v>704</v>
      </c>
      <c r="L4299" t="s">
        <v>676</v>
      </c>
    </row>
    <row r="4300" spans="1:12" hidden="1">
      <c r="A4300" t="s">
        <v>672</v>
      </c>
      <c r="B4300">
        <v>1806655</v>
      </c>
      <c r="C4300" s="3">
        <v>43036</v>
      </c>
      <c r="D4300" s="2">
        <v>43036.819231828697</v>
      </c>
      <c r="E4300" t="s">
        <v>674</v>
      </c>
      <c r="F4300" t="s">
        <v>677</v>
      </c>
      <c r="H4300" t="s">
        <v>670</v>
      </c>
      <c r="L4300" t="s">
        <v>676</v>
      </c>
    </row>
    <row r="4301" spans="1:12" hidden="1">
      <c r="A4301" t="s">
        <v>672</v>
      </c>
      <c r="B4301">
        <v>1806655</v>
      </c>
      <c r="C4301" s="3">
        <v>43036</v>
      </c>
      <c r="D4301" s="2">
        <v>43036.819275034701</v>
      </c>
      <c r="E4301" t="s">
        <v>674</v>
      </c>
      <c r="F4301" t="s">
        <v>677</v>
      </c>
      <c r="H4301" t="s">
        <v>670</v>
      </c>
      <c r="L4301" t="s">
        <v>676</v>
      </c>
    </row>
    <row r="4302" spans="1:12" hidden="1">
      <c r="A4302" t="s">
        <v>672</v>
      </c>
      <c r="B4302">
        <v>1806655</v>
      </c>
      <c r="C4302" s="3">
        <v>43036</v>
      </c>
      <c r="D4302" s="2">
        <v>43036.819287905098</v>
      </c>
      <c r="E4302" t="s">
        <v>674</v>
      </c>
      <c r="F4302" t="s">
        <v>677</v>
      </c>
      <c r="H4302" t="s">
        <v>670</v>
      </c>
      <c r="L4302" t="s">
        <v>676</v>
      </c>
    </row>
    <row r="4303" spans="1:12" hidden="1">
      <c r="A4303" t="s">
        <v>24</v>
      </c>
      <c r="B4303">
        <v>1806655</v>
      </c>
      <c r="C4303" s="3">
        <v>43036</v>
      </c>
      <c r="D4303" s="2">
        <v>43036.819624710603</v>
      </c>
      <c r="E4303" t="s">
        <v>674</v>
      </c>
      <c r="F4303" t="s">
        <v>677</v>
      </c>
      <c r="H4303" t="s">
        <v>670</v>
      </c>
      <c r="L4303" t="s">
        <v>676</v>
      </c>
    </row>
    <row r="4304" spans="1:12" hidden="1">
      <c r="A4304" t="s">
        <v>23</v>
      </c>
      <c r="B4304">
        <v>1806655</v>
      </c>
      <c r="C4304" s="3">
        <v>43036</v>
      </c>
      <c r="D4304" s="2">
        <v>43036.8197800579</v>
      </c>
      <c r="E4304" t="s">
        <v>674</v>
      </c>
      <c r="F4304" t="s">
        <v>677</v>
      </c>
      <c r="H4304" t="s">
        <v>670</v>
      </c>
      <c r="L4304" t="s">
        <v>676</v>
      </c>
    </row>
    <row r="4305" spans="1:12" hidden="1">
      <c r="A4305" t="s">
        <v>24</v>
      </c>
      <c r="B4305">
        <v>1806655</v>
      </c>
      <c r="C4305" s="3">
        <v>43036</v>
      </c>
      <c r="D4305" s="2">
        <v>43036.819858680603</v>
      </c>
      <c r="E4305" t="s">
        <v>674</v>
      </c>
      <c r="F4305" t="s">
        <v>677</v>
      </c>
      <c r="H4305" t="s">
        <v>670</v>
      </c>
      <c r="L4305" t="s">
        <v>676</v>
      </c>
    </row>
    <row r="4306" spans="1:12" hidden="1">
      <c r="A4306" t="s">
        <v>23</v>
      </c>
      <c r="B4306">
        <v>30154605</v>
      </c>
      <c r="C4306" s="3">
        <v>43036</v>
      </c>
      <c r="D4306" s="2">
        <v>43036.040044861104</v>
      </c>
      <c r="E4306" t="s">
        <v>674</v>
      </c>
      <c r="F4306" t="s">
        <v>675</v>
      </c>
      <c r="H4306" t="s">
        <v>670</v>
      </c>
      <c r="L4306" t="s">
        <v>676</v>
      </c>
    </row>
    <row r="4307" spans="1:12" hidden="1">
      <c r="A4307" t="s">
        <v>672</v>
      </c>
      <c r="B4307">
        <v>30154605</v>
      </c>
      <c r="C4307" s="3">
        <v>43036</v>
      </c>
      <c r="D4307" s="2">
        <v>43036.040110914299</v>
      </c>
      <c r="E4307" t="s">
        <v>674</v>
      </c>
      <c r="F4307" t="s">
        <v>675</v>
      </c>
      <c r="H4307" t="s">
        <v>670</v>
      </c>
      <c r="I4307" t="s">
        <v>692</v>
      </c>
      <c r="L4307" t="s">
        <v>676</v>
      </c>
    </row>
    <row r="4308" spans="1:12" hidden="1">
      <c r="A4308" t="s">
        <v>672</v>
      </c>
      <c r="B4308">
        <v>30154605</v>
      </c>
      <c r="C4308" s="3">
        <v>43036</v>
      </c>
      <c r="D4308" s="2">
        <v>43036.040209143503</v>
      </c>
      <c r="E4308" t="s">
        <v>674</v>
      </c>
      <c r="F4308" t="s">
        <v>675</v>
      </c>
      <c r="H4308" t="s">
        <v>670</v>
      </c>
      <c r="I4308" t="s">
        <v>692</v>
      </c>
      <c r="L4308" t="s">
        <v>676</v>
      </c>
    </row>
    <row r="4309" spans="1:12" hidden="1">
      <c r="A4309" t="s">
        <v>672</v>
      </c>
      <c r="B4309">
        <v>30154605</v>
      </c>
      <c r="C4309" s="3">
        <v>43036</v>
      </c>
      <c r="D4309" s="2">
        <v>43036.040232233798</v>
      </c>
      <c r="E4309" t="s">
        <v>674</v>
      </c>
      <c r="F4309" t="s">
        <v>675</v>
      </c>
      <c r="H4309" t="s">
        <v>670</v>
      </c>
      <c r="L4309" t="s">
        <v>676</v>
      </c>
    </row>
    <row r="4310" spans="1:12" hidden="1">
      <c r="A4310" t="s">
        <v>672</v>
      </c>
      <c r="B4310">
        <v>30154605</v>
      </c>
      <c r="C4310" s="3">
        <v>43036</v>
      </c>
      <c r="D4310" s="2">
        <v>43036.040280300898</v>
      </c>
      <c r="E4310" t="s">
        <v>674</v>
      </c>
      <c r="F4310" t="s">
        <v>675</v>
      </c>
      <c r="H4310" t="s">
        <v>670</v>
      </c>
      <c r="L4310" t="s">
        <v>676</v>
      </c>
    </row>
    <row r="4311" spans="1:12" hidden="1">
      <c r="A4311" t="s">
        <v>672</v>
      </c>
      <c r="B4311">
        <v>30154605</v>
      </c>
      <c r="C4311" s="3">
        <v>43036</v>
      </c>
      <c r="D4311" s="2">
        <v>43036.040298819396</v>
      </c>
      <c r="E4311" t="s">
        <v>674</v>
      </c>
      <c r="F4311" t="s">
        <v>675</v>
      </c>
      <c r="H4311" t="s">
        <v>670</v>
      </c>
      <c r="L4311" t="s">
        <v>676</v>
      </c>
    </row>
    <row r="4312" spans="1:12" hidden="1">
      <c r="A4312" t="s">
        <v>672</v>
      </c>
      <c r="B4312">
        <v>30154605</v>
      </c>
      <c r="C4312" s="3">
        <v>43036</v>
      </c>
      <c r="D4312" s="2">
        <v>43036.040352106502</v>
      </c>
      <c r="E4312" t="s">
        <v>674</v>
      </c>
      <c r="F4312" t="s">
        <v>675</v>
      </c>
      <c r="H4312" t="s">
        <v>670</v>
      </c>
      <c r="L4312" t="s">
        <v>676</v>
      </c>
    </row>
    <row r="4313" spans="1:12" hidden="1">
      <c r="A4313" t="s">
        <v>672</v>
      </c>
      <c r="B4313">
        <v>30154605</v>
      </c>
      <c r="C4313" s="3">
        <v>43036</v>
      </c>
      <c r="D4313" s="2">
        <v>43036.040436955998</v>
      </c>
      <c r="E4313" t="s">
        <v>674</v>
      </c>
      <c r="F4313" t="s">
        <v>675</v>
      </c>
      <c r="H4313" t="s">
        <v>670</v>
      </c>
      <c r="L4313" t="s">
        <v>676</v>
      </c>
    </row>
    <row r="4314" spans="1:12" hidden="1">
      <c r="A4314" t="s">
        <v>672</v>
      </c>
      <c r="B4314">
        <v>30154605</v>
      </c>
      <c r="C4314" s="3">
        <v>43036</v>
      </c>
      <c r="D4314" s="2">
        <v>43036.0404905787</v>
      </c>
      <c r="E4314" t="s">
        <v>674</v>
      </c>
      <c r="F4314" t="s">
        <v>675</v>
      </c>
      <c r="H4314" t="s">
        <v>670</v>
      </c>
      <c r="L4314" t="s">
        <v>676</v>
      </c>
    </row>
    <row r="4315" spans="1:12" hidden="1">
      <c r="A4315" t="s">
        <v>672</v>
      </c>
      <c r="B4315">
        <v>30154605</v>
      </c>
      <c r="C4315" s="3">
        <v>43036</v>
      </c>
      <c r="D4315" s="2">
        <v>43036.04051875</v>
      </c>
      <c r="E4315" t="s">
        <v>674</v>
      </c>
      <c r="F4315" t="s">
        <v>675</v>
      </c>
      <c r="H4315" t="s">
        <v>670</v>
      </c>
      <c r="L4315" t="s">
        <v>676</v>
      </c>
    </row>
    <row r="4316" spans="1:12" hidden="1">
      <c r="A4316" t="s">
        <v>672</v>
      </c>
      <c r="B4316">
        <v>30154605</v>
      </c>
      <c r="C4316" s="3">
        <v>43036</v>
      </c>
      <c r="D4316" s="2">
        <v>43036.040534467596</v>
      </c>
      <c r="E4316" t="s">
        <v>674</v>
      </c>
      <c r="F4316" t="s">
        <v>675</v>
      </c>
      <c r="H4316" t="s">
        <v>670</v>
      </c>
      <c r="L4316" t="s">
        <v>676</v>
      </c>
    </row>
    <row r="4317" spans="1:12" hidden="1">
      <c r="A4317" t="s">
        <v>672</v>
      </c>
      <c r="B4317">
        <v>30154605</v>
      </c>
      <c r="C4317" s="3">
        <v>43036</v>
      </c>
      <c r="D4317" s="2">
        <v>43036.040558101799</v>
      </c>
      <c r="E4317" t="s">
        <v>674</v>
      </c>
      <c r="F4317" t="s">
        <v>675</v>
      </c>
      <c r="H4317" t="s">
        <v>670</v>
      </c>
      <c r="L4317" t="s">
        <v>676</v>
      </c>
    </row>
    <row r="4318" spans="1:12" hidden="1">
      <c r="A4318" t="s">
        <v>672</v>
      </c>
      <c r="B4318">
        <v>30154605</v>
      </c>
      <c r="C4318" s="3">
        <v>43036</v>
      </c>
      <c r="D4318" s="2">
        <v>43036.040666469897</v>
      </c>
      <c r="E4318" t="s">
        <v>674</v>
      </c>
      <c r="F4318" t="s">
        <v>675</v>
      </c>
      <c r="H4318" t="s">
        <v>670</v>
      </c>
      <c r="L4318" t="s">
        <v>676</v>
      </c>
    </row>
    <row r="4319" spans="1:12" hidden="1">
      <c r="A4319" t="s">
        <v>672</v>
      </c>
      <c r="B4319">
        <v>30154605</v>
      </c>
      <c r="C4319" s="3">
        <v>43036</v>
      </c>
      <c r="D4319" s="2">
        <v>43036.040723981503</v>
      </c>
      <c r="E4319" t="s">
        <v>674</v>
      </c>
      <c r="F4319" t="s">
        <v>675</v>
      </c>
      <c r="H4319" t="s">
        <v>670</v>
      </c>
      <c r="L4319" t="s">
        <v>676</v>
      </c>
    </row>
    <row r="4320" spans="1:12" hidden="1">
      <c r="A4320" t="s">
        <v>672</v>
      </c>
      <c r="B4320">
        <v>30154605</v>
      </c>
      <c r="C4320" s="3">
        <v>43036</v>
      </c>
      <c r="D4320" s="2">
        <v>43036.040933090298</v>
      </c>
      <c r="E4320" t="s">
        <v>674</v>
      </c>
      <c r="F4320" t="s">
        <v>675</v>
      </c>
      <c r="H4320" t="s">
        <v>670</v>
      </c>
      <c r="L4320" t="s">
        <v>676</v>
      </c>
    </row>
    <row r="4321" spans="1:12" hidden="1">
      <c r="A4321" t="s">
        <v>672</v>
      </c>
      <c r="B4321">
        <v>30154605</v>
      </c>
      <c r="C4321" s="3">
        <v>43036</v>
      </c>
      <c r="D4321" s="2">
        <v>43036.040954999997</v>
      </c>
      <c r="E4321" t="s">
        <v>674</v>
      </c>
      <c r="F4321" t="s">
        <v>675</v>
      </c>
      <c r="H4321" t="s">
        <v>670</v>
      </c>
      <c r="L4321" t="s">
        <v>676</v>
      </c>
    </row>
    <row r="4322" spans="1:12" hidden="1">
      <c r="A4322" t="s">
        <v>672</v>
      </c>
      <c r="B4322">
        <v>30154605</v>
      </c>
      <c r="C4322" s="3">
        <v>43036</v>
      </c>
      <c r="D4322" s="2">
        <v>43036.041039536998</v>
      </c>
      <c r="E4322" t="s">
        <v>674</v>
      </c>
      <c r="F4322" t="s">
        <v>675</v>
      </c>
      <c r="H4322" t="s">
        <v>670</v>
      </c>
      <c r="L4322" t="s">
        <v>676</v>
      </c>
    </row>
    <row r="4323" spans="1:12" hidden="1">
      <c r="A4323" t="s">
        <v>672</v>
      </c>
      <c r="B4323">
        <v>30154605</v>
      </c>
      <c r="C4323" s="3">
        <v>43036</v>
      </c>
      <c r="D4323" s="2">
        <v>43036.041091145802</v>
      </c>
      <c r="E4323" t="s">
        <v>674</v>
      </c>
      <c r="F4323" t="s">
        <v>675</v>
      </c>
      <c r="H4323" t="s">
        <v>670</v>
      </c>
      <c r="L4323" t="s">
        <v>676</v>
      </c>
    </row>
    <row r="4324" spans="1:12" hidden="1">
      <c r="A4324" t="s">
        <v>672</v>
      </c>
      <c r="B4324">
        <v>30154605</v>
      </c>
      <c r="C4324" s="3">
        <v>43036</v>
      </c>
      <c r="D4324" s="2">
        <v>43036.041181330998</v>
      </c>
      <c r="E4324" t="s">
        <v>674</v>
      </c>
      <c r="F4324" t="s">
        <v>675</v>
      </c>
      <c r="H4324" t="s">
        <v>670</v>
      </c>
      <c r="L4324" t="s">
        <v>676</v>
      </c>
    </row>
    <row r="4325" spans="1:12" hidden="1">
      <c r="A4325" t="s">
        <v>672</v>
      </c>
      <c r="B4325">
        <v>30154605</v>
      </c>
      <c r="C4325" s="3">
        <v>43036</v>
      </c>
      <c r="D4325" s="2">
        <v>43036.041199953703</v>
      </c>
      <c r="E4325" t="s">
        <v>674</v>
      </c>
      <c r="F4325" t="s">
        <v>675</v>
      </c>
      <c r="H4325" t="s">
        <v>670</v>
      </c>
      <c r="L4325" t="s">
        <v>676</v>
      </c>
    </row>
    <row r="4326" spans="1:12" hidden="1">
      <c r="A4326" t="s">
        <v>672</v>
      </c>
      <c r="B4326">
        <v>30154605</v>
      </c>
      <c r="C4326" s="3">
        <v>43036</v>
      </c>
      <c r="D4326" s="2">
        <v>43036.041225949099</v>
      </c>
      <c r="E4326" t="s">
        <v>674</v>
      </c>
      <c r="F4326" t="s">
        <v>675</v>
      </c>
      <c r="H4326" t="s">
        <v>670</v>
      </c>
      <c r="L4326" t="s">
        <v>676</v>
      </c>
    </row>
    <row r="4327" spans="1:12" hidden="1">
      <c r="A4327" t="s">
        <v>672</v>
      </c>
      <c r="B4327">
        <v>30154605</v>
      </c>
      <c r="C4327" s="3">
        <v>43036</v>
      </c>
      <c r="D4327" s="2">
        <v>43036.0413371412</v>
      </c>
      <c r="E4327" t="s">
        <v>674</v>
      </c>
      <c r="F4327" t="s">
        <v>675</v>
      </c>
      <c r="H4327" t="s">
        <v>670</v>
      </c>
      <c r="L4327" t="s">
        <v>676</v>
      </c>
    </row>
    <row r="4328" spans="1:12" hidden="1">
      <c r="A4328" t="s">
        <v>672</v>
      </c>
      <c r="B4328">
        <v>30154605</v>
      </c>
      <c r="C4328" s="3">
        <v>43036</v>
      </c>
      <c r="D4328" s="2">
        <v>43036.0415278125</v>
      </c>
      <c r="E4328" t="s">
        <v>674</v>
      </c>
      <c r="F4328" t="s">
        <v>675</v>
      </c>
      <c r="H4328" t="s">
        <v>670</v>
      </c>
      <c r="L4328" t="s">
        <v>676</v>
      </c>
    </row>
    <row r="4329" spans="1:12" hidden="1">
      <c r="A4329" t="s">
        <v>672</v>
      </c>
      <c r="B4329">
        <v>30154605</v>
      </c>
      <c r="C4329" s="3">
        <v>43036</v>
      </c>
      <c r="D4329" s="2">
        <v>43036.041545821798</v>
      </c>
      <c r="E4329" t="s">
        <v>674</v>
      </c>
      <c r="F4329" t="s">
        <v>675</v>
      </c>
      <c r="H4329" t="s">
        <v>670</v>
      </c>
      <c r="L4329" t="s">
        <v>676</v>
      </c>
    </row>
    <row r="4330" spans="1:12" hidden="1">
      <c r="A4330" t="s">
        <v>672</v>
      </c>
      <c r="B4330">
        <v>30154605</v>
      </c>
      <c r="C4330" s="3">
        <v>43036</v>
      </c>
      <c r="D4330" s="2">
        <v>43036.041577650503</v>
      </c>
      <c r="E4330" t="s">
        <v>674</v>
      </c>
      <c r="F4330" t="s">
        <v>675</v>
      </c>
      <c r="H4330" t="s">
        <v>670</v>
      </c>
      <c r="L4330" t="s">
        <v>676</v>
      </c>
    </row>
    <row r="4331" spans="1:12" hidden="1">
      <c r="A4331" t="s">
        <v>672</v>
      </c>
      <c r="B4331">
        <v>30154605</v>
      </c>
      <c r="C4331" s="3">
        <v>43036</v>
      </c>
      <c r="D4331" s="2">
        <v>43036.041634953697</v>
      </c>
      <c r="E4331" t="s">
        <v>674</v>
      </c>
      <c r="F4331" t="s">
        <v>675</v>
      </c>
      <c r="H4331" t="s">
        <v>670</v>
      </c>
      <c r="L4331" t="s">
        <v>676</v>
      </c>
    </row>
    <row r="4332" spans="1:12" hidden="1">
      <c r="A4332" t="s">
        <v>672</v>
      </c>
      <c r="B4332">
        <v>30154605</v>
      </c>
      <c r="C4332" s="3">
        <v>43036</v>
      </c>
      <c r="D4332" s="2">
        <v>43036.041689305603</v>
      </c>
      <c r="E4332" t="s">
        <v>674</v>
      </c>
      <c r="F4332" t="s">
        <v>675</v>
      </c>
      <c r="H4332" t="s">
        <v>670</v>
      </c>
      <c r="L4332" t="s">
        <v>676</v>
      </c>
    </row>
    <row r="4333" spans="1:12" hidden="1">
      <c r="A4333" t="s">
        <v>672</v>
      </c>
      <c r="B4333">
        <v>30154605</v>
      </c>
      <c r="C4333" s="3">
        <v>43036</v>
      </c>
      <c r="D4333" s="2">
        <v>43036.041707453704</v>
      </c>
      <c r="E4333" t="s">
        <v>674</v>
      </c>
      <c r="F4333" t="s">
        <v>675</v>
      </c>
      <c r="H4333" t="s">
        <v>670</v>
      </c>
      <c r="L4333" t="s">
        <v>676</v>
      </c>
    </row>
    <row r="4334" spans="1:12" hidden="1">
      <c r="A4334" t="s">
        <v>672</v>
      </c>
      <c r="B4334">
        <v>30154605</v>
      </c>
      <c r="C4334" s="3">
        <v>43036</v>
      </c>
      <c r="D4334" s="2">
        <v>43036.041734988401</v>
      </c>
      <c r="E4334" t="s">
        <v>674</v>
      </c>
      <c r="F4334" t="s">
        <v>675</v>
      </c>
      <c r="H4334" t="s">
        <v>670</v>
      </c>
      <c r="L4334" t="s">
        <v>676</v>
      </c>
    </row>
    <row r="4335" spans="1:12" hidden="1">
      <c r="A4335" t="s">
        <v>672</v>
      </c>
      <c r="B4335">
        <v>30154605</v>
      </c>
      <c r="C4335" s="3">
        <v>43036</v>
      </c>
      <c r="D4335" s="2">
        <v>43036.041824976899</v>
      </c>
      <c r="E4335" t="s">
        <v>674</v>
      </c>
      <c r="F4335" t="s">
        <v>675</v>
      </c>
      <c r="H4335" t="s">
        <v>670</v>
      </c>
      <c r="L4335" t="s">
        <v>676</v>
      </c>
    </row>
    <row r="4336" spans="1:12" hidden="1">
      <c r="A4336" t="s">
        <v>672</v>
      </c>
      <c r="B4336">
        <v>30154605</v>
      </c>
      <c r="C4336" s="3">
        <v>43036</v>
      </c>
      <c r="D4336" s="2">
        <v>43036.041867546301</v>
      </c>
      <c r="E4336" t="s">
        <v>674</v>
      </c>
      <c r="F4336" t="s">
        <v>675</v>
      </c>
      <c r="H4336" t="s">
        <v>670</v>
      </c>
      <c r="L4336" t="s">
        <v>676</v>
      </c>
    </row>
    <row r="4337" spans="1:12" hidden="1">
      <c r="A4337" t="s">
        <v>672</v>
      </c>
      <c r="B4337">
        <v>30154605</v>
      </c>
      <c r="C4337" s="3">
        <v>43036</v>
      </c>
      <c r="D4337" s="2">
        <v>43036.042165821797</v>
      </c>
      <c r="E4337" t="s">
        <v>674</v>
      </c>
      <c r="F4337" t="s">
        <v>675</v>
      </c>
      <c r="H4337" t="s">
        <v>670</v>
      </c>
      <c r="L4337" t="s">
        <v>676</v>
      </c>
    </row>
    <row r="4338" spans="1:12" hidden="1">
      <c r="A4338" t="s">
        <v>672</v>
      </c>
      <c r="B4338">
        <v>30154605</v>
      </c>
      <c r="C4338" s="3">
        <v>43036</v>
      </c>
      <c r="D4338" s="2">
        <v>43036.042191805602</v>
      </c>
      <c r="E4338" t="s">
        <v>674</v>
      </c>
      <c r="F4338" t="s">
        <v>675</v>
      </c>
      <c r="H4338" t="s">
        <v>670</v>
      </c>
      <c r="L4338" t="s">
        <v>676</v>
      </c>
    </row>
    <row r="4339" spans="1:12" hidden="1">
      <c r="A4339" t="s">
        <v>672</v>
      </c>
      <c r="B4339">
        <v>30154605</v>
      </c>
      <c r="C4339" s="3">
        <v>43036</v>
      </c>
      <c r="D4339" s="2">
        <v>43036.042275439802</v>
      </c>
      <c r="E4339" t="s">
        <v>674</v>
      </c>
      <c r="F4339" t="s">
        <v>675</v>
      </c>
      <c r="H4339" t="s">
        <v>670</v>
      </c>
      <c r="L4339" t="s">
        <v>676</v>
      </c>
    </row>
    <row r="4340" spans="1:12" hidden="1">
      <c r="A4340" t="s">
        <v>672</v>
      </c>
      <c r="B4340">
        <v>30154605</v>
      </c>
      <c r="C4340" s="3">
        <v>43036</v>
      </c>
      <c r="D4340" s="2">
        <v>43036.042317592597</v>
      </c>
      <c r="E4340" t="s">
        <v>674</v>
      </c>
      <c r="F4340" t="s">
        <v>675</v>
      </c>
      <c r="H4340" t="s">
        <v>670</v>
      </c>
      <c r="L4340" t="s">
        <v>676</v>
      </c>
    </row>
    <row r="4341" spans="1:12" hidden="1">
      <c r="A4341" t="s">
        <v>672</v>
      </c>
      <c r="B4341">
        <v>30154605</v>
      </c>
      <c r="C4341" s="3">
        <v>43036</v>
      </c>
      <c r="D4341" s="2">
        <v>43036.042354907397</v>
      </c>
      <c r="E4341" t="s">
        <v>674</v>
      </c>
      <c r="F4341" t="s">
        <v>675</v>
      </c>
      <c r="H4341" t="s">
        <v>670</v>
      </c>
      <c r="L4341" t="s">
        <v>676</v>
      </c>
    </row>
    <row r="4342" spans="1:12" hidden="1">
      <c r="A4342" t="s">
        <v>672</v>
      </c>
      <c r="B4342">
        <v>30154605</v>
      </c>
      <c r="C4342" s="3">
        <v>43036</v>
      </c>
      <c r="D4342" s="2">
        <v>43036.042381006897</v>
      </c>
      <c r="E4342" t="s">
        <v>674</v>
      </c>
      <c r="F4342" t="s">
        <v>675</v>
      </c>
      <c r="H4342" t="s">
        <v>670</v>
      </c>
      <c r="L4342" t="s">
        <v>676</v>
      </c>
    </row>
    <row r="4343" spans="1:12" hidden="1">
      <c r="A4343" t="s">
        <v>672</v>
      </c>
      <c r="B4343">
        <v>30154605</v>
      </c>
      <c r="C4343" s="3">
        <v>43036</v>
      </c>
      <c r="D4343" s="2">
        <v>43036.042406030101</v>
      </c>
      <c r="E4343" t="s">
        <v>674</v>
      </c>
      <c r="F4343" t="s">
        <v>675</v>
      </c>
      <c r="H4343" t="s">
        <v>670</v>
      </c>
      <c r="L4343" t="s">
        <v>676</v>
      </c>
    </row>
    <row r="4344" spans="1:12" hidden="1">
      <c r="A4344" t="s">
        <v>672</v>
      </c>
      <c r="B4344">
        <v>30154605</v>
      </c>
      <c r="C4344" s="3">
        <v>43036</v>
      </c>
      <c r="D4344" s="2">
        <v>43036.042433449104</v>
      </c>
      <c r="E4344" t="s">
        <v>674</v>
      </c>
      <c r="F4344" t="s">
        <v>675</v>
      </c>
      <c r="H4344" t="s">
        <v>670</v>
      </c>
      <c r="L4344" t="s">
        <v>676</v>
      </c>
    </row>
    <row r="4345" spans="1:12" hidden="1">
      <c r="A4345" t="s">
        <v>672</v>
      </c>
      <c r="B4345">
        <v>30154605</v>
      </c>
      <c r="C4345" s="3">
        <v>43036</v>
      </c>
      <c r="D4345" s="2">
        <v>43036.042486284699</v>
      </c>
      <c r="E4345" t="s">
        <v>674</v>
      </c>
      <c r="F4345" t="s">
        <v>675</v>
      </c>
      <c r="H4345" t="s">
        <v>670</v>
      </c>
      <c r="L4345" t="s">
        <v>676</v>
      </c>
    </row>
    <row r="4346" spans="1:12" hidden="1">
      <c r="A4346" t="s">
        <v>672</v>
      </c>
      <c r="B4346">
        <v>30154605</v>
      </c>
      <c r="C4346" s="3">
        <v>43036</v>
      </c>
      <c r="D4346" s="2">
        <v>43036.042933252298</v>
      </c>
      <c r="E4346" t="s">
        <v>674</v>
      </c>
      <c r="F4346" t="s">
        <v>675</v>
      </c>
      <c r="H4346" t="s">
        <v>670</v>
      </c>
      <c r="L4346" t="s">
        <v>676</v>
      </c>
    </row>
    <row r="4347" spans="1:12" hidden="1">
      <c r="A4347" t="s">
        <v>672</v>
      </c>
      <c r="B4347">
        <v>30154605</v>
      </c>
      <c r="C4347" s="3">
        <v>43036</v>
      </c>
      <c r="D4347" s="2">
        <v>43036.043084861099</v>
      </c>
      <c r="E4347" t="s">
        <v>674</v>
      </c>
      <c r="F4347" t="s">
        <v>675</v>
      </c>
      <c r="H4347" t="s">
        <v>670</v>
      </c>
      <c r="L4347" t="s">
        <v>676</v>
      </c>
    </row>
    <row r="4348" spans="1:12" hidden="1">
      <c r="A4348" t="s">
        <v>672</v>
      </c>
      <c r="B4348">
        <v>30154605</v>
      </c>
      <c r="C4348" s="3">
        <v>43036</v>
      </c>
      <c r="D4348" s="2">
        <v>43036.043274733798</v>
      </c>
      <c r="E4348" t="s">
        <v>674</v>
      </c>
      <c r="F4348" t="s">
        <v>675</v>
      </c>
      <c r="H4348" t="s">
        <v>670</v>
      </c>
      <c r="L4348" t="s">
        <v>676</v>
      </c>
    </row>
    <row r="4349" spans="1:12" hidden="1">
      <c r="A4349" t="s">
        <v>672</v>
      </c>
      <c r="B4349">
        <v>30154605</v>
      </c>
      <c r="C4349" s="3">
        <v>43036</v>
      </c>
      <c r="D4349" s="2">
        <v>43036.043391377301</v>
      </c>
      <c r="E4349" t="s">
        <v>674</v>
      </c>
      <c r="F4349" t="s">
        <v>675</v>
      </c>
      <c r="H4349" t="s">
        <v>670</v>
      </c>
      <c r="L4349" t="s">
        <v>676</v>
      </c>
    </row>
    <row r="4350" spans="1:12" hidden="1">
      <c r="A4350" t="s">
        <v>672</v>
      </c>
      <c r="B4350">
        <v>30154605</v>
      </c>
      <c r="C4350" s="3">
        <v>43036</v>
      </c>
      <c r="D4350" s="2">
        <v>43036.043462280097</v>
      </c>
      <c r="E4350" t="s">
        <v>674</v>
      </c>
      <c r="F4350" t="s">
        <v>675</v>
      </c>
      <c r="H4350" t="s">
        <v>670</v>
      </c>
      <c r="L4350" t="s">
        <v>676</v>
      </c>
    </row>
    <row r="4351" spans="1:12" hidden="1">
      <c r="A4351" t="s">
        <v>672</v>
      </c>
      <c r="B4351">
        <v>30154605</v>
      </c>
      <c r="C4351" s="3">
        <v>43036</v>
      </c>
      <c r="D4351" s="2">
        <v>43036.043496238402</v>
      </c>
      <c r="E4351" t="s">
        <v>674</v>
      </c>
      <c r="F4351" t="s">
        <v>675</v>
      </c>
      <c r="H4351" t="s">
        <v>670</v>
      </c>
      <c r="L4351" t="s">
        <v>676</v>
      </c>
    </row>
    <row r="4352" spans="1:12" hidden="1">
      <c r="A4352" t="s">
        <v>672</v>
      </c>
      <c r="B4352">
        <v>30154605</v>
      </c>
      <c r="C4352" s="3">
        <v>43036</v>
      </c>
      <c r="D4352" s="2">
        <v>43036.043591851798</v>
      </c>
      <c r="E4352" t="s">
        <v>674</v>
      </c>
      <c r="F4352" t="s">
        <v>675</v>
      </c>
      <c r="H4352" t="s">
        <v>670</v>
      </c>
      <c r="L4352" t="s">
        <v>676</v>
      </c>
    </row>
    <row r="4353" spans="1:13" hidden="1">
      <c r="A4353" t="s">
        <v>672</v>
      </c>
      <c r="B4353">
        <v>30154605</v>
      </c>
      <c r="C4353" s="3">
        <v>43036</v>
      </c>
      <c r="D4353" s="2">
        <v>43036.043958205999</v>
      </c>
      <c r="E4353" t="s">
        <v>674</v>
      </c>
      <c r="F4353" t="s">
        <v>675</v>
      </c>
      <c r="H4353" t="s">
        <v>670</v>
      </c>
      <c r="L4353" t="s">
        <v>676</v>
      </c>
    </row>
    <row r="4354" spans="1:13" hidden="1">
      <c r="A4354" t="s">
        <v>672</v>
      </c>
      <c r="B4354">
        <v>30154605</v>
      </c>
      <c r="C4354" s="3">
        <v>43036</v>
      </c>
      <c r="D4354" s="2">
        <v>43036.0439836921</v>
      </c>
      <c r="E4354" t="s">
        <v>674</v>
      </c>
      <c r="F4354" t="s">
        <v>675</v>
      </c>
      <c r="H4354" t="s">
        <v>670</v>
      </c>
      <c r="L4354" t="s">
        <v>676</v>
      </c>
    </row>
    <row r="4355" spans="1:13" hidden="1">
      <c r="A4355" t="s">
        <v>672</v>
      </c>
      <c r="B4355">
        <v>30154605</v>
      </c>
      <c r="C4355" s="3">
        <v>43036</v>
      </c>
      <c r="D4355" s="2">
        <v>43036.044461620397</v>
      </c>
      <c r="E4355" t="s">
        <v>674</v>
      </c>
      <c r="F4355" t="s">
        <v>675</v>
      </c>
      <c r="H4355" t="s">
        <v>670</v>
      </c>
      <c r="L4355" t="s">
        <v>676</v>
      </c>
    </row>
    <row r="4356" spans="1:13" hidden="1">
      <c r="A4356" t="s">
        <v>20</v>
      </c>
      <c r="B4356">
        <v>30154605</v>
      </c>
      <c r="C4356" s="3">
        <v>43036</v>
      </c>
      <c r="D4356" s="2">
        <v>43036.044905347197</v>
      </c>
      <c r="E4356" t="s">
        <v>674</v>
      </c>
      <c r="F4356" t="s">
        <v>675</v>
      </c>
      <c r="H4356" t="s">
        <v>670</v>
      </c>
      <c r="J4356" t="s">
        <v>701</v>
      </c>
      <c r="K4356" t="s">
        <v>702</v>
      </c>
      <c r="L4356" t="s">
        <v>676</v>
      </c>
      <c r="M4356" t="s">
        <v>703</v>
      </c>
    </row>
    <row r="4357" spans="1:13" hidden="1">
      <c r="A4357" t="s">
        <v>22</v>
      </c>
      <c r="B4357">
        <v>30154605</v>
      </c>
      <c r="C4357" s="3">
        <v>43036</v>
      </c>
      <c r="D4357" s="2">
        <v>43036.0449054282</v>
      </c>
      <c r="E4357" t="s">
        <v>674</v>
      </c>
      <c r="F4357" t="s">
        <v>675</v>
      </c>
      <c r="H4357" t="s">
        <v>670</v>
      </c>
      <c r="K4357" t="s">
        <v>702</v>
      </c>
      <c r="L4357" t="s">
        <v>676</v>
      </c>
    </row>
    <row r="4358" spans="1:13" hidden="1">
      <c r="A4358" t="s">
        <v>672</v>
      </c>
      <c r="B4358">
        <v>30154605</v>
      </c>
      <c r="C4358" s="3">
        <v>43036</v>
      </c>
      <c r="D4358" s="2">
        <v>43036.044905578703</v>
      </c>
      <c r="E4358" t="s">
        <v>674</v>
      </c>
      <c r="F4358" t="s">
        <v>675</v>
      </c>
      <c r="H4358" t="s">
        <v>670</v>
      </c>
      <c r="L4358" t="s">
        <v>676</v>
      </c>
    </row>
    <row r="4359" spans="1:13" hidden="1">
      <c r="A4359" t="s">
        <v>672</v>
      </c>
      <c r="B4359">
        <v>30154605</v>
      </c>
      <c r="C4359" s="3">
        <v>43036</v>
      </c>
      <c r="D4359" s="2">
        <v>43036.044905914401</v>
      </c>
      <c r="E4359" t="s">
        <v>674</v>
      </c>
      <c r="F4359" t="s">
        <v>675</v>
      </c>
      <c r="H4359" t="s">
        <v>670</v>
      </c>
      <c r="L4359" t="s">
        <v>676</v>
      </c>
    </row>
    <row r="4360" spans="1:13" hidden="1">
      <c r="A4360" t="s">
        <v>24</v>
      </c>
      <c r="B4360">
        <v>30154605</v>
      </c>
      <c r="C4360" s="3">
        <v>43036</v>
      </c>
      <c r="D4360" s="2">
        <v>43036.045072106499</v>
      </c>
      <c r="E4360" t="s">
        <v>674</v>
      </c>
      <c r="F4360" t="s">
        <v>675</v>
      </c>
      <c r="H4360" t="s">
        <v>670</v>
      </c>
      <c r="L4360" t="s">
        <v>676</v>
      </c>
    </row>
    <row r="4361" spans="1:13" hidden="1">
      <c r="A4361" t="s">
        <v>23</v>
      </c>
      <c r="B4361">
        <v>30154605</v>
      </c>
      <c r="C4361" s="3">
        <v>43036</v>
      </c>
      <c r="D4361" s="2">
        <v>43036.045203738402</v>
      </c>
      <c r="E4361" t="s">
        <v>674</v>
      </c>
      <c r="F4361" t="s">
        <v>675</v>
      </c>
      <c r="H4361" t="s">
        <v>670</v>
      </c>
      <c r="L4361" t="s">
        <v>676</v>
      </c>
    </row>
    <row r="4362" spans="1:13" hidden="1">
      <c r="A4362" t="s">
        <v>672</v>
      </c>
      <c r="B4362">
        <v>30154605</v>
      </c>
      <c r="C4362" s="3">
        <v>43036</v>
      </c>
      <c r="D4362" s="2">
        <v>43036.045204421302</v>
      </c>
      <c r="E4362" t="s">
        <v>674</v>
      </c>
      <c r="F4362" t="s">
        <v>675</v>
      </c>
      <c r="H4362" t="s">
        <v>670</v>
      </c>
      <c r="L4362" t="s">
        <v>676</v>
      </c>
    </row>
    <row r="4363" spans="1:13" hidden="1">
      <c r="A4363" t="s">
        <v>672</v>
      </c>
      <c r="B4363">
        <v>30154605</v>
      </c>
      <c r="C4363" s="3">
        <v>43036</v>
      </c>
      <c r="D4363" s="2">
        <v>43036.045205162001</v>
      </c>
      <c r="E4363" t="s">
        <v>674</v>
      </c>
      <c r="F4363" t="s">
        <v>675</v>
      </c>
      <c r="H4363" t="s">
        <v>670</v>
      </c>
      <c r="L4363" t="s">
        <v>676</v>
      </c>
    </row>
    <row r="4364" spans="1:13" hidden="1">
      <c r="A4364" t="s">
        <v>672</v>
      </c>
      <c r="B4364">
        <v>30154605</v>
      </c>
      <c r="C4364" s="3">
        <v>43036</v>
      </c>
      <c r="D4364" s="2">
        <v>43036.045240520798</v>
      </c>
      <c r="E4364" t="s">
        <v>674</v>
      </c>
      <c r="F4364" t="s">
        <v>675</v>
      </c>
      <c r="H4364" t="s">
        <v>670</v>
      </c>
      <c r="L4364" t="s">
        <v>676</v>
      </c>
    </row>
    <row r="4365" spans="1:13" hidden="1">
      <c r="A4365" t="s">
        <v>672</v>
      </c>
      <c r="B4365">
        <v>30154605</v>
      </c>
      <c r="C4365" s="3">
        <v>43036</v>
      </c>
      <c r="D4365" s="2">
        <v>43036.045416030101</v>
      </c>
      <c r="E4365" t="s">
        <v>674</v>
      </c>
      <c r="F4365" t="s">
        <v>675</v>
      </c>
      <c r="H4365" t="s">
        <v>670</v>
      </c>
      <c r="L4365" t="s">
        <v>676</v>
      </c>
    </row>
    <row r="4366" spans="1:13" hidden="1">
      <c r="A4366" t="s">
        <v>672</v>
      </c>
      <c r="B4366">
        <v>30154605</v>
      </c>
      <c r="C4366" s="3">
        <v>43036</v>
      </c>
      <c r="D4366" s="2">
        <v>43036.045430104197</v>
      </c>
      <c r="E4366" t="s">
        <v>674</v>
      </c>
      <c r="F4366" t="s">
        <v>675</v>
      </c>
      <c r="H4366" t="s">
        <v>670</v>
      </c>
      <c r="L4366" t="s">
        <v>676</v>
      </c>
    </row>
    <row r="4367" spans="1:13" hidden="1">
      <c r="A4367" t="s">
        <v>672</v>
      </c>
      <c r="B4367">
        <v>30154605</v>
      </c>
      <c r="C4367" s="3">
        <v>43036</v>
      </c>
      <c r="D4367" s="2">
        <v>43036.045448032397</v>
      </c>
      <c r="E4367" t="s">
        <v>674</v>
      </c>
      <c r="F4367" t="s">
        <v>675</v>
      </c>
      <c r="H4367" t="s">
        <v>670</v>
      </c>
      <c r="L4367" t="s">
        <v>676</v>
      </c>
    </row>
    <row r="4368" spans="1:13" hidden="1">
      <c r="A4368" t="s">
        <v>672</v>
      </c>
      <c r="B4368">
        <v>30154605</v>
      </c>
      <c r="C4368" s="3">
        <v>43036</v>
      </c>
      <c r="D4368" s="2">
        <v>43036.045720902803</v>
      </c>
      <c r="E4368" t="s">
        <v>674</v>
      </c>
      <c r="F4368" t="s">
        <v>675</v>
      </c>
      <c r="H4368" t="s">
        <v>670</v>
      </c>
      <c r="L4368" t="s">
        <v>676</v>
      </c>
    </row>
    <row r="4369" spans="1:12" hidden="1">
      <c r="A4369" t="s">
        <v>672</v>
      </c>
      <c r="B4369">
        <v>30154605</v>
      </c>
      <c r="C4369" s="3">
        <v>43036</v>
      </c>
      <c r="D4369" s="2">
        <v>43036.045775231498</v>
      </c>
      <c r="E4369" t="s">
        <v>674</v>
      </c>
      <c r="F4369" t="s">
        <v>675</v>
      </c>
      <c r="H4369" t="s">
        <v>670</v>
      </c>
      <c r="L4369" t="s">
        <v>676</v>
      </c>
    </row>
    <row r="4370" spans="1:12" hidden="1">
      <c r="A4370" t="s">
        <v>672</v>
      </c>
      <c r="B4370">
        <v>30154605</v>
      </c>
      <c r="C4370" s="3">
        <v>43036</v>
      </c>
      <c r="D4370" s="2">
        <v>43036.045804976799</v>
      </c>
      <c r="E4370" t="s">
        <v>674</v>
      </c>
      <c r="F4370" t="s">
        <v>675</v>
      </c>
      <c r="H4370" t="s">
        <v>670</v>
      </c>
      <c r="L4370" t="s">
        <v>676</v>
      </c>
    </row>
    <row r="4371" spans="1:12" hidden="1">
      <c r="A4371" t="s">
        <v>672</v>
      </c>
      <c r="B4371">
        <v>30154605</v>
      </c>
      <c r="C4371" s="3">
        <v>43036</v>
      </c>
      <c r="D4371" s="2">
        <v>43036.045822129599</v>
      </c>
      <c r="E4371" t="s">
        <v>674</v>
      </c>
      <c r="F4371" t="s">
        <v>675</v>
      </c>
      <c r="H4371" t="s">
        <v>670</v>
      </c>
      <c r="L4371" t="s">
        <v>676</v>
      </c>
    </row>
    <row r="4372" spans="1:12" hidden="1">
      <c r="A4372" t="s">
        <v>672</v>
      </c>
      <c r="B4372">
        <v>30154605</v>
      </c>
      <c r="C4372" s="3">
        <v>43036</v>
      </c>
      <c r="D4372" s="2">
        <v>43036.045878819401</v>
      </c>
      <c r="E4372" t="s">
        <v>674</v>
      </c>
      <c r="F4372" t="s">
        <v>675</v>
      </c>
      <c r="H4372" t="s">
        <v>670</v>
      </c>
      <c r="L4372" t="s">
        <v>676</v>
      </c>
    </row>
    <row r="4373" spans="1:12" hidden="1">
      <c r="A4373" t="s">
        <v>672</v>
      </c>
      <c r="B4373">
        <v>30154605</v>
      </c>
      <c r="C4373" s="3">
        <v>43036</v>
      </c>
      <c r="D4373" s="2">
        <v>43036.045990601902</v>
      </c>
      <c r="E4373" t="s">
        <v>674</v>
      </c>
      <c r="F4373" t="s">
        <v>675</v>
      </c>
      <c r="H4373" t="s">
        <v>670</v>
      </c>
      <c r="L4373" t="s">
        <v>676</v>
      </c>
    </row>
    <row r="4374" spans="1:12" hidden="1">
      <c r="A4374" t="s">
        <v>672</v>
      </c>
      <c r="B4374">
        <v>30154605</v>
      </c>
      <c r="C4374" s="3">
        <v>43036</v>
      </c>
      <c r="D4374" s="2">
        <v>43036.046120937499</v>
      </c>
      <c r="E4374" t="s">
        <v>674</v>
      </c>
      <c r="F4374" t="s">
        <v>675</v>
      </c>
      <c r="H4374" t="s">
        <v>670</v>
      </c>
      <c r="L4374" t="s">
        <v>676</v>
      </c>
    </row>
    <row r="4375" spans="1:12" hidden="1">
      <c r="A4375" t="s">
        <v>672</v>
      </c>
      <c r="B4375">
        <v>30154605</v>
      </c>
      <c r="C4375" s="3">
        <v>43036</v>
      </c>
      <c r="D4375" s="2">
        <v>43036.046243263903</v>
      </c>
      <c r="E4375" t="s">
        <v>674</v>
      </c>
      <c r="F4375" t="s">
        <v>675</v>
      </c>
      <c r="H4375" t="s">
        <v>670</v>
      </c>
      <c r="L4375" t="s">
        <v>676</v>
      </c>
    </row>
    <row r="4376" spans="1:12" hidden="1">
      <c r="A4376" t="s">
        <v>672</v>
      </c>
      <c r="B4376">
        <v>30154605</v>
      </c>
      <c r="C4376" s="3">
        <v>43036</v>
      </c>
      <c r="D4376" s="2">
        <v>43036.046349548596</v>
      </c>
      <c r="E4376" t="s">
        <v>674</v>
      </c>
      <c r="F4376" t="s">
        <v>675</v>
      </c>
      <c r="H4376" t="s">
        <v>670</v>
      </c>
      <c r="L4376" t="s">
        <v>676</v>
      </c>
    </row>
    <row r="4377" spans="1:12" hidden="1">
      <c r="A4377" t="s">
        <v>672</v>
      </c>
      <c r="B4377">
        <v>30154605</v>
      </c>
      <c r="C4377" s="3">
        <v>43036</v>
      </c>
      <c r="D4377" s="2">
        <v>43036.046426539397</v>
      </c>
      <c r="E4377" t="s">
        <v>674</v>
      </c>
      <c r="F4377" t="s">
        <v>675</v>
      </c>
      <c r="H4377" t="s">
        <v>670</v>
      </c>
      <c r="L4377" t="s">
        <v>676</v>
      </c>
    </row>
    <row r="4378" spans="1:12" hidden="1">
      <c r="A4378" t="s">
        <v>672</v>
      </c>
      <c r="B4378">
        <v>30154605</v>
      </c>
      <c r="C4378" s="3">
        <v>43036</v>
      </c>
      <c r="D4378" s="2">
        <v>43036.046855219902</v>
      </c>
      <c r="E4378" t="s">
        <v>674</v>
      </c>
      <c r="F4378" t="s">
        <v>675</v>
      </c>
      <c r="H4378" t="s">
        <v>670</v>
      </c>
      <c r="L4378" t="s">
        <v>676</v>
      </c>
    </row>
    <row r="4379" spans="1:12" hidden="1">
      <c r="A4379" t="s">
        <v>672</v>
      </c>
      <c r="B4379">
        <v>30154605</v>
      </c>
      <c r="C4379" s="3">
        <v>43036</v>
      </c>
      <c r="D4379" s="2">
        <v>43036.046913993101</v>
      </c>
      <c r="E4379" t="s">
        <v>674</v>
      </c>
      <c r="F4379" t="s">
        <v>675</v>
      </c>
      <c r="H4379" t="s">
        <v>670</v>
      </c>
      <c r="L4379" t="s">
        <v>676</v>
      </c>
    </row>
    <row r="4380" spans="1:12" hidden="1">
      <c r="A4380" t="s">
        <v>672</v>
      </c>
      <c r="B4380">
        <v>30154605</v>
      </c>
      <c r="C4380" s="3">
        <v>43036</v>
      </c>
      <c r="D4380" s="2">
        <v>43036.047462083297</v>
      </c>
      <c r="E4380" t="s">
        <v>674</v>
      </c>
      <c r="F4380" t="s">
        <v>675</v>
      </c>
      <c r="H4380" t="s">
        <v>670</v>
      </c>
      <c r="L4380" t="s">
        <v>676</v>
      </c>
    </row>
    <row r="4381" spans="1:12" hidden="1">
      <c r="A4381" t="s">
        <v>672</v>
      </c>
      <c r="B4381">
        <v>30154605</v>
      </c>
      <c r="C4381" s="3">
        <v>43036</v>
      </c>
      <c r="D4381" s="2">
        <v>43036.047713981498</v>
      </c>
      <c r="E4381" t="s">
        <v>674</v>
      </c>
      <c r="F4381" t="s">
        <v>675</v>
      </c>
      <c r="H4381" t="s">
        <v>670</v>
      </c>
      <c r="L4381" t="s">
        <v>676</v>
      </c>
    </row>
    <row r="4382" spans="1:12" hidden="1">
      <c r="A4382" t="s">
        <v>24</v>
      </c>
      <c r="B4382">
        <v>30154605</v>
      </c>
      <c r="C4382" s="3">
        <v>43036</v>
      </c>
      <c r="D4382" s="2">
        <v>43036.048714004603</v>
      </c>
      <c r="E4382" t="s">
        <v>674</v>
      </c>
      <c r="F4382" t="s">
        <v>675</v>
      </c>
      <c r="H4382" t="s">
        <v>670</v>
      </c>
      <c r="L4382" t="s">
        <v>676</v>
      </c>
    </row>
    <row r="4383" spans="1:12" hidden="1">
      <c r="A4383" t="s">
        <v>23</v>
      </c>
      <c r="B4383">
        <v>30154605</v>
      </c>
      <c r="C4383" s="3">
        <v>43036</v>
      </c>
      <c r="D4383" s="2">
        <v>43036.048756041702</v>
      </c>
      <c r="E4383" t="s">
        <v>674</v>
      </c>
      <c r="F4383" t="s">
        <v>675</v>
      </c>
      <c r="H4383" t="s">
        <v>670</v>
      </c>
      <c r="L4383" t="s">
        <v>676</v>
      </c>
    </row>
    <row r="4384" spans="1:12" hidden="1">
      <c r="A4384" t="s">
        <v>672</v>
      </c>
      <c r="B4384">
        <v>30154605</v>
      </c>
      <c r="C4384" s="3">
        <v>43036</v>
      </c>
      <c r="D4384" s="2">
        <v>43036.048808136598</v>
      </c>
      <c r="E4384" t="s">
        <v>674</v>
      </c>
      <c r="F4384" t="s">
        <v>675</v>
      </c>
      <c r="H4384" t="s">
        <v>670</v>
      </c>
      <c r="L4384" t="s">
        <v>676</v>
      </c>
    </row>
    <row r="4385" spans="1:12" hidden="1">
      <c r="A4385" t="s">
        <v>672</v>
      </c>
      <c r="B4385">
        <v>30154605</v>
      </c>
      <c r="C4385" s="3">
        <v>43036</v>
      </c>
      <c r="D4385" s="2">
        <v>43036.0488554861</v>
      </c>
      <c r="E4385" t="s">
        <v>674</v>
      </c>
      <c r="F4385" t="s">
        <v>675</v>
      </c>
      <c r="H4385" t="s">
        <v>670</v>
      </c>
      <c r="L4385" t="s">
        <v>676</v>
      </c>
    </row>
    <row r="4386" spans="1:12" hidden="1">
      <c r="A4386" t="s">
        <v>672</v>
      </c>
      <c r="B4386">
        <v>30154605</v>
      </c>
      <c r="C4386" s="3">
        <v>43036</v>
      </c>
      <c r="D4386" s="2">
        <v>43036.049014664299</v>
      </c>
      <c r="E4386" t="s">
        <v>674</v>
      </c>
      <c r="F4386" t="s">
        <v>675</v>
      </c>
      <c r="H4386" t="s">
        <v>670</v>
      </c>
      <c r="L4386" t="s">
        <v>676</v>
      </c>
    </row>
    <row r="4387" spans="1:12" hidden="1">
      <c r="A4387" t="s">
        <v>672</v>
      </c>
      <c r="B4387">
        <v>30154605</v>
      </c>
      <c r="C4387" s="3">
        <v>43036</v>
      </c>
      <c r="D4387" s="2">
        <v>43036.049175532396</v>
      </c>
      <c r="E4387" t="s">
        <v>674</v>
      </c>
      <c r="F4387" t="s">
        <v>675</v>
      </c>
      <c r="H4387" t="s">
        <v>670</v>
      </c>
      <c r="L4387" t="s">
        <v>676</v>
      </c>
    </row>
    <row r="4388" spans="1:12" hidden="1">
      <c r="A4388" t="s">
        <v>672</v>
      </c>
      <c r="B4388">
        <v>30154605</v>
      </c>
      <c r="C4388" s="3">
        <v>43036</v>
      </c>
      <c r="D4388" s="2">
        <v>43036.049365925901</v>
      </c>
      <c r="E4388" t="s">
        <v>674</v>
      </c>
      <c r="F4388" t="s">
        <v>675</v>
      </c>
      <c r="H4388" t="s">
        <v>670</v>
      </c>
      <c r="L4388" t="s">
        <v>676</v>
      </c>
    </row>
    <row r="4389" spans="1:12" hidden="1">
      <c r="A4389" t="s">
        <v>672</v>
      </c>
      <c r="B4389">
        <v>30154605</v>
      </c>
      <c r="C4389" s="3">
        <v>43036</v>
      </c>
      <c r="D4389" s="2">
        <v>43036.049565786998</v>
      </c>
      <c r="E4389" t="s">
        <v>674</v>
      </c>
      <c r="F4389" t="s">
        <v>675</v>
      </c>
      <c r="H4389" t="s">
        <v>670</v>
      </c>
      <c r="L4389" t="s">
        <v>676</v>
      </c>
    </row>
    <row r="4390" spans="1:12" hidden="1">
      <c r="A4390" t="s">
        <v>672</v>
      </c>
      <c r="B4390">
        <v>30154605</v>
      </c>
      <c r="C4390" s="3">
        <v>43036</v>
      </c>
      <c r="D4390" s="2">
        <v>43036.0496734259</v>
      </c>
      <c r="E4390" t="s">
        <v>674</v>
      </c>
      <c r="F4390" t="s">
        <v>675</v>
      </c>
      <c r="H4390" t="s">
        <v>670</v>
      </c>
      <c r="L4390" t="s">
        <v>676</v>
      </c>
    </row>
    <row r="4391" spans="1:12" hidden="1">
      <c r="A4391" t="s">
        <v>672</v>
      </c>
      <c r="B4391">
        <v>30154605</v>
      </c>
      <c r="C4391" s="3">
        <v>43036</v>
      </c>
      <c r="D4391" s="2">
        <v>43036.049786863397</v>
      </c>
      <c r="E4391" t="s">
        <v>674</v>
      </c>
      <c r="F4391" t="s">
        <v>675</v>
      </c>
      <c r="H4391" t="s">
        <v>670</v>
      </c>
      <c r="L4391" t="s">
        <v>676</v>
      </c>
    </row>
    <row r="4392" spans="1:12" hidden="1">
      <c r="A4392" t="s">
        <v>672</v>
      </c>
      <c r="B4392">
        <v>30154605</v>
      </c>
      <c r="C4392" s="3">
        <v>43036</v>
      </c>
      <c r="D4392" s="2">
        <v>43036.0498280787</v>
      </c>
      <c r="E4392" t="s">
        <v>674</v>
      </c>
      <c r="F4392" t="s">
        <v>675</v>
      </c>
      <c r="H4392" t="s">
        <v>670</v>
      </c>
      <c r="L4392" t="s">
        <v>676</v>
      </c>
    </row>
    <row r="4393" spans="1:12" hidden="1">
      <c r="A4393" t="s">
        <v>672</v>
      </c>
      <c r="B4393">
        <v>30154605</v>
      </c>
      <c r="C4393" s="3">
        <v>43036</v>
      </c>
      <c r="D4393" s="2">
        <v>43036.050207997701</v>
      </c>
      <c r="E4393" t="s">
        <v>674</v>
      </c>
      <c r="F4393" t="s">
        <v>675</v>
      </c>
      <c r="H4393" t="s">
        <v>670</v>
      </c>
      <c r="L4393" t="s">
        <v>676</v>
      </c>
    </row>
    <row r="4394" spans="1:12" hidden="1">
      <c r="A4394" t="s">
        <v>672</v>
      </c>
      <c r="B4394">
        <v>30154605</v>
      </c>
      <c r="C4394" s="3">
        <v>43036</v>
      </c>
      <c r="D4394" s="2">
        <v>43036.050388773103</v>
      </c>
      <c r="E4394" t="s">
        <v>674</v>
      </c>
      <c r="F4394" t="s">
        <v>675</v>
      </c>
      <c r="H4394" t="s">
        <v>670</v>
      </c>
      <c r="L4394" t="s">
        <v>676</v>
      </c>
    </row>
    <row r="4395" spans="1:12" hidden="1">
      <c r="A4395" t="s">
        <v>672</v>
      </c>
      <c r="B4395">
        <v>30154605</v>
      </c>
      <c r="C4395" s="3">
        <v>43036</v>
      </c>
      <c r="D4395" s="2">
        <v>43036.050404340298</v>
      </c>
      <c r="E4395" t="s">
        <v>674</v>
      </c>
      <c r="F4395" t="s">
        <v>675</v>
      </c>
      <c r="H4395" t="s">
        <v>670</v>
      </c>
      <c r="L4395" t="s">
        <v>676</v>
      </c>
    </row>
    <row r="4396" spans="1:12" hidden="1">
      <c r="A4396" t="s">
        <v>24</v>
      </c>
      <c r="B4396">
        <v>30154605</v>
      </c>
      <c r="C4396" s="3">
        <v>43036</v>
      </c>
      <c r="D4396" s="2">
        <v>43036.050924050898</v>
      </c>
      <c r="E4396" t="s">
        <v>674</v>
      </c>
      <c r="F4396" t="s">
        <v>675</v>
      </c>
      <c r="H4396" t="s">
        <v>670</v>
      </c>
      <c r="L4396" t="s">
        <v>676</v>
      </c>
    </row>
    <row r="4397" spans="1:12" hidden="1">
      <c r="A4397" t="s">
        <v>23</v>
      </c>
      <c r="B4397">
        <v>30154605</v>
      </c>
      <c r="C4397" s="3">
        <v>43036</v>
      </c>
      <c r="D4397" s="2">
        <v>43036.051472847197</v>
      </c>
      <c r="E4397" t="s">
        <v>674</v>
      </c>
      <c r="F4397" t="s">
        <v>675</v>
      </c>
      <c r="H4397" t="s">
        <v>670</v>
      </c>
      <c r="L4397" t="s">
        <v>676</v>
      </c>
    </row>
    <row r="4398" spans="1:12" hidden="1">
      <c r="A4398" t="s">
        <v>672</v>
      </c>
      <c r="B4398">
        <v>30154605</v>
      </c>
      <c r="C4398" s="3">
        <v>43036</v>
      </c>
      <c r="D4398" s="2">
        <v>43036.051589270799</v>
      </c>
      <c r="E4398" t="s">
        <v>674</v>
      </c>
      <c r="F4398" t="s">
        <v>675</v>
      </c>
      <c r="H4398" t="s">
        <v>670</v>
      </c>
      <c r="L4398" t="s">
        <v>676</v>
      </c>
    </row>
    <row r="4399" spans="1:12" hidden="1">
      <c r="A4399" t="s">
        <v>672</v>
      </c>
      <c r="B4399">
        <v>30154605</v>
      </c>
      <c r="C4399" s="3">
        <v>43036</v>
      </c>
      <c r="D4399" s="2">
        <v>43036.051669375003</v>
      </c>
      <c r="E4399" t="s">
        <v>674</v>
      </c>
      <c r="F4399" t="s">
        <v>675</v>
      </c>
      <c r="H4399" t="s">
        <v>670</v>
      </c>
      <c r="L4399" t="s">
        <v>676</v>
      </c>
    </row>
    <row r="4400" spans="1:12" hidden="1">
      <c r="A4400" t="s">
        <v>672</v>
      </c>
      <c r="B4400">
        <v>30154605</v>
      </c>
      <c r="C4400" s="3">
        <v>43036</v>
      </c>
      <c r="D4400" s="2">
        <v>43036.052047118101</v>
      </c>
      <c r="E4400" t="s">
        <v>674</v>
      </c>
      <c r="F4400" t="s">
        <v>675</v>
      </c>
      <c r="H4400" t="s">
        <v>670</v>
      </c>
      <c r="L4400" t="s">
        <v>676</v>
      </c>
    </row>
    <row r="4401" spans="1:12" hidden="1">
      <c r="A4401" t="s">
        <v>672</v>
      </c>
      <c r="B4401">
        <v>30154605</v>
      </c>
      <c r="C4401" s="3">
        <v>43036</v>
      </c>
      <c r="D4401" s="2">
        <v>43036.052903298601</v>
      </c>
      <c r="E4401" t="s">
        <v>674</v>
      </c>
      <c r="F4401" t="s">
        <v>675</v>
      </c>
      <c r="H4401" t="s">
        <v>670</v>
      </c>
      <c r="L4401" t="s">
        <v>676</v>
      </c>
    </row>
    <row r="4402" spans="1:12" hidden="1">
      <c r="A4402" t="s">
        <v>672</v>
      </c>
      <c r="B4402">
        <v>30154605</v>
      </c>
      <c r="C4402" s="3">
        <v>43036</v>
      </c>
      <c r="D4402" s="2">
        <v>43036.052994884303</v>
      </c>
      <c r="E4402" t="s">
        <v>674</v>
      </c>
      <c r="F4402" t="s">
        <v>675</v>
      </c>
      <c r="H4402" t="s">
        <v>670</v>
      </c>
      <c r="L4402" t="s">
        <v>676</v>
      </c>
    </row>
    <row r="4403" spans="1:12" hidden="1">
      <c r="A4403" t="s">
        <v>672</v>
      </c>
      <c r="B4403">
        <v>30154605</v>
      </c>
      <c r="C4403" s="3">
        <v>43036</v>
      </c>
      <c r="D4403" s="2">
        <v>43036.053094803203</v>
      </c>
      <c r="E4403" t="s">
        <v>674</v>
      </c>
      <c r="F4403" t="s">
        <v>675</v>
      </c>
      <c r="H4403" t="s">
        <v>670</v>
      </c>
      <c r="L4403" t="s">
        <v>676</v>
      </c>
    </row>
    <row r="4404" spans="1:12" hidden="1">
      <c r="A4404" t="s">
        <v>672</v>
      </c>
      <c r="B4404">
        <v>30154605</v>
      </c>
      <c r="C4404" s="3">
        <v>43036</v>
      </c>
      <c r="D4404" s="2">
        <v>43036.053168634302</v>
      </c>
      <c r="E4404" t="s">
        <v>674</v>
      </c>
      <c r="F4404" t="s">
        <v>675</v>
      </c>
      <c r="H4404" t="s">
        <v>670</v>
      </c>
      <c r="L4404" t="s">
        <v>676</v>
      </c>
    </row>
    <row r="4405" spans="1:12" hidden="1">
      <c r="A4405" t="s">
        <v>672</v>
      </c>
      <c r="B4405">
        <v>30154605</v>
      </c>
      <c r="C4405" s="3">
        <v>43036</v>
      </c>
      <c r="D4405" s="2">
        <v>43036.053300682899</v>
      </c>
      <c r="E4405" t="s">
        <v>674</v>
      </c>
      <c r="F4405" t="s">
        <v>675</v>
      </c>
      <c r="H4405" t="s">
        <v>670</v>
      </c>
      <c r="L4405" t="s">
        <v>676</v>
      </c>
    </row>
    <row r="4406" spans="1:12" hidden="1">
      <c r="A4406" t="s">
        <v>672</v>
      </c>
      <c r="B4406">
        <v>30154605</v>
      </c>
      <c r="C4406" s="3">
        <v>43036</v>
      </c>
      <c r="D4406" s="2">
        <v>43036.053355995398</v>
      </c>
      <c r="E4406" t="s">
        <v>674</v>
      </c>
      <c r="F4406" t="s">
        <v>675</v>
      </c>
      <c r="H4406" t="s">
        <v>670</v>
      </c>
      <c r="L4406" t="s">
        <v>676</v>
      </c>
    </row>
    <row r="4407" spans="1:12" hidden="1">
      <c r="A4407" t="s">
        <v>672</v>
      </c>
      <c r="B4407">
        <v>30154605</v>
      </c>
      <c r="C4407" s="3">
        <v>43036</v>
      </c>
      <c r="D4407" s="2">
        <v>43036.053416226903</v>
      </c>
      <c r="E4407" t="s">
        <v>674</v>
      </c>
      <c r="F4407" t="s">
        <v>675</v>
      </c>
      <c r="H4407" t="s">
        <v>670</v>
      </c>
      <c r="L4407" t="s">
        <v>676</v>
      </c>
    </row>
    <row r="4408" spans="1:12" hidden="1">
      <c r="A4408" t="s">
        <v>672</v>
      </c>
      <c r="B4408">
        <v>30154605</v>
      </c>
      <c r="C4408" s="3">
        <v>43036</v>
      </c>
      <c r="D4408" s="2">
        <v>43036.053545891198</v>
      </c>
      <c r="E4408" t="s">
        <v>674</v>
      </c>
      <c r="F4408" t="s">
        <v>675</v>
      </c>
      <c r="H4408" t="s">
        <v>670</v>
      </c>
      <c r="L4408" t="s">
        <v>676</v>
      </c>
    </row>
    <row r="4409" spans="1:12" hidden="1">
      <c r="A4409" t="s">
        <v>24</v>
      </c>
      <c r="B4409">
        <v>30154605</v>
      </c>
      <c r="C4409" s="3">
        <v>43036</v>
      </c>
      <c r="D4409" s="2">
        <v>43036.053580138898</v>
      </c>
      <c r="E4409" t="s">
        <v>674</v>
      </c>
      <c r="F4409" t="s">
        <v>675</v>
      </c>
      <c r="H4409" t="s">
        <v>670</v>
      </c>
      <c r="L4409" t="s">
        <v>676</v>
      </c>
    </row>
    <row r="4410" spans="1:12" hidden="1">
      <c r="A4410" t="s">
        <v>23</v>
      </c>
      <c r="B4410">
        <v>30154605</v>
      </c>
      <c r="C4410" s="3">
        <v>43036</v>
      </c>
      <c r="D4410" s="2">
        <v>43036.342940463001</v>
      </c>
      <c r="E4410" t="s">
        <v>674</v>
      </c>
      <c r="F4410" t="s">
        <v>675</v>
      </c>
      <c r="H4410" t="s">
        <v>670</v>
      </c>
      <c r="L4410" t="s">
        <v>676</v>
      </c>
    </row>
    <row r="4411" spans="1:12" hidden="1">
      <c r="A4411" t="s">
        <v>672</v>
      </c>
      <c r="B4411">
        <v>30154605</v>
      </c>
      <c r="C4411" s="3">
        <v>43036</v>
      </c>
      <c r="D4411" s="2">
        <v>43036.342968090299</v>
      </c>
      <c r="E4411" t="s">
        <v>674</v>
      </c>
      <c r="F4411" t="s">
        <v>675</v>
      </c>
      <c r="H4411" t="s">
        <v>670</v>
      </c>
      <c r="L4411" t="s">
        <v>676</v>
      </c>
    </row>
    <row r="4412" spans="1:12" hidden="1">
      <c r="A4412" t="s">
        <v>672</v>
      </c>
      <c r="B4412">
        <v>30154605</v>
      </c>
      <c r="C4412" s="3">
        <v>43036</v>
      </c>
      <c r="D4412" s="2">
        <v>43036.3429859838</v>
      </c>
      <c r="E4412" t="s">
        <v>674</v>
      </c>
      <c r="F4412" t="s">
        <v>675</v>
      </c>
      <c r="H4412" t="s">
        <v>670</v>
      </c>
      <c r="L4412" t="s">
        <v>676</v>
      </c>
    </row>
    <row r="4413" spans="1:12" hidden="1">
      <c r="A4413" t="s">
        <v>672</v>
      </c>
      <c r="B4413">
        <v>30154605</v>
      </c>
      <c r="C4413" s="3">
        <v>43036</v>
      </c>
      <c r="D4413" s="2">
        <v>43036.343001585701</v>
      </c>
      <c r="E4413" t="s">
        <v>674</v>
      </c>
      <c r="F4413" t="s">
        <v>675</v>
      </c>
      <c r="H4413" t="s">
        <v>670</v>
      </c>
      <c r="L4413" t="s">
        <v>676</v>
      </c>
    </row>
    <row r="4414" spans="1:12" hidden="1">
      <c r="A4414" t="s">
        <v>672</v>
      </c>
      <c r="B4414">
        <v>30154605</v>
      </c>
      <c r="C4414" s="3">
        <v>43036</v>
      </c>
      <c r="D4414" s="2">
        <v>43036.343062881897</v>
      </c>
      <c r="E4414" t="s">
        <v>674</v>
      </c>
      <c r="F4414" t="s">
        <v>675</v>
      </c>
      <c r="H4414" t="s">
        <v>670</v>
      </c>
      <c r="L4414" t="s">
        <v>676</v>
      </c>
    </row>
    <row r="4415" spans="1:12" hidden="1">
      <c r="A4415" t="s">
        <v>672</v>
      </c>
      <c r="B4415">
        <v>30154605</v>
      </c>
      <c r="C4415" s="3">
        <v>43036</v>
      </c>
      <c r="D4415" s="2">
        <v>43036.343074097203</v>
      </c>
      <c r="E4415" t="s">
        <v>674</v>
      </c>
      <c r="F4415" t="s">
        <v>675</v>
      </c>
      <c r="H4415" t="s">
        <v>670</v>
      </c>
      <c r="L4415" t="s">
        <v>676</v>
      </c>
    </row>
    <row r="4416" spans="1:12" hidden="1">
      <c r="A4416" t="s">
        <v>672</v>
      </c>
      <c r="B4416">
        <v>30154605</v>
      </c>
      <c r="C4416" s="3">
        <v>43036</v>
      </c>
      <c r="D4416" s="2">
        <v>43036.343261099501</v>
      </c>
      <c r="E4416" t="s">
        <v>674</v>
      </c>
      <c r="F4416" t="s">
        <v>675</v>
      </c>
      <c r="H4416" t="s">
        <v>670</v>
      </c>
      <c r="L4416" t="s">
        <v>676</v>
      </c>
    </row>
    <row r="4417" spans="1:12" hidden="1">
      <c r="A4417" t="s">
        <v>672</v>
      </c>
      <c r="B4417">
        <v>30154605</v>
      </c>
      <c r="C4417" s="3">
        <v>43036</v>
      </c>
      <c r="D4417" s="2">
        <v>43036.343285740702</v>
      </c>
      <c r="E4417" t="s">
        <v>674</v>
      </c>
      <c r="F4417" t="s">
        <v>675</v>
      </c>
      <c r="H4417" t="s">
        <v>670</v>
      </c>
      <c r="L4417" t="s">
        <v>676</v>
      </c>
    </row>
    <row r="4418" spans="1:12" hidden="1">
      <c r="A4418" t="s">
        <v>672</v>
      </c>
      <c r="B4418">
        <v>30154605</v>
      </c>
      <c r="C4418" s="3">
        <v>43036</v>
      </c>
      <c r="D4418" s="2">
        <v>43036.343360011597</v>
      </c>
      <c r="E4418" t="s">
        <v>674</v>
      </c>
      <c r="F4418" t="s">
        <v>675</v>
      </c>
      <c r="H4418" t="s">
        <v>670</v>
      </c>
      <c r="L4418" t="s">
        <v>676</v>
      </c>
    </row>
    <row r="4419" spans="1:12" hidden="1">
      <c r="A4419" t="s">
        <v>672</v>
      </c>
      <c r="B4419">
        <v>30154605</v>
      </c>
      <c r="C4419" s="3">
        <v>43036</v>
      </c>
      <c r="D4419" s="2">
        <v>43036.343475092603</v>
      </c>
      <c r="E4419" t="s">
        <v>674</v>
      </c>
      <c r="F4419" t="s">
        <v>675</v>
      </c>
      <c r="H4419" t="s">
        <v>670</v>
      </c>
      <c r="L4419" t="s">
        <v>676</v>
      </c>
    </row>
    <row r="4420" spans="1:12" hidden="1">
      <c r="A4420" t="s">
        <v>672</v>
      </c>
      <c r="B4420">
        <v>30154605</v>
      </c>
      <c r="C4420" s="3">
        <v>43036</v>
      </c>
      <c r="D4420" s="2">
        <v>43036.3435513773</v>
      </c>
      <c r="E4420" t="s">
        <v>674</v>
      </c>
      <c r="F4420" t="s">
        <v>675</v>
      </c>
      <c r="H4420" t="s">
        <v>670</v>
      </c>
      <c r="L4420" t="s">
        <v>676</v>
      </c>
    </row>
    <row r="4421" spans="1:12" hidden="1">
      <c r="A4421" t="s">
        <v>672</v>
      </c>
      <c r="B4421">
        <v>30154605</v>
      </c>
      <c r="C4421" s="3">
        <v>43036</v>
      </c>
      <c r="D4421" s="2">
        <v>43036.343576446801</v>
      </c>
      <c r="E4421" t="s">
        <v>674</v>
      </c>
      <c r="F4421" t="s">
        <v>675</v>
      </c>
      <c r="H4421" t="s">
        <v>670</v>
      </c>
      <c r="L4421" t="s">
        <v>676</v>
      </c>
    </row>
    <row r="4422" spans="1:12" hidden="1">
      <c r="A4422" t="s">
        <v>672</v>
      </c>
      <c r="B4422">
        <v>30154605</v>
      </c>
      <c r="C4422" s="3">
        <v>43036</v>
      </c>
      <c r="D4422" s="2">
        <v>43036.343586793999</v>
      </c>
      <c r="E4422" t="s">
        <v>674</v>
      </c>
      <c r="F4422" t="s">
        <v>675</v>
      </c>
      <c r="H4422" t="s">
        <v>670</v>
      </c>
      <c r="L4422" t="s">
        <v>676</v>
      </c>
    </row>
    <row r="4423" spans="1:12" hidden="1">
      <c r="A4423" t="s">
        <v>672</v>
      </c>
      <c r="B4423">
        <v>30154605</v>
      </c>
      <c r="C4423" s="3">
        <v>43036</v>
      </c>
      <c r="D4423" s="2">
        <v>43036.343688958303</v>
      </c>
      <c r="E4423" t="s">
        <v>674</v>
      </c>
      <c r="F4423" t="s">
        <v>675</v>
      </c>
      <c r="H4423" t="s">
        <v>670</v>
      </c>
      <c r="L4423" t="s">
        <v>676</v>
      </c>
    </row>
    <row r="4424" spans="1:12" hidden="1">
      <c r="A4424" t="s">
        <v>672</v>
      </c>
      <c r="B4424">
        <v>30154605</v>
      </c>
      <c r="C4424" s="3">
        <v>43036</v>
      </c>
      <c r="D4424" s="2">
        <v>43036.343705138897</v>
      </c>
      <c r="E4424" t="s">
        <v>674</v>
      </c>
      <c r="F4424" t="s">
        <v>675</v>
      </c>
      <c r="H4424" t="s">
        <v>670</v>
      </c>
      <c r="L4424" t="s">
        <v>676</v>
      </c>
    </row>
    <row r="4425" spans="1:12" hidden="1">
      <c r="A4425" t="s">
        <v>672</v>
      </c>
      <c r="B4425">
        <v>30154605</v>
      </c>
      <c r="C4425" s="3">
        <v>43036</v>
      </c>
      <c r="D4425" s="2">
        <v>43036.343715925897</v>
      </c>
      <c r="E4425" t="s">
        <v>674</v>
      </c>
      <c r="F4425" t="s">
        <v>675</v>
      </c>
      <c r="H4425" t="s">
        <v>670</v>
      </c>
      <c r="L4425" t="s">
        <v>676</v>
      </c>
    </row>
    <row r="4426" spans="1:12" hidden="1">
      <c r="A4426" t="s">
        <v>672</v>
      </c>
      <c r="B4426">
        <v>30154605</v>
      </c>
      <c r="C4426" s="3">
        <v>43036</v>
      </c>
      <c r="D4426" s="2">
        <v>43036.343750960601</v>
      </c>
      <c r="E4426" t="s">
        <v>674</v>
      </c>
      <c r="F4426" t="s">
        <v>675</v>
      </c>
      <c r="H4426" t="s">
        <v>670</v>
      </c>
      <c r="L4426" t="s">
        <v>676</v>
      </c>
    </row>
    <row r="4427" spans="1:12" hidden="1">
      <c r="A4427" t="s">
        <v>672</v>
      </c>
      <c r="B4427">
        <v>30154605</v>
      </c>
      <c r="C4427" s="3">
        <v>43036</v>
      </c>
      <c r="D4427" s="2">
        <v>43036.343817534696</v>
      </c>
      <c r="E4427" t="s">
        <v>674</v>
      </c>
      <c r="F4427" t="s">
        <v>675</v>
      </c>
      <c r="H4427" t="s">
        <v>670</v>
      </c>
      <c r="L4427" t="s">
        <v>676</v>
      </c>
    </row>
    <row r="4428" spans="1:12" hidden="1">
      <c r="A4428" t="s">
        <v>672</v>
      </c>
      <c r="B4428">
        <v>30154605</v>
      </c>
      <c r="C4428" s="3">
        <v>43036</v>
      </c>
      <c r="D4428" s="2">
        <v>43036.343948784699</v>
      </c>
      <c r="E4428" t="s">
        <v>674</v>
      </c>
      <c r="F4428" t="s">
        <v>675</v>
      </c>
      <c r="H4428" t="s">
        <v>670</v>
      </c>
      <c r="L4428" t="s">
        <v>676</v>
      </c>
    </row>
    <row r="4429" spans="1:12" hidden="1">
      <c r="A4429" t="s">
        <v>672</v>
      </c>
      <c r="B4429">
        <v>30154605</v>
      </c>
      <c r="C4429" s="3">
        <v>43036</v>
      </c>
      <c r="D4429" s="2">
        <v>43036.343960335602</v>
      </c>
      <c r="E4429" t="s">
        <v>674</v>
      </c>
      <c r="F4429" t="s">
        <v>675</v>
      </c>
      <c r="H4429" t="s">
        <v>670</v>
      </c>
      <c r="L4429" t="s">
        <v>676</v>
      </c>
    </row>
    <row r="4430" spans="1:12" hidden="1">
      <c r="A4430" t="s">
        <v>672</v>
      </c>
      <c r="B4430">
        <v>30154605</v>
      </c>
      <c r="C4430" s="3">
        <v>43036</v>
      </c>
      <c r="D4430" s="2">
        <v>43036.343994351897</v>
      </c>
      <c r="E4430" t="s">
        <v>674</v>
      </c>
      <c r="F4430" t="s">
        <v>675</v>
      </c>
      <c r="H4430" t="s">
        <v>670</v>
      </c>
      <c r="L4430" t="s">
        <v>676</v>
      </c>
    </row>
    <row r="4431" spans="1:12" hidden="1">
      <c r="A4431" t="s">
        <v>672</v>
      </c>
      <c r="B4431">
        <v>30154605</v>
      </c>
      <c r="C4431" s="3">
        <v>43036</v>
      </c>
      <c r="D4431" s="2">
        <v>43036.344103506897</v>
      </c>
      <c r="E4431" t="s">
        <v>674</v>
      </c>
      <c r="F4431" t="s">
        <v>675</v>
      </c>
      <c r="H4431" t="s">
        <v>670</v>
      </c>
      <c r="L4431" t="s">
        <v>676</v>
      </c>
    </row>
    <row r="4432" spans="1:12" hidden="1">
      <c r="A4432" t="s">
        <v>672</v>
      </c>
      <c r="B4432">
        <v>30154605</v>
      </c>
      <c r="C4432" s="3">
        <v>43036</v>
      </c>
      <c r="D4432" s="2">
        <v>43036.3442039699</v>
      </c>
      <c r="E4432" t="s">
        <v>674</v>
      </c>
      <c r="F4432" t="s">
        <v>675</v>
      </c>
      <c r="H4432" t="s">
        <v>670</v>
      </c>
      <c r="L4432" t="s">
        <v>676</v>
      </c>
    </row>
    <row r="4433" spans="1:14" hidden="1">
      <c r="A4433" t="s">
        <v>672</v>
      </c>
      <c r="B4433">
        <v>30154605</v>
      </c>
      <c r="C4433" s="3">
        <v>43036</v>
      </c>
      <c r="D4433" s="2">
        <v>43036.344328263898</v>
      </c>
      <c r="E4433" t="s">
        <v>674</v>
      </c>
      <c r="F4433" t="s">
        <v>675</v>
      </c>
      <c r="H4433" t="s">
        <v>670</v>
      </c>
      <c r="L4433" t="s">
        <v>676</v>
      </c>
    </row>
    <row r="4434" spans="1:14" hidden="1">
      <c r="A4434" t="s">
        <v>672</v>
      </c>
      <c r="B4434">
        <v>30154605</v>
      </c>
      <c r="C4434" s="3">
        <v>43036</v>
      </c>
      <c r="D4434" s="2">
        <v>43036.344365138903</v>
      </c>
      <c r="E4434" t="s">
        <v>674</v>
      </c>
      <c r="F4434" t="s">
        <v>675</v>
      </c>
      <c r="H4434" t="s">
        <v>670</v>
      </c>
      <c r="L4434" t="s">
        <v>676</v>
      </c>
    </row>
    <row r="4435" spans="1:14" hidden="1">
      <c r="A4435" t="s">
        <v>672</v>
      </c>
      <c r="B4435">
        <v>30154605</v>
      </c>
      <c r="C4435" s="3">
        <v>43036</v>
      </c>
      <c r="D4435" s="2">
        <v>43036.344420949099</v>
      </c>
      <c r="E4435" t="s">
        <v>674</v>
      </c>
      <c r="F4435" t="s">
        <v>675</v>
      </c>
      <c r="H4435" t="s">
        <v>670</v>
      </c>
      <c r="L4435" t="s">
        <v>676</v>
      </c>
    </row>
    <row r="4436" spans="1:14" hidden="1">
      <c r="A4436" t="s">
        <v>24</v>
      </c>
      <c r="B4436">
        <v>30154605</v>
      </c>
      <c r="C4436" s="3">
        <v>43036</v>
      </c>
      <c r="D4436" s="2">
        <v>43036.344676226901</v>
      </c>
      <c r="E4436" t="s">
        <v>674</v>
      </c>
      <c r="F4436" t="s">
        <v>675</v>
      </c>
      <c r="H4436" t="s">
        <v>670</v>
      </c>
      <c r="L4436" t="s">
        <v>676</v>
      </c>
    </row>
    <row r="4437" spans="1:14" hidden="1">
      <c r="A4437" t="s">
        <v>23</v>
      </c>
      <c r="B4437">
        <v>30154605</v>
      </c>
      <c r="C4437" s="3">
        <v>43036</v>
      </c>
      <c r="D4437" s="2">
        <v>43036.643716666702</v>
      </c>
      <c r="E4437" t="s">
        <v>674</v>
      </c>
      <c r="F4437" t="s">
        <v>677</v>
      </c>
      <c r="H4437" t="s">
        <v>670</v>
      </c>
      <c r="L4437" t="s">
        <v>676</v>
      </c>
    </row>
    <row r="4438" spans="1:14" hidden="1">
      <c r="A4438" t="s">
        <v>672</v>
      </c>
      <c r="B4438">
        <v>30154605</v>
      </c>
      <c r="C4438" s="3">
        <v>43036</v>
      </c>
      <c r="D4438" s="2">
        <v>43036.643736261598</v>
      </c>
      <c r="E4438" t="s">
        <v>674</v>
      </c>
      <c r="F4438" t="s">
        <v>677</v>
      </c>
      <c r="H4438" t="s">
        <v>670</v>
      </c>
      <c r="L4438" t="s">
        <v>676</v>
      </c>
    </row>
    <row r="4439" spans="1:14" hidden="1">
      <c r="A4439" t="s">
        <v>672</v>
      </c>
      <c r="B4439">
        <v>30154605</v>
      </c>
      <c r="C4439" s="3">
        <v>43036</v>
      </c>
      <c r="D4439" s="2">
        <v>43036.643764479202</v>
      </c>
      <c r="E4439" t="s">
        <v>674</v>
      </c>
      <c r="F4439" t="s">
        <v>677</v>
      </c>
      <c r="H4439" t="s">
        <v>670</v>
      </c>
      <c r="L4439" t="s">
        <v>676</v>
      </c>
    </row>
    <row r="4440" spans="1:14" hidden="1">
      <c r="A4440" t="s">
        <v>672</v>
      </c>
      <c r="B4440">
        <v>30154605</v>
      </c>
      <c r="C4440" s="3">
        <v>43036</v>
      </c>
      <c r="D4440" s="2">
        <v>43036.643784317101</v>
      </c>
      <c r="E4440" t="s">
        <v>674</v>
      </c>
      <c r="F4440" t="s">
        <v>677</v>
      </c>
      <c r="H4440" t="s">
        <v>670</v>
      </c>
      <c r="L4440" t="s">
        <v>676</v>
      </c>
    </row>
    <row r="4441" spans="1:14" hidden="1">
      <c r="A4441" t="s">
        <v>672</v>
      </c>
      <c r="B4441">
        <v>30154605</v>
      </c>
      <c r="C4441" s="3">
        <v>43036</v>
      </c>
      <c r="D4441" s="2">
        <v>43036.643803171297</v>
      </c>
      <c r="E4441" t="s">
        <v>674</v>
      </c>
      <c r="F4441" t="s">
        <v>677</v>
      </c>
      <c r="H4441" t="s">
        <v>670</v>
      </c>
      <c r="L4441" t="s">
        <v>676</v>
      </c>
    </row>
    <row r="4442" spans="1:14" hidden="1">
      <c r="A4442" t="s">
        <v>672</v>
      </c>
      <c r="B4442">
        <v>30154605</v>
      </c>
      <c r="C4442" s="3">
        <v>43036</v>
      </c>
      <c r="D4442" s="2">
        <v>43036.643922280098</v>
      </c>
      <c r="E4442" t="s">
        <v>674</v>
      </c>
      <c r="F4442" t="s">
        <v>677</v>
      </c>
      <c r="H4442" t="s">
        <v>670</v>
      </c>
      <c r="L4442" t="s">
        <v>676</v>
      </c>
    </row>
    <row r="4443" spans="1:14" hidden="1">
      <c r="A4443" t="s">
        <v>24</v>
      </c>
      <c r="B4443">
        <v>30154605</v>
      </c>
      <c r="C4443" s="3">
        <v>43036</v>
      </c>
      <c r="D4443" s="2">
        <v>43036.643937164401</v>
      </c>
      <c r="E4443" t="s">
        <v>674</v>
      </c>
      <c r="F4443" t="s">
        <v>677</v>
      </c>
      <c r="H4443" t="s">
        <v>670</v>
      </c>
      <c r="L4443" t="s">
        <v>676</v>
      </c>
    </row>
    <row r="4444" spans="1:14" hidden="1">
      <c r="A4444" t="s">
        <v>14</v>
      </c>
      <c r="B4444">
        <v>30154605</v>
      </c>
      <c r="C4444" s="3">
        <v>43036</v>
      </c>
      <c r="D4444"/>
      <c r="G4444">
        <v>55.9</v>
      </c>
      <c r="J4444" s="5" t="s">
        <v>706</v>
      </c>
      <c r="K4444" s="5" t="s">
        <v>707</v>
      </c>
      <c r="M4444" s="5" t="s">
        <v>708</v>
      </c>
      <c r="N4444">
        <v>55.9</v>
      </c>
    </row>
    <row r="4445" spans="1:14" hidden="1">
      <c r="A4445" t="s">
        <v>20</v>
      </c>
      <c r="B4445">
        <v>30154605</v>
      </c>
      <c r="C4445" s="3">
        <v>43036</v>
      </c>
      <c r="D4445"/>
      <c r="G4445">
        <v>55.9</v>
      </c>
      <c r="J4445" s="5" t="s">
        <v>706</v>
      </c>
      <c r="K4445" s="5" t="s">
        <v>707</v>
      </c>
      <c r="M4445" s="5" t="s">
        <v>708</v>
      </c>
      <c r="N4445">
        <v>55.9</v>
      </c>
    </row>
    <row r="4446" spans="1:14" hidden="1">
      <c r="A4446" t="s">
        <v>21</v>
      </c>
      <c r="B4446">
        <v>30154605</v>
      </c>
      <c r="C4446" s="3">
        <v>43036</v>
      </c>
      <c r="D4446"/>
      <c r="G4446">
        <v>55.9</v>
      </c>
      <c r="J4446" s="5" t="s">
        <v>706</v>
      </c>
      <c r="K4446" s="5" t="s">
        <v>707</v>
      </c>
      <c r="M4446" s="5" t="s">
        <v>708</v>
      </c>
      <c r="N4446">
        <v>55.9</v>
      </c>
    </row>
    <row r="4447" spans="1:14" hidden="1">
      <c r="A4447" t="s">
        <v>22</v>
      </c>
      <c r="B4447">
        <v>30154605</v>
      </c>
      <c r="C4447" s="4">
        <v>43036</v>
      </c>
      <c r="D4447"/>
      <c r="G4447">
        <v>55.9</v>
      </c>
      <c r="K4447" t="s">
        <v>707</v>
      </c>
    </row>
    <row r="4448" spans="1:14" hidden="1">
      <c r="A4448" t="s">
        <v>24</v>
      </c>
      <c r="B4448">
        <v>30154605</v>
      </c>
      <c r="C4448" s="4">
        <v>43036</v>
      </c>
      <c r="D4448"/>
    </row>
    <row r="4449" spans="1:12" hidden="1">
      <c r="A4449" t="s">
        <v>672</v>
      </c>
      <c r="B4449">
        <v>30392521</v>
      </c>
      <c r="C4449" s="3">
        <v>43036</v>
      </c>
      <c r="D4449" s="2">
        <v>43036.884521608801</v>
      </c>
      <c r="E4449" t="s">
        <v>674</v>
      </c>
      <c r="F4449" t="s">
        <v>675</v>
      </c>
      <c r="H4449" t="s">
        <v>670</v>
      </c>
      <c r="L4449" t="s">
        <v>676</v>
      </c>
    </row>
    <row r="4450" spans="1:12" hidden="1">
      <c r="A4450" t="s">
        <v>23</v>
      </c>
      <c r="B4450">
        <v>30392521</v>
      </c>
      <c r="C4450" s="3">
        <v>43036</v>
      </c>
      <c r="D4450" s="2">
        <v>43036.884521990702</v>
      </c>
      <c r="E4450" t="s">
        <v>674</v>
      </c>
      <c r="F4450" t="s">
        <v>675</v>
      </c>
      <c r="H4450" t="s">
        <v>670</v>
      </c>
      <c r="L4450" t="s">
        <v>676</v>
      </c>
    </row>
    <row r="4451" spans="1:12" hidden="1">
      <c r="A4451" t="s">
        <v>672</v>
      </c>
      <c r="B4451">
        <v>30392521</v>
      </c>
      <c r="C4451" s="3">
        <v>43036</v>
      </c>
      <c r="D4451" s="2">
        <v>43036.884535520803</v>
      </c>
      <c r="E4451" t="s">
        <v>674</v>
      </c>
      <c r="F4451" t="s">
        <v>675</v>
      </c>
      <c r="H4451" t="s">
        <v>670</v>
      </c>
      <c r="L4451" t="s">
        <v>676</v>
      </c>
    </row>
    <row r="4452" spans="1:12" hidden="1">
      <c r="A4452" t="s">
        <v>672</v>
      </c>
      <c r="B4452">
        <v>30392521</v>
      </c>
      <c r="C4452" s="3">
        <v>43036</v>
      </c>
      <c r="D4452" s="2">
        <v>43036.884538240702</v>
      </c>
      <c r="E4452" t="s">
        <v>674</v>
      </c>
      <c r="F4452" t="s">
        <v>675</v>
      </c>
      <c r="H4452" t="s">
        <v>670</v>
      </c>
      <c r="L4452" t="s">
        <v>676</v>
      </c>
    </row>
    <row r="4453" spans="1:12" hidden="1">
      <c r="A4453" t="s">
        <v>672</v>
      </c>
      <c r="B4453">
        <v>30392521</v>
      </c>
      <c r="C4453" s="3">
        <v>43036</v>
      </c>
      <c r="D4453" s="2">
        <v>43036.884539375002</v>
      </c>
      <c r="E4453" t="s">
        <v>674</v>
      </c>
      <c r="F4453" t="s">
        <v>675</v>
      </c>
      <c r="H4453" t="s">
        <v>670</v>
      </c>
      <c r="L4453" t="s">
        <v>676</v>
      </c>
    </row>
    <row r="4454" spans="1:12" hidden="1">
      <c r="A4454" t="s">
        <v>672</v>
      </c>
      <c r="B4454">
        <v>30392521</v>
      </c>
      <c r="C4454" s="3">
        <v>43036</v>
      </c>
      <c r="D4454" s="2">
        <v>43036.884630393499</v>
      </c>
      <c r="E4454" t="s">
        <v>674</v>
      </c>
      <c r="F4454" t="s">
        <v>675</v>
      </c>
      <c r="H4454" t="s">
        <v>670</v>
      </c>
      <c r="L4454" t="s">
        <v>676</v>
      </c>
    </row>
    <row r="4455" spans="1:12" hidden="1">
      <c r="A4455" t="s">
        <v>672</v>
      </c>
      <c r="B4455">
        <v>30392521</v>
      </c>
      <c r="C4455" s="3">
        <v>43036</v>
      </c>
      <c r="D4455" s="2">
        <v>43036.884873379597</v>
      </c>
      <c r="E4455" t="s">
        <v>674</v>
      </c>
      <c r="F4455" t="s">
        <v>675</v>
      </c>
      <c r="H4455" t="s">
        <v>670</v>
      </c>
      <c r="L4455" t="s">
        <v>676</v>
      </c>
    </row>
    <row r="4456" spans="1:12" hidden="1">
      <c r="A4456" t="s">
        <v>672</v>
      </c>
      <c r="B4456">
        <v>30392521</v>
      </c>
      <c r="C4456" s="3">
        <v>43036</v>
      </c>
      <c r="D4456" s="2">
        <v>43036.885084513902</v>
      </c>
      <c r="E4456" t="s">
        <v>674</v>
      </c>
      <c r="F4456" t="s">
        <v>675</v>
      </c>
      <c r="H4456" t="s">
        <v>670</v>
      </c>
      <c r="L4456" t="s">
        <v>676</v>
      </c>
    </row>
    <row r="4457" spans="1:12" hidden="1">
      <c r="A4457" t="s">
        <v>672</v>
      </c>
      <c r="B4457">
        <v>30392521</v>
      </c>
      <c r="C4457" s="3">
        <v>43036</v>
      </c>
      <c r="D4457" s="2">
        <v>43036.885191759298</v>
      </c>
      <c r="E4457" t="s">
        <v>674</v>
      </c>
      <c r="F4457" t="s">
        <v>675</v>
      </c>
      <c r="H4457" t="s">
        <v>670</v>
      </c>
      <c r="L4457" t="s">
        <v>676</v>
      </c>
    </row>
    <row r="4458" spans="1:12" hidden="1">
      <c r="A4458" t="s">
        <v>672</v>
      </c>
      <c r="B4458">
        <v>30392521</v>
      </c>
      <c r="C4458" s="3">
        <v>43036</v>
      </c>
      <c r="D4458" s="2">
        <v>43036.885699108803</v>
      </c>
      <c r="E4458" t="s">
        <v>674</v>
      </c>
      <c r="F4458" t="s">
        <v>675</v>
      </c>
      <c r="H4458" t="s">
        <v>670</v>
      </c>
      <c r="L4458" t="s">
        <v>676</v>
      </c>
    </row>
    <row r="4459" spans="1:12" hidden="1">
      <c r="A4459" t="s">
        <v>672</v>
      </c>
      <c r="B4459">
        <v>30392521</v>
      </c>
      <c r="C4459" s="3">
        <v>43036</v>
      </c>
      <c r="D4459" s="2">
        <v>43036.885794861097</v>
      </c>
      <c r="E4459" t="s">
        <v>674</v>
      </c>
      <c r="F4459" t="s">
        <v>675</v>
      </c>
      <c r="H4459" t="s">
        <v>670</v>
      </c>
      <c r="L4459" t="s">
        <v>676</v>
      </c>
    </row>
    <row r="4460" spans="1:12" hidden="1">
      <c r="A4460" t="s">
        <v>672</v>
      </c>
      <c r="B4460">
        <v>30392521</v>
      </c>
      <c r="C4460" s="3">
        <v>43036</v>
      </c>
      <c r="D4460" s="2">
        <v>43036.885829502302</v>
      </c>
      <c r="E4460" t="s">
        <v>674</v>
      </c>
      <c r="F4460" t="s">
        <v>675</v>
      </c>
      <c r="H4460" t="s">
        <v>670</v>
      </c>
      <c r="L4460" t="s">
        <v>676</v>
      </c>
    </row>
    <row r="4461" spans="1:12" hidden="1">
      <c r="A4461" t="s">
        <v>672</v>
      </c>
      <c r="B4461">
        <v>30392521</v>
      </c>
      <c r="C4461" s="3">
        <v>43036</v>
      </c>
      <c r="D4461" s="2">
        <v>43036.885891562502</v>
      </c>
      <c r="E4461" t="s">
        <v>674</v>
      </c>
      <c r="F4461" t="s">
        <v>675</v>
      </c>
      <c r="H4461" t="s">
        <v>670</v>
      </c>
      <c r="L4461" t="s">
        <v>676</v>
      </c>
    </row>
    <row r="4462" spans="1:12" hidden="1">
      <c r="A4462" t="s">
        <v>672</v>
      </c>
      <c r="B4462">
        <v>30392521</v>
      </c>
      <c r="C4462" s="3">
        <v>43036</v>
      </c>
      <c r="D4462" s="2">
        <v>43036.885989166702</v>
      </c>
      <c r="E4462" t="s">
        <v>674</v>
      </c>
      <c r="F4462" t="s">
        <v>675</v>
      </c>
      <c r="H4462" t="s">
        <v>670</v>
      </c>
      <c r="L4462" t="s">
        <v>676</v>
      </c>
    </row>
    <row r="4463" spans="1:12" hidden="1">
      <c r="A4463" t="s">
        <v>672</v>
      </c>
      <c r="B4463">
        <v>30392521</v>
      </c>
      <c r="C4463" s="3">
        <v>43036</v>
      </c>
      <c r="D4463" s="2">
        <v>43036.886210104203</v>
      </c>
      <c r="E4463" t="s">
        <v>674</v>
      </c>
      <c r="F4463" t="s">
        <v>675</v>
      </c>
      <c r="H4463" t="s">
        <v>670</v>
      </c>
      <c r="L4463" t="s">
        <v>676</v>
      </c>
    </row>
    <row r="4464" spans="1:12" hidden="1">
      <c r="A4464" t="s">
        <v>672</v>
      </c>
      <c r="B4464">
        <v>30392521</v>
      </c>
      <c r="C4464" s="3">
        <v>43036</v>
      </c>
      <c r="D4464" s="2">
        <v>43036.886235775499</v>
      </c>
      <c r="E4464" t="s">
        <v>674</v>
      </c>
      <c r="F4464" t="s">
        <v>675</v>
      </c>
      <c r="H4464" t="s">
        <v>670</v>
      </c>
      <c r="L4464" t="s">
        <v>676</v>
      </c>
    </row>
    <row r="4465" spans="1:14" hidden="1">
      <c r="A4465" t="s">
        <v>672</v>
      </c>
      <c r="B4465">
        <v>30392521</v>
      </c>
      <c r="C4465" s="3">
        <v>43036</v>
      </c>
      <c r="D4465" s="2">
        <v>43036.886292905103</v>
      </c>
      <c r="E4465" t="s">
        <v>674</v>
      </c>
      <c r="F4465" t="s">
        <v>675</v>
      </c>
      <c r="H4465" t="s">
        <v>670</v>
      </c>
      <c r="L4465" t="s">
        <v>676</v>
      </c>
    </row>
    <row r="4466" spans="1:14" hidden="1">
      <c r="A4466" t="s">
        <v>24</v>
      </c>
      <c r="B4466">
        <v>30392521</v>
      </c>
      <c r="C4466" s="3">
        <v>43036</v>
      </c>
      <c r="D4466" s="2">
        <v>43036.886590474503</v>
      </c>
      <c r="E4466" t="s">
        <v>674</v>
      </c>
      <c r="F4466" t="s">
        <v>675</v>
      </c>
      <c r="H4466" t="s">
        <v>670</v>
      </c>
      <c r="L4466" t="s">
        <v>676</v>
      </c>
    </row>
    <row r="4467" spans="1:14" hidden="1">
      <c r="A4467" t="s">
        <v>14</v>
      </c>
      <c r="B4467">
        <v>40193886</v>
      </c>
      <c r="C4467" s="3">
        <v>43036</v>
      </c>
      <c r="D4467"/>
      <c r="G4467">
        <v>13</v>
      </c>
      <c r="J4467" s="5" t="s">
        <v>15</v>
      </c>
      <c r="K4467" s="5" t="s">
        <v>705</v>
      </c>
      <c r="M4467" s="5" t="s">
        <v>17</v>
      </c>
      <c r="N4467">
        <v>13</v>
      </c>
    </row>
    <row r="4468" spans="1:14" hidden="1">
      <c r="A4468" t="s">
        <v>20</v>
      </c>
      <c r="B4468">
        <v>40193886</v>
      </c>
      <c r="C4468" s="3">
        <v>43036</v>
      </c>
      <c r="D4468"/>
      <c r="G4468">
        <v>13</v>
      </c>
      <c r="J4468" s="5" t="s">
        <v>15</v>
      </c>
      <c r="K4468" s="5" t="s">
        <v>705</v>
      </c>
      <c r="M4468" s="5" t="s">
        <v>17</v>
      </c>
      <c r="N4468">
        <v>13</v>
      </c>
    </row>
    <row r="4469" spans="1:14" hidden="1">
      <c r="A4469" t="s">
        <v>21</v>
      </c>
      <c r="B4469">
        <v>40193886</v>
      </c>
      <c r="C4469" s="3">
        <v>43036</v>
      </c>
      <c r="D4469"/>
      <c r="G4469">
        <v>13</v>
      </c>
      <c r="J4469" s="5" t="s">
        <v>15</v>
      </c>
      <c r="K4469" s="5" t="s">
        <v>705</v>
      </c>
      <c r="M4469" s="5" t="s">
        <v>17</v>
      </c>
      <c r="N4469">
        <v>13</v>
      </c>
    </row>
    <row r="4470" spans="1:14" hidden="1">
      <c r="A4470" t="s">
        <v>22</v>
      </c>
      <c r="B4470">
        <v>40193886</v>
      </c>
      <c r="C4470" s="4">
        <v>43036</v>
      </c>
      <c r="D4470"/>
      <c r="G4470">
        <v>13</v>
      </c>
      <c r="K4470" t="s">
        <v>705</v>
      </c>
    </row>
    <row r="4471" spans="1:14" hidden="1">
      <c r="A4471" t="s">
        <v>23</v>
      </c>
      <c r="B4471">
        <v>40193886</v>
      </c>
      <c r="C4471" s="4">
        <v>43036</v>
      </c>
      <c r="D4471"/>
    </row>
    <row r="4472" spans="1:14" hidden="1">
      <c r="A4472" t="s">
        <v>24</v>
      </c>
      <c r="B4472">
        <v>40193886</v>
      </c>
      <c r="C4472" s="4">
        <v>43036</v>
      </c>
      <c r="D4472"/>
    </row>
    <row r="4473" spans="1:14" hidden="1">
      <c r="A4473" t="s">
        <v>672</v>
      </c>
      <c r="B4473">
        <v>30154605</v>
      </c>
      <c r="C4473" s="3">
        <v>43037</v>
      </c>
      <c r="D4473" s="2">
        <v>43037.764224328697</v>
      </c>
      <c r="E4473" t="s">
        <v>674</v>
      </c>
      <c r="F4473" t="s">
        <v>675</v>
      </c>
      <c r="H4473" t="s">
        <v>670</v>
      </c>
      <c r="L4473" t="s">
        <v>676</v>
      </c>
    </row>
    <row r="4474" spans="1:14" hidden="1">
      <c r="A4474" t="s">
        <v>23</v>
      </c>
      <c r="B4474">
        <v>30154605</v>
      </c>
      <c r="C4474" s="3">
        <v>43037</v>
      </c>
      <c r="D4474" s="2">
        <v>43037.764224548599</v>
      </c>
      <c r="E4474" t="s">
        <v>674</v>
      </c>
      <c r="F4474" t="s">
        <v>675</v>
      </c>
      <c r="H4474" t="s">
        <v>670</v>
      </c>
      <c r="L4474" t="s">
        <v>676</v>
      </c>
    </row>
    <row r="4475" spans="1:14" hidden="1">
      <c r="A4475" t="s">
        <v>24</v>
      </c>
      <c r="B4475">
        <v>30154605</v>
      </c>
      <c r="C4475" s="3">
        <v>43037</v>
      </c>
      <c r="D4475" s="2">
        <v>43037.764234050897</v>
      </c>
      <c r="E4475" t="s">
        <v>674</v>
      </c>
      <c r="F4475" t="s">
        <v>675</v>
      </c>
      <c r="H4475" t="s">
        <v>670</v>
      </c>
      <c r="L4475" t="s">
        <v>676</v>
      </c>
    </row>
    <row r="4476" spans="1:14" hidden="1">
      <c r="A4476" t="s">
        <v>14</v>
      </c>
      <c r="B4476">
        <v>40193886</v>
      </c>
      <c r="C4476" s="3">
        <v>43037</v>
      </c>
      <c r="D4476"/>
      <c r="G4476">
        <v>13</v>
      </c>
      <c r="J4476" s="5" t="s">
        <v>15</v>
      </c>
      <c r="K4476" s="5" t="s">
        <v>709</v>
      </c>
      <c r="M4476" s="5" t="s">
        <v>17</v>
      </c>
      <c r="N4476">
        <v>13</v>
      </c>
    </row>
    <row r="4477" spans="1:14" hidden="1">
      <c r="A4477" t="s">
        <v>20</v>
      </c>
      <c r="B4477">
        <v>40193886</v>
      </c>
      <c r="C4477" s="3">
        <v>43037</v>
      </c>
      <c r="D4477"/>
      <c r="G4477">
        <v>13</v>
      </c>
      <c r="J4477" s="5" t="s">
        <v>15</v>
      </c>
      <c r="K4477" s="5" t="s">
        <v>709</v>
      </c>
      <c r="M4477" s="5" t="s">
        <v>17</v>
      </c>
      <c r="N4477">
        <v>13</v>
      </c>
    </row>
    <row r="4478" spans="1:14" hidden="1">
      <c r="A4478" t="s">
        <v>21</v>
      </c>
      <c r="B4478">
        <v>40193886</v>
      </c>
      <c r="C4478" s="3">
        <v>43037</v>
      </c>
      <c r="D4478"/>
      <c r="G4478">
        <v>13</v>
      </c>
      <c r="J4478" s="5" t="s">
        <v>15</v>
      </c>
      <c r="K4478" s="5" t="s">
        <v>709</v>
      </c>
      <c r="M4478" s="5" t="s">
        <v>17</v>
      </c>
      <c r="N4478">
        <v>13</v>
      </c>
    </row>
    <row r="4479" spans="1:14" hidden="1">
      <c r="A4479" t="s">
        <v>22</v>
      </c>
      <c r="B4479">
        <v>40193886</v>
      </c>
      <c r="C4479" s="4">
        <v>43037</v>
      </c>
      <c r="D4479"/>
      <c r="G4479">
        <v>13</v>
      </c>
      <c r="K4479" t="s">
        <v>709</v>
      </c>
    </row>
    <row r="4480" spans="1:14" hidden="1">
      <c r="A4480" t="s">
        <v>23</v>
      </c>
      <c r="B4480">
        <v>40193886</v>
      </c>
      <c r="C4480" s="4">
        <v>43037</v>
      </c>
      <c r="D4480"/>
    </row>
    <row r="4481" spans="1:14" hidden="1">
      <c r="A4481" t="s">
        <v>24</v>
      </c>
      <c r="B4481">
        <v>40193886</v>
      </c>
      <c r="C4481" s="4">
        <v>43037</v>
      </c>
      <c r="D4481"/>
    </row>
    <row r="4482" spans="1:14" hidden="1">
      <c r="A4482" t="s">
        <v>672</v>
      </c>
      <c r="B4482">
        <v>30392521</v>
      </c>
      <c r="C4482" s="3">
        <v>43038</v>
      </c>
      <c r="D4482" s="2">
        <v>43038.002607071801</v>
      </c>
      <c r="E4482" t="s">
        <v>674</v>
      </c>
      <c r="F4482" t="s">
        <v>675</v>
      </c>
      <c r="H4482" t="s">
        <v>670</v>
      </c>
      <c r="L4482" t="s">
        <v>676</v>
      </c>
    </row>
    <row r="4483" spans="1:14" hidden="1">
      <c r="A4483" t="s">
        <v>23</v>
      </c>
      <c r="B4483">
        <v>30392521</v>
      </c>
      <c r="C4483" s="3">
        <v>43038</v>
      </c>
      <c r="D4483" s="2">
        <v>43038.002608113398</v>
      </c>
      <c r="E4483" t="s">
        <v>674</v>
      </c>
      <c r="F4483" t="s">
        <v>675</v>
      </c>
      <c r="H4483" t="s">
        <v>670</v>
      </c>
      <c r="L4483" t="s">
        <v>676</v>
      </c>
    </row>
    <row r="4484" spans="1:14" hidden="1">
      <c r="A4484" t="s">
        <v>672</v>
      </c>
      <c r="B4484">
        <v>30392521</v>
      </c>
      <c r="C4484" s="3">
        <v>43038</v>
      </c>
      <c r="D4484" s="2">
        <v>43038.002625868103</v>
      </c>
      <c r="E4484" t="s">
        <v>674</v>
      </c>
      <c r="F4484" t="s">
        <v>675</v>
      </c>
      <c r="H4484" t="s">
        <v>670</v>
      </c>
      <c r="L4484" t="s">
        <v>676</v>
      </c>
    </row>
    <row r="4485" spans="1:14" hidden="1">
      <c r="A4485" t="s">
        <v>672</v>
      </c>
      <c r="B4485">
        <v>30392521</v>
      </c>
      <c r="C4485" s="3">
        <v>43038</v>
      </c>
      <c r="D4485" s="2">
        <v>43038.002744097197</v>
      </c>
      <c r="E4485" t="s">
        <v>674</v>
      </c>
      <c r="F4485" t="s">
        <v>675</v>
      </c>
      <c r="H4485" t="s">
        <v>670</v>
      </c>
      <c r="L4485" t="s">
        <v>676</v>
      </c>
    </row>
    <row r="4486" spans="1:14" hidden="1">
      <c r="A4486" t="s">
        <v>672</v>
      </c>
      <c r="B4486">
        <v>30392521</v>
      </c>
      <c r="C4486" s="3">
        <v>43038</v>
      </c>
      <c r="D4486" s="2">
        <v>43038.002833101898</v>
      </c>
      <c r="E4486" t="s">
        <v>674</v>
      </c>
      <c r="F4486" t="s">
        <v>675</v>
      </c>
      <c r="H4486" t="s">
        <v>670</v>
      </c>
      <c r="L4486" t="s">
        <v>676</v>
      </c>
    </row>
    <row r="4487" spans="1:14" hidden="1">
      <c r="A4487" t="s">
        <v>672</v>
      </c>
      <c r="B4487">
        <v>30392521</v>
      </c>
      <c r="C4487" s="3">
        <v>43038</v>
      </c>
      <c r="D4487" s="2">
        <v>43038.002978807897</v>
      </c>
      <c r="E4487" t="s">
        <v>674</v>
      </c>
      <c r="F4487" t="s">
        <v>675</v>
      </c>
      <c r="H4487" t="s">
        <v>670</v>
      </c>
      <c r="L4487" t="s">
        <v>676</v>
      </c>
    </row>
    <row r="4488" spans="1:14" hidden="1">
      <c r="A4488" t="s">
        <v>672</v>
      </c>
      <c r="B4488">
        <v>30392521</v>
      </c>
      <c r="C4488" s="3">
        <v>43038</v>
      </c>
      <c r="D4488" s="2">
        <v>43038.003029398104</v>
      </c>
      <c r="E4488" t="s">
        <v>674</v>
      </c>
      <c r="F4488" t="s">
        <v>675</v>
      </c>
      <c r="H4488" t="s">
        <v>670</v>
      </c>
      <c r="L4488" t="s">
        <v>676</v>
      </c>
    </row>
    <row r="4489" spans="1:14" hidden="1">
      <c r="A4489" t="s">
        <v>24</v>
      </c>
      <c r="B4489">
        <v>30392521</v>
      </c>
      <c r="C4489" s="3">
        <v>43038</v>
      </c>
      <c r="D4489" s="2">
        <v>43038.003173148201</v>
      </c>
      <c r="E4489" t="s">
        <v>674</v>
      </c>
      <c r="F4489" t="s">
        <v>675</v>
      </c>
      <c r="H4489" t="s">
        <v>670</v>
      </c>
      <c r="L4489" t="s">
        <v>676</v>
      </c>
    </row>
    <row r="4490" spans="1:14" hidden="1">
      <c r="A4490" t="s">
        <v>14</v>
      </c>
      <c r="B4490">
        <v>40193886</v>
      </c>
      <c r="C4490" s="3">
        <v>43038</v>
      </c>
      <c r="D4490"/>
      <c r="G4490">
        <v>6.5</v>
      </c>
      <c r="J4490" s="5" t="s">
        <v>710</v>
      </c>
      <c r="K4490" s="5" t="s">
        <v>711</v>
      </c>
      <c r="M4490" s="5" t="s">
        <v>712</v>
      </c>
      <c r="N4490">
        <v>6.5</v>
      </c>
    </row>
    <row r="4491" spans="1:14" hidden="1">
      <c r="A4491" t="s">
        <v>20</v>
      </c>
      <c r="B4491">
        <v>40193886</v>
      </c>
      <c r="C4491" s="3">
        <v>43038</v>
      </c>
      <c r="D4491"/>
      <c r="G4491">
        <v>6.5</v>
      </c>
      <c r="J4491" s="5" t="s">
        <v>710</v>
      </c>
      <c r="K4491" s="5" t="s">
        <v>711</v>
      </c>
      <c r="M4491" s="5" t="s">
        <v>712</v>
      </c>
      <c r="N4491">
        <v>6.5</v>
      </c>
    </row>
    <row r="4492" spans="1:14" hidden="1">
      <c r="A4492" t="s">
        <v>21</v>
      </c>
      <c r="B4492">
        <v>40193886</v>
      </c>
      <c r="C4492" s="3">
        <v>43038</v>
      </c>
      <c r="D4492"/>
      <c r="G4492">
        <v>6.5</v>
      </c>
      <c r="J4492" s="5" t="s">
        <v>710</v>
      </c>
      <c r="K4492" s="5" t="s">
        <v>711</v>
      </c>
      <c r="M4492" s="5" t="s">
        <v>712</v>
      </c>
      <c r="N4492">
        <v>6.5</v>
      </c>
    </row>
    <row r="4493" spans="1:14" hidden="1">
      <c r="A4493" t="s">
        <v>22</v>
      </c>
      <c r="B4493">
        <v>40193886</v>
      </c>
      <c r="C4493" s="4">
        <v>43038</v>
      </c>
      <c r="D4493"/>
      <c r="G4493">
        <v>6.5</v>
      </c>
      <c r="K4493" t="s">
        <v>711</v>
      </c>
    </row>
    <row r="4494" spans="1:14" hidden="1">
      <c r="A4494" t="s">
        <v>23</v>
      </c>
      <c r="B4494">
        <v>40193886</v>
      </c>
      <c r="C4494" s="4">
        <v>43038</v>
      </c>
      <c r="D4494"/>
    </row>
    <row r="4495" spans="1:14" hidden="1">
      <c r="A4495" t="s">
        <v>24</v>
      </c>
      <c r="B4495">
        <v>40193886</v>
      </c>
      <c r="C4495" s="4">
        <v>43038</v>
      </c>
      <c r="D4495"/>
    </row>
    <row r="4496" spans="1:14" hidden="1">
      <c r="A4496" t="s">
        <v>14</v>
      </c>
      <c r="B4496">
        <v>40193886</v>
      </c>
      <c r="C4496" s="3">
        <v>43039</v>
      </c>
      <c r="D4496"/>
      <c r="G4496">
        <v>13</v>
      </c>
      <c r="J4496" s="5" t="s">
        <v>15</v>
      </c>
      <c r="K4496" s="5" t="s">
        <v>714</v>
      </c>
      <c r="M4496" s="5" t="s">
        <v>17</v>
      </c>
      <c r="N4496">
        <v>13</v>
      </c>
    </row>
    <row r="4497" spans="1:14" hidden="1">
      <c r="A4497" t="s">
        <v>14</v>
      </c>
      <c r="B4497">
        <v>40193886</v>
      </c>
      <c r="C4497" s="3">
        <v>43039</v>
      </c>
      <c r="D4497"/>
      <c r="G4497">
        <v>3</v>
      </c>
      <c r="J4497" s="5" t="s">
        <v>170</v>
      </c>
      <c r="K4497" s="5" t="s">
        <v>715</v>
      </c>
      <c r="M4497" s="5" t="s">
        <v>171</v>
      </c>
      <c r="N4497">
        <v>3</v>
      </c>
    </row>
    <row r="4498" spans="1:14" hidden="1">
      <c r="A4498" t="s">
        <v>20</v>
      </c>
      <c r="B4498">
        <v>40193886</v>
      </c>
      <c r="C4498" s="3">
        <v>43039</v>
      </c>
      <c r="D4498"/>
      <c r="G4498">
        <v>13</v>
      </c>
      <c r="J4498" s="5" t="s">
        <v>15</v>
      </c>
      <c r="K4498" s="5" t="s">
        <v>714</v>
      </c>
      <c r="M4498" s="5" t="s">
        <v>17</v>
      </c>
      <c r="N4498">
        <v>13</v>
      </c>
    </row>
    <row r="4499" spans="1:14" hidden="1">
      <c r="A4499" t="s">
        <v>20</v>
      </c>
      <c r="B4499">
        <v>40193886</v>
      </c>
      <c r="C4499" s="3">
        <v>43039</v>
      </c>
      <c r="D4499"/>
      <c r="G4499">
        <v>3</v>
      </c>
      <c r="J4499" s="5" t="s">
        <v>170</v>
      </c>
      <c r="K4499" s="5" t="s">
        <v>715</v>
      </c>
      <c r="M4499" s="5" t="s">
        <v>171</v>
      </c>
      <c r="N4499">
        <v>3</v>
      </c>
    </row>
    <row r="4500" spans="1:14" hidden="1">
      <c r="A4500" t="s">
        <v>21</v>
      </c>
      <c r="B4500">
        <v>40193886</v>
      </c>
      <c r="C4500" s="3">
        <v>43039</v>
      </c>
      <c r="D4500"/>
      <c r="G4500">
        <v>13</v>
      </c>
      <c r="J4500" s="5" t="s">
        <v>15</v>
      </c>
      <c r="K4500" s="5" t="s">
        <v>714</v>
      </c>
      <c r="M4500" s="5" t="s">
        <v>17</v>
      </c>
      <c r="N4500">
        <v>13</v>
      </c>
    </row>
    <row r="4501" spans="1:14" hidden="1">
      <c r="A4501" t="s">
        <v>21</v>
      </c>
      <c r="B4501">
        <v>40193886</v>
      </c>
      <c r="C4501" s="3">
        <v>43039</v>
      </c>
      <c r="D4501"/>
      <c r="G4501">
        <v>3</v>
      </c>
      <c r="J4501" s="5" t="s">
        <v>170</v>
      </c>
      <c r="K4501" s="5" t="s">
        <v>715</v>
      </c>
      <c r="M4501" s="5" t="s">
        <v>171</v>
      </c>
      <c r="N4501">
        <v>3</v>
      </c>
    </row>
    <row r="4502" spans="1:14" hidden="1">
      <c r="A4502" t="s">
        <v>22</v>
      </c>
      <c r="B4502">
        <v>40193886</v>
      </c>
      <c r="C4502" s="4">
        <v>43039</v>
      </c>
      <c r="D4502"/>
      <c r="G4502">
        <v>13</v>
      </c>
      <c r="K4502" t="s">
        <v>714</v>
      </c>
    </row>
    <row r="4503" spans="1:14" hidden="1">
      <c r="A4503" t="s">
        <v>22</v>
      </c>
      <c r="B4503">
        <v>40193886</v>
      </c>
      <c r="C4503" s="4">
        <v>43039</v>
      </c>
      <c r="D4503"/>
      <c r="G4503">
        <v>3</v>
      </c>
      <c r="K4503" t="s">
        <v>715</v>
      </c>
    </row>
    <row r="4504" spans="1:14" hidden="1">
      <c r="A4504" t="s">
        <v>23</v>
      </c>
      <c r="B4504">
        <v>40193886</v>
      </c>
      <c r="C4504" s="4">
        <v>43039</v>
      </c>
      <c r="D4504"/>
    </row>
    <row r="4505" spans="1:14" hidden="1">
      <c r="A4505" t="s">
        <v>23</v>
      </c>
      <c r="B4505">
        <v>40193886</v>
      </c>
      <c r="C4505" s="4">
        <v>43039</v>
      </c>
      <c r="D4505"/>
    </row>
    <row r="4506" spans="1:14" hidden="1">
      <c r="A4506" t="s">
        <v>24</v>
      </c>
      <c r="B4506">
        <v>40193886</v>
      </c>
      <c r="C4506" s="4">
        <v>43039</v>
      </c>
      <c r="D4506"/>
    </row>
    <row r="4507" spans="1:14" hidden="1">
      <c r="A4507" t="s">
        <v>24</v>
      </c>
      <c r="B4507">
        <v>40193886</v>
      </c>
      <c r="C4507" s="4">
        <v>43039</v>
      </c>
      <c r="D4507"/>
    </row>
    <row r="4508" spans="1:14" hidden="1">
      <c r="A4508" t="s">
        <v>672</v>
      </c>
      <c r="B4508">
        <v>677389</v>
      </c>
      <c r="C4508" s="3">
        <v>43040</v>
      </c>
      <c r="D4508" s="2">
        <v>43040.584479155099</v>
      </c>
      <c r="E4508" t="s">
        <v>674</v>
      </c>
      <c r="F4508" t="s">
        <v>669</v>
      </c>
      <c r="H4508" t="s">
        <v>670</v>
      </c>
      <c r="L4508" t="s">
        <v>676</v>
      </c>
    </row>
    <row r="4509" spans="1:14" hidden="1">
      <c r="A4509" t="s">
        <v>672</v>
      </c>
      <c r="B4509">
        <v>677389</v>
      </c>
      <c r="C4509" s="3">
        <v>43040</v>
      </c>
      <c r="D4509" s="2">
        <v>43040.584479155099</v>
      </c>
      <c r="E4509" t="s">
        <v>674</v>
      </c>
      <c r="F4509" t="s">
        <v>669</v>
      </c>
      <c r="H4509" t="s">
        <v>670</v>
      </c>
      <c r="L4509" t="s">
        <v>676</v>
      </c>
    </row>
    <row r="4510" spans="1:14" hidden="1">
      <c r="A4510" t="s">
        <v>23</v>
      </c>
      <c r="B4510">
        <v>677389</v>
      </c>
      <c r="C4510" s="3">
        <v>43040</v>
      </c>
      <c r="D4510" s="2">
        <v>43040.584480497702</v>
      </c>
      <c r="E4510" t="s">
        <v>674</v>
      </c>
      <c r="F4510" t="s">
        <v>669</v>
      </c>
      <c r="H4510" t="s">
        <v>670</v>
      </c>
      <c r="L4510" t="s">
        <v>676</v>
      </c>
    </row>
    <row r="4511" spans="1:14" hidden="1">
      <c r="A4511" t="s">
        <v>23</v>
      </c>
      <c r="B4511">
        <v>677389</v>
      </c>
      <c r="C4511" s="3">
        <v>43040</v>
      </c>
      <c r="D4511" s="2">
        <v>43040.584480497702</v>
      </c>
      <c r="E4511" t="s">
        <v>674</v>
      </c>
      <c r="F4511" t="s">
        <v>669</v>
      </c>
      <c r="H4511" t="s">
        <v>670</v>
      </c>
      <c r="L4511" t="s">
        <v>676</v>
      </c>
    </row>
    <row r="4512" spans="1:14" hidden="1">
      <c r="A4512" t="s">
        <v>672</v>
      </c>
      <c r="B4512">
        <v>677389</v>
      </c>
      <c r="C4512" s="3">
        <v>43040</v>
      </c>
      <c r="D4512" s="2">
        <v>43040.584528263898</v>
      </c>
      <c r="E4512" t="s">
        <v>674</v>
      </c>
      <c r="F4512" t="s">
        <v>669</v>
      </c>
      <c r="H4512" t="s">
        <v>670</v>
      </c>
      <c r="L4512" t="s">
        <v>676</v>
      </c>
    </row>
    <row r="4513" spans="1:12" hidden="1">
      <c r="A4513" t="s">
        <v>672</v>
      </c>
      <c r="B4513">
        <v>677389</v>
      </c>
      <c r="C4513" s="3">
        <v>43040</v>
      </c>
      <c r="D4513" s="2">
        <v>43040.584528263898</v>
      </c>
      <c r="E4513" t="s">
        <v>674</v>
      </c>
      <c r="F4513" t="s">
        <v>669</v>
      </c>
      <c r="H4513" t="s">
        <v>670</v>
      </c>
      <c r="L4513" t="s">
        <v>676</v>
      </c>
    </row>
    <row r="4514" spans="1:12" hidden="1">
      <c r="A4514" t="s">
        <v>672</v>
      </c>
      <c r="B4514">
        <v>677389</v>
      </c>
      <c r="C4514" s="3">
        <v>43040</v>
      </c>
      <c r="D4514" s="2">
        <v>43040.584532036999</v>
      </c>
      <c r="E4514" t="s">
        <v>674</v>
      </c>
      <c r="F4514" t="s">
        <v>669</v>
      </c>
      <c r="H4514" t="s">
        <v>670</v>
      </c>
      <c r="L4514" t="s">
        <v>676</v>
      </c>
    </row>
    <row r="4515" spans="1:12" hidden="1">
      <c r="A4515" t="s">
        <v>672</v>
      </c>
      <c r="B4515">
        <v>677389</v>
      </c>
      <c r="C4515" s="3">
        <v>43040</v>
      </c>
      <c r="D4515" s="2">
        <v>43040.584532036999</v>
      </c>
      <c r="E4515" t="s">
        <v>674</v>
      </c>
      <c r="F4515" t="s">
        <v>669</v>
      </c>
      <c r="H4515" t="s">
        <v>670</v>
      </c>
      <c r="L4515" t="s">
        <v>676</v>
      </c>
    </row>
    <row r="4516" spans="1:12" hidden="1">
      <c r="A4516" t="s">
        <v>672</v>
      </c>
      <c r="B4516">
        <v>677389</v>
      </c>
      <c r="C4516" s="3">
        <v>43040</v>
      </c>
      <c r="D4516" s="2">
        <v>43040.584533599504</v>
      </c>
      <c r="E4516" t="s">
        <v>674</v>
      </c>
      <c r="F4516" t="s">
        <v>669</v>
      </c>
      <c r="H4516" t="s">
        <v>670</v>
      </c>
      <c r="L4516" t="s">
        <v>676</v>
      </c>
    </row>
    <row r="4517" spans="1:12" hidden="1">
      <c r="A4517" t="s">
        <v>672</v>
      </c>
      <c r="B4517">
        <v>677389</v>
      </c>
      <c r="C4517" s="3">
        <v>43040</v>
      </c>
      <c r="D4517" s="2">
        <v>43040.584533599504</v>
      </c>
      <c r="E4517" t="s">
        <v>674</v>
      </c>
      <c r="F4517" t="s">
        <v>669</v>
      </c>
      <c r="H4517" t="s">
        <v>670</v>
      </c>
      <c r="L4517" t="s">
        <v>676</v>
      </c>
    </row>
    <row r="4518" spans="1:12" hidden="1">
      <c r="A4518" t="s">
        <v>672</v>
      </c>
      <c r="B4518">
        <v>677389</v>
      </c>
      <c r="C4518" s="3">
        <v>43040</v>
      </c>
      <c r="D4518" s="2">
        <v>43040.584540775497</v>
      </c>
      <c r="E4518" t="s">
        <v>674</v>
      </c>
      <c r="F4518" t="s">
        <v>669</v>
      </c>
      <c r="H4518" t="s">
        <v>670</v>
      </c>
      <c r="L4518" t="s">
        <v>676</v>
      </c>
    </row>
    <row r="4519" spans="1:12" hidden="1">
      <c r="A4519" t="s">
        <v>672</v>
      </c>
      <c r="B4519">
        <v>677389</v>
      </c>
      <c r="C4519" s="3">
        <v>43040</v>
      </c>
      <c r="D4519" s="2">
        <v>43040.584540775497</v>
      </c>
      <c r="E4519" t="s">
        <v>674</v>
      </c>
      <c r="F4519" t="s">
        <v>669</v>
      </c>
      <c r="H4519" t="s">
        <v>670</v>
      </c>
      <c r="L4519" t="s">
        <v>676</v>
      </c>
    </row>
    <row r="4520" spans="1:12" hidden="1">
      <c r="A4520" t="s">
        <v>24</v>
      </c>
      <c r="B4520">
        <v>677389</v>
      </c>
      <c r="C4520" s="3">
        <v>43040</v>
      </c>
      <c r="D4520" s="2">
        <v>43040.584572557898</v>
      </c>
      <c r="E4520" t="s">
        <v>674</v>
      </c>
      <c r="F4520" t="s">
        <v>669</v>
      </c>
      <c r="H4520" t="s">
        <v>670</v>
      </c>
      <c r="L4520" t="s">
        <v>676</v>
      </c>
    </row>
    <row r="4521" spans="1:12" hidden="1">
      <c r="A4521" t="s">
        <v>24</v>
      </c>
      <c r="B4521">
        <v>677389</v>
      </c>
      <c r="C4521" s="3">
        <v>43040</v>
      </c>
      <c r="D4521" s="2">
        <v>43040.584572557898</v>
      </c>
      <c r="E4521" t="s">
        <v>674</v>
      </c>
      <c r="F4521" t="s">
        <v>669</v>
      </c>
      <c r="H4521" t="s">
        <v>670</v>
      </c>
      <c r="L4521" t="s">
        <v>676</v>
      </c>
    </row>
    <row r="4522" spans="1:12" hidden="1">
      <c r="A4522" t="s">
        <v>672</v>
      </c>
      <c r="B4522">
        <v>30154605</v>
      </c>
      <c r="C4522" s="3">
        <v>43040</v>
      </c>
      <c r="D4522" s="2">
        <v>43040.467209097202</v>
      </c>
      <c r="E4522" t="s">
        <v>674</v>
      </c>
      <c r="F4522" t="s">
        <v>677</v>
      </c>
      <c r="H4522" t="s">
        <v>670</v>
      </c>
      <c r="L4522" t="s">
        <v>671</v>
      </c>
    </row>
    <row r="4523" spans="1:12" hidden="1">
      <c r="A4523" t="s">
        <v>672</v>
      </c>
      <c r="B4523">
        <v>30154605</v>
      </c>
      <c r="C4523" s="3">
        <v>43040</v>
      </c>
      <c r="D4523" s="2">
        <v>43040.467209097202</v>
      </c>
      <c r="E4523" t="s">
        <v>674</v>
      </c>
      <c r="F4523" t="s">
        <v>677</v>
      </c>
      <c r="H4523" t="s">
        <v>670</v>
      </c>
      <c r="L4523" t="s">
        <v>676</v>
      </c>
    </row>
    <row r="4524" spans="1:12" hidden="1">
      <c r="A4524" t="s">
        <v>23</v>
      </c>
      <c r="B4524">
        <v>30154605</v>
      </c>
      <c r="C4524" s="3">
        <v>43040</v>
      </c>
      <c r="D4524" s="2">
        <v>43040.467209351897</v>
      </c>
      <c r="E4524" t="s">
        <v>674</v>
      </c>
      <c r="F4524" t="s">
        <v>677</v>
      </c>
      <c r="H4524" t="s">
        <v>670</v>
      </c>
      <c r="L4524" t="s">
        <v>671</v>
      </c>
    </row>
    <row r="4525" spans="1:12" hidden="1">
      <c r="A4525" t="s">
        <v>23</v>
      </c>
      <c r="B4525">
        <v>30154605</v>
      </c>
      <c r="C4525" s="3">
        <v>43040</v>
      </c>
      <c r="D4525" s="2">
        <v>43040.467209351897</v>
      </c>
      <c r="E4525" t="s">
        <v>674</v>
      </c>
      <c r="F4525" t="s">
        <v>677</v>
      </c>
      <c r="H4525" t="s">
        <v>670</v>
      </c>
      <c r="L4525" t="s">
        <v>676</v>
      </c>
    </row>
    <row r="4526" spans="1:12" hidden="1">
      <c r="A4526" t="s">
        <v>24</v>
      </c>
      <c r="B4526">
        <v>30154605</v>
      </c>
      <c r="C4526" s="3">
        <v>43040</v>
      </c>
      <c r="D4526" s="2">
        <v>43040.467226111097</v>
      </c>
      <c r="E4526" t="s">
        <v>674</v>
      </c>
      <c r="F4526" t="s">
        <v>677</v>
      </c>
      <c r="H4526" t="s">
        <v>670</v>
      </c>
      <c r="L4526" t="s">
        <v>671</v>
      </c>
    </row>
    <row r="4527" spans="1:12" hidden="1">
      <c r="A4527" t="s">
        <v>24</v>
      </c>
      <c r="B4527">
        <v>30154605</v>
      </c>
      <c r="C4527" s="3">
        <v>43040</v>
      </c>
      <c r="D4527" s="2">
        <v>43040.467226111097</v>
      </c>
      <c r="E4527" t="s">
        <v>674</v>
      </c>
      <c r="F4527" t="s">
        <v>677</v>
      </c>
      <c r="H4527" t="s">
        <v>670</v>
      </c>
      <c r="L4527" t="s">
        <v>676</v>
      </c>
    </row>
    <row r="4528" spans="1:12" hidden="1">
      <c r="A4528" t="s">
        <v>672</v>
      </c>
      <c r="B4528">
        <v>30392521</v>
      </c>
      <c r="C4528" s="3">
        <v>43040</v>
      </c>
      <c r="D4528" s="2">
        <v>43040.972861840302</v>
      </c>
      <c r="E4528" t="s">
        <v>674</v>
      </c>
      <c r="F4528" t="s">
        <v>675</v>
      </c>
      <c r="H4528" t="s">
        <v>670</v>
      </c>
      <c r="L4528" t="s">
        <v>676</v>
      </c>
    </row>
    <row r="4529" spans="1:12" hidden="1">
      <c r="A4529" t="s">
        <v>23</v>
      </c>
      <c r="B4529">
        <v>30392521</v>
      </c>
      <c r="C4529" s="3">
        <v>43040</v>
      </c>
      <c r="D4529" s="2">
        <v>43040.972863807903</v>
      </c>
      <c r="E4529" t="s">
        <v>674</v>
      </c>
      <c r="F4529" t="s">
        <v>675</v>
      </c>
      <c r="H4529" t="s">
        <v>670</v>
      </c>
      <c r="L4529" t="s">
        <v>676</v>
      </c>
    </row>
    <row r="4530" spans="1:12" hidden="1">
      <c r="A4530" t="s">
        <v>672</v>
      </c>
      <c r="B4530">
        <v>30392521</v>
      </c>
      <c r="C4530" s="3">
        <v>43040</v>
      </c>
      <c r="D4530" s="2">
        <v>43040.972878125001</v>
      </c>
      <c r="E4530" t="s">
        <v>674</v>
      </c>
      <c r="F4530" t="s">
        <v>675</v>
      </c>
      <c r="H4530" t="s">
        <v>670</v>
      </c>
      <c r="L4530" t="s">
        <v>676</v>
      </c>
    </row>
    <row r="4531" spans="1:12" hidden="1">
      <c r="A4531" t="s">
        <v>672</v>
      </c>
      <c r="B4531">
        <v>30392521</v>
      </c>
      <c r="C4531" s="3">
        <v>43040</v>
      </c>
      <c r="D4531" s="2">
        <v>43040.972881365698</v>
      </c>
      <c r="E4531" t="s">
        <v>674</v>
      </c>
      <c r="F4531" t="s">
        <v>675</v>
      </c>
      <c r="H4531" t="s">
        <v>670</v>
      </c>
      <c r="L4531" t="s">
        <v>676</v>
      </c>
    </row>
    <row r="4532" spans="1:12" hidden="1">
      <c r="A4532" t="s">
        <v>672</v>
      </c>
      <c r="B4532">
        <v>30392521</v>
      </c>
      <c r="C4532" s="3">
        <v>43040</v>
      </c>
      <c r="D4532" s="2">
        <v>43040.972882824099</v>
      </c>
      <c r="E4532" t="s">
        <v>674</v>
      </c>
      <c r="F4532" t="s">
        <v>675</v>
      </c>
      <c r="H4532" t="s">
        <v>670</v>
      </c>
      <c r="L4532" t="s">
        <v>676</v>
      </c>
    </row>
    <row r="4533" spans="1:12" hidden="1">
      <c r="A4533" t="s">
        <v>672</v>
      </c>
      <c r="B4533">
        <v>30392521</v>
      </c>
      <c r="C4533" s="3">
        <v>43040</v>
      </c>
      <c r="D4533" s="2">
        <v>43040.972969513903</v>
      </c>
      <c r="E4533" t="s">
        <v>674</v>
      </c>
      <c r="F4533" t="s">
        <v>675</v>
      </c>
      <c r="H4533" t="s">
        <v>670</v>
      </c>
      <c r="L4533" t="s">
        <v>676</v>
      </c>
    </row>
    <row r="4534" spans="1:12" hidden="1">
      <c r="A4534" t="s">
        <v>672</v>
      </c>
      <c r="B4534">
        <v>30392521</v>
      </c>
      <c r="C4534" s="3">
        <v>43040</v>
      </c>
      <c r="D4534" s="2">
        <v>43040.973103946802</v>
      </c>
      <c r="E4534" t="s">
        <v>674</v>
      </c>
      <c r="F4534" t="s">
        <v>675</v>
      </c>
      <c r="H4534" t="s">
        <v>670</v>
      </c>
      <c r="L4534" t="s">
        <v>676</v>
      </c>
    </row>
    <row r="4535" spans="1:12" hidden="1">
      <c r="A4535" t="s">
        <v>672</v>
      </c>
      <c r="B4535">
        <v>30392521</v>
      </c>
      <c r="C4535" s="3">
        <v>43040</v>
      </c>
      <c r="D4535" s="2">
        <v>43040.9736911574</v>
      </c>
      <c r="E4535" t="s">
        <v>674</v>
      </c>
      <c r="F4535" t="s">
        <v>675</v>
      </c>
      <c r="H4535" t="s">
        <v>670</v>
      </c>
      <c r="L4535" t="s">
        <v>676</v>
      </c>
    </row>
    <row r="4536" spans="1:12" hidden="1">
      <c r="A4536" t="s">
        <v>24</v>
      </c>
      <c r="B4536">
        <v>30392521</v>
      </c>
      <c r="C4536" s="3">
        <v>43040</v>
      </c>
      <c r="D4536" s="2">
        <v>43040.974077013903</v>
      </c>
      <c r="E4536" t="s">
        <v>674</v>
      </c>
      <c r="F4536" t="s">
        <v>675</v>
      </c>
      <c r="H4536" t="s">
        <v>670</v>
      </c>
      <c r="L4536" t="s">
        <v>676</v>
      </c>
    </row>
    <row r="4537" spans="1:12" hidden="1">
      <c r="A4537" t="s">
        <v>672</v>
      </c>
      <c r="B4537">
        <v>40193886</v>
      </c>
      <c r="C4537" s="3">
        <v>43040</v>
      </c>
      <c r="D4537" s="2">
        <v>43040.536007106501</v>
      </c>
      <c r="E4537" t="s">
        <v>674</v>
      </c>
      <c r="F4537" t="s">
        <v>675</v>
      </c>
      <c r="H4537" t="s">
        <v>670</v>
      </c>
      <c r="L4537" t="s">
        <v>676</v>
      </c>
    </row>
    <row r="4538" spans="1:12" hidden="1">
      <c r="A4538" t="s">
        <v>23</v>
      </c>
      <c r="B4538">
        <v>40193886</v>
      </c>
      <c r="C4538" s="3">
        <v>43040</v>
      </c>
      <c r="D4538" s="2">
        <v>43040.536007638897</v>
      </c>
      <c r="E4538" t="s">
        <v>674</v>
      </c>
      <c r="F4538" t="s">
        <v>675</v>
      </c>
      <c r="H4538" t="s">
        <v>670</v>
      </c>
      <c r="L4538" t="s">
        <v>676</v>
      </c>
    </row>
    <row r="4539" spans="1:12" hidden="1">
      <c r="A4539" t="s">
        <v>672</v>
      </c>
      <c r="B4539">
        <v>40193886</v>
      </c>
      <c r="C4539" s="3">
        <v>43040</v>
      </c>
      <c r="D4539" s="2">
        <v>43040.536048159702</v>
      </c>
      <c r="E4539" t="s">
        <v>674</v>
      </c>
      <c r="F4539" t="s">
        <v>675</v>
      </c>
      <c r="H4539" t="s">
        <v>670</v>
      </c>
      <c r="L4539" t="s">
        <v>676</v>
      </c>
    </row>
    <row r="4540" spans="1:12" hidden="1">
      <c r="A4540" t="s">
        <v>672</v>
      </c>
      <c r="B4540">
        <v>40193886</v>
      </c>
      <c r="C4540" s="3">
        <v>43040</v>
      </c>
      <c r="D4540" s="2">
        <v>43040.536057476798</v>
      </c>
      <c r="E4540" t="s">
        <v>674</v>
      </c>
      <c r="F4540" t="s">
        <v>675</v>
      </c>
      <c r="H4540" t="s">
        <v>670</v>
      </c>
      <c r="L4540" t="s">
        <v>676</v>
      </c>
    </row>
    <row r="4541" spans="1:12" hidden="1">
      <c r="A4541" t="s">
        <v>672</v>
      </c>
      <c r="B4541">
        <v>40193886</v>
      </c>
      <c r="C4541" s="3">
        <v>43040</v>
      </c>
      <c r="D4541" s="2">
        <v>43040.536060844897</v>
      </c>
      <c r="E4541" t="s">
        <v>674</v>
      </c>
      <c r="F4541" t="s">
        <v>675</v>
      </c>
      <c r="H4541" t="s">
        <v>670</v>
      </c>
      <c r="L4541" t="s">
        <v>676</v>
      </c>
    </row>
    <row r="4542" spans="1:12" hidden="1">
      <c r="A4542" t="s">
        <v>24</v>
      </c>
      <c r="B4542">
        <v>40193886</v>
      </c>
      <c r="C4542" s="3">
        <v>43040</v>
      </c>
      <c r="D4542" s="2">
        <v>43040.536261192101</v>
      </c>
      <c r="E4542" t="s">
        <v>674</v>
      </c>
      <c r="F4542" t="s">
        <v>675</v>
      </c>
      <c r="H4542" t="s">
        <v>670</v>
      </c>
      <c r="L4542" t="s">
        <v>676</v>
      </c>
    </row>
    <row r="4543" spans="1:12" hidden="1">
      <c r="A4543" t="s">
        <v>23</v>
      </c>
      <c r="B4543">
        <v>40193886</v>
      </c>
      <c r="C4543" s="3">
        <v>43040</v>
      </c>
      <c r="D4543" s="2">
        <v>43040.5363320139</v>
      </c>
      <c r="E4543" t="s">
        <v>674</v>
      </c>
      <c r="F4543" t="s">
        <v>675</v>
      </c>
      <c r="H4543" t="s">
        <v>670</v>
      </c>
      <c r="L4543" t="s">
        <v>676</v>
      </c>
    </row>
    <row r="4544" spans="1:12" hidden="1">
      <c r="A4544" t="s">
        <v>672</v>
      </c>
      <c r="B4544">
        <v>40193886</v>
      </c>
      <c r="C4544" s="3">
        <v>43040</v>
      </c>
      <c r="D4544" s="2">
        <v>43040.536338738399</v>
      </c>
      <c r="E4544" t="s">
        <v>674</v>
      </c>
      <c r="F4544" t="s">
        <v>675</v>
      </c>
      <c r="H4544" t="s">
        <v>670</v>
      </c>
      <c r="L4544" t="s">
        <v>676</v>
      </c>
    </row>
    <row r="4545" spans="1:14" hidden="1">
      <c r="A4545" t="s">
        <v>672</v>
      </c>
      <c r="B4545">
        <v>40193886</v>
      </c>
      <c r="C4545" s="3">
        <v>43040</v>
      </c>
      <c r="D4545" s="2">
        <v>43040.536354456002</v>
      </c>
      <c r="E4545" t="s">
        <v>674</v>
      </c>
      <c r="F4545" t="s">
        <v>675</v>
      </c>
      <c r="H4545" t="s">
        <v>670</v>
      </c>
      <c r="L4545" t="s">
        <v>676</v>
      </c>
    </row>
    <row r="4546" spans="1:14" hidden="1">
      <c r="A4546" t="s">
        <v>14</v>
      </c>
      <c r="B4546">
        <v>40193886</v>
      </c>
      <c r="C4546" s="3">
        <v>43040</v>
      </c>
      <c r="D4546" s="2">
        <v>43040.536484525503</v>
      </c>
      <c r="E4546" t="s">
        <v>674</v>
      </c>
      <c r="F4546" t="s">
        <v>675</v>
      </c>
      <c r="H4546" t="s">
        <v>670</v>
      </c>
      <c r="J4546" t="s">
        <v>15</v>
      </c>
      <c r="L4546" t="s">
        <v>676</v>
      </c>
      <c r="N4546">
        <v>13</v>
      </c>
    </row>
    <row r="4547" spans="1:14" hidden="1">
      <c r="A4547" t="s">
        <v>672</v>
      </c>
      <c r="B4547">
        <v>40193886</v>
      </c>
      <c r="C4547" s="3">
        <v>43040</v>
      </c>
      <c r="D4547" s="2">
        <v>43040.536499236099</v>
      </c>
      <c r="E4547" t="s">
        <v>674</v>
      </c>
      <c r="F4547" t="s">
        <v>675</v>
      </c>
      <c r="H4547" t="s">
        <v>670</v>
      </c>
      <c r="L4547" t="s">
        <v>676</v>
      </c>
    </row>
    <row r="4548" spans="1:14" hidden="1">
      <c r="A4548" t="s">
        <v>672</v>
      </c>
      <c r="B4548">
        <v>40193886</v>
      </c>
      <c r="C4548" s="3">
        <v>43040</v>
      </c>
      <c r="D4548" s="2">
        <v>43040.536534108804</v>
      </c>
      <c r="E4548" t="s">
        <v>674</v>
      </c>
      <c r="F4548" t="s">
        <v>675</v>
      </c>
      <c r="H4548" t="s">
        <v>670</v>
      </c>
      <c r="L4548" t="s">
        <v>676</v>
      </c>
    </row>
    <row r="4549" spans="1:14" hidden="1">
      <c r="A4549" t="s">
        <v>20</v>
      </c>
      <c r="B4549">
        <v>40193886</v>
      </c>
      <c r="C4549" s="3">
        <v>43040</v>
      </c>
      <c r="D4549" s="2">
        <v>43040.536555567101</v>
      </c>
      <c r="E4549" t="s">
        <v>674</v>
      </c>
      <c r="F4549" t="s">
        <v>675</v>
      </c>
      <c r="H4549" t="s">
        <v>670</v>
      </c>
      <c r="J4549" t="s">
        <v>15</v>
      </c>
      <c r="K4549" t="s">
        <v>724</v>
      </c>
      <c r="L4549" t="s">
        <v>676</v>
      </c>
    </row>
    <row r="4550" spans="1:14" hidden="1">
      <c r="A4550" t="s">
        <v>22</v>
      </c>
      <c r="B4550">
        <v>40193886</v>
      </c>
      <c r="C4550" s="3">
        <v>43040</v>
      </c>
      <c r="D4550" s="2">
        <v>43040.536555601902</v>
      </c>
      <c r="E4550" t="s">
        <v>674</v>
      </c>
      <c r="F4550" t="s">
        <v>675</v>
      </c>
      <c r="H4550" t="s">
        <v>670</v>
      </c>
      <c r="K4550" t="s">
        <v>724</v>
      </c>
      <c r="L4550" t="s">
        <v>676</v>
      </c>
    </row>
    <row r="4551" spans="1:14" hidden="1">
      <c r="A4551" t="s">
        <v>672</v>
      </c>
      <c r="B4551">
        <v>40193886</v>
      </c>
      <c r="C4551" s="3">
        <v>43040</v>
      </c>
      <c r="D4551" s="2">
        <v>43040.536555659703</v>
      </c>
      <c r="E4551" t="s">
        <v>674</v>
      </c>
      <c r="F4551" t="s">
        <v>675</v>
      </c>
      <c r="H4551" t="s">
        <v>670</v>
      </c>
      <c r="L4551" t="s">
        <v>676</v>
      </c>
    </row>
    <row r="4552" spans="1:14" hidden="1">
      <c r="A4552" t="s">
        <v>672</v>
      </c>
      <c r="B4552">
        <v>40193886</v>
      </c>
      <c r="C4552" s="3">
        <v>43040</v>
      </c>
      <c r="D4552" s="2">
        <v>43040.536556759303</v>
      </c>
      <c r="E4552" t="s">
        <v>674</v>
      </c>
      <c r="F4552" t="s">
        <v>675</v>
      </c>
      <c r="H4552" t="s">
        <v>670</v>
      </c>
      <c r="L4552" t="s">
        <v>676</v>
      </c>
    </row>
    <row r="4553" spans="1:14" hidden="1">
      <c r="A4553" t="s">
        <v>672</v>
      </c>
      <c r="B4553">
        <v>40193886</v>
      </c>
      <c r="C4553" s="3">
        <v>43040</v>
      </c>
      <c r="D4553" s="2">
        <v>43040.536599803199</v>
      </c>
      <c r="E4553" t="s">
        <v>674</v>
      </c>
      <c r="F4553" t="s">
        <v>675</v>
      </c>
      <c r="H4553" t="s">
        <v>670</v>
      </c>
      <c r="L4553" t="s">
        <v>676</v>
      </c>
    </row>
    <row r="4554" spans="1:14" hidden="1">
      <c r="A4554" t="s">
        <v>672</v>
      </c>
      <c r="B4554">
        <v>40193886</v>
      </c>
      <c r="C4554" s="3">
        <v>43040</v>
      </c>
      <c r="D4554" s="2">
        <v>43040.536620694402</v>
      </c>
      <c r="E4554" t="s">
        <v>674</v>
      </c>
      <c r="F4554" t="s">
        <v>675</v>
      </c>
      <c r="H4554" t="s">
        <v>670</v>
      </c>
      <c r="L4554" t="s">
        <v>676</v>
      </c>
    </row>
    <row r="4555" spans="1:14" hidden="1">
      <c r="A4555" t="s">
        <v>672</v>
      </c>
      <c r="B4555">
        <v>40193886</v>
      </c>
      <c r="C4555" s="3">
        <v>43040</v>
      </c>
      <c r="D4555" s="2">
        <v>43040.536635486103</v>
      </c>
      <c r="E4555" t="s">
        <v>674</v>
      </c>
      <c r="F4555" t="s">
        <v>675</v>
      </c>
      <c r="H4555" t="s">
        <v>670</v>
      </c>
      <c r="L4555" t="s">
        <v>676</v>
      </c>
    </row>
    <row r="4556" spans="1:14" hidden="1">
      <c r="A4556" t="s">
        <v>672</v>
      </c>
      <c r="B4556">
        <v>40193886</v>
      </c>
      <c r="C4556" s="3">
        <v>43040</v>
      </c>
      <c r="D4556" s="2">
        <v>43040.536637326397</v>
      </c>
      <c r="E4556" t="s">
        <v>674</v>
      </c>
      <c r="F4556" t="s">
        <v>675</v>
      </c>
      <c r="H4556" t="s">
        <v>670</v>
      </c>
      <c r="L4556" t="s">
        <v>676</v>
      </c>
    </row>
    <row r="4557" spans="1:14" hidden="1">
      <c r="A4557" t="s">
        <v>672</v>
      </c>
      <c r="B4557">
        <v>40193886</v>
      </c>
      <c r="C4557" s="3">
        <v>43040</v>
      </c>
      <c r="D4557" s="2">
        <v>43040.536820891197</v>
      </c>
      <c r="E4557" t="s">
        <v>674</v>
      </c>
      <c r="F4557" t="s">
        <v>675</v>
      </c>
      <c r="H4557" t="s">
        <v>670</v>
      </c>
      <c r="L4557" t="s">
        <v>676</v>
      </c>
    </row>
    <row r="4558" spans="1:14" hidden="1">
      <c r="A4558" t="s">
        <v>24</v>
      </c>
      <c r="B4558">
        <v>40193886</v>
      </c>
      <c r="C4558" s="3">
        <v>43040</v>
      </c>
      <c r="D4558" s="2">
        <v>43040.536899675899</v>
      </c>
      <c r="E4558" t="s">
        <v>674</v>
      </c>
      <c r="F4558" t="s">
        <v>675</v>
      </c>
      <c r="H4558" t="s">
        <v>670</v>
      </c>
      <c r="L4558" t="s">
        <v>676</v>
      </c>
    </row>
    <row r="4559" spans="1:14" hidden="1">
      <c r="A4559" t="s">
        <v>14</v>
      </c>
      <c r="B4559">
        <v>40193886</v>
      </c>
      <c r="C4559" s="3">
        <v>43040</v>
      </c>
      <c r="D4559"/>
      <c r="G4559">
        <v>13</v>
      </c>
      <c r="J4559" s="5" t="s">
        <v>15</v>
      </c>
      <c r="K4559" s="5" t="s">
        <v>730</v>
      </c>
      <c r="M4559" s="5" t="s">
        <v>17</v>
      </c>
      <c r="N4559">
        <v>13</v>
      </c>
    </row>
    <row r="4560" spans="1:14" hidden="1">
      <c r="A4560" t="s">
        <v>20</v>
      </c>
      <c r="B4560">
        <v>40193886</v>
      </c>
      <c r="C4560" s="3">
        <v>43040</v>
      </c>
      <c r="D4560"/>
      <c r="G4560">
        <v>13</v>
      </c>
      <c r="J4560" s="5" t="s">
        <v>15</v>
      </c>
      <c r="K4560" s="5" t="s">
        <v>730</v>
      </c>
      <c r="M4560" s="5" t="s">
        <v>17</v>
      </c>
      <c r="N4560">
        <v>13</v>
      </c>
    </row>
    <row r="4561" spans="1:14" hidden="1">
      <c r="A4561" t="s">
        <v>21</v>
      </c>
      <c r="B4561">
        <v>40193886</v>
      </c>
      <c r="C4561" s="3">
        <v>43040</v>
      </c>
      <c r="D4561"/>
      <c r="G4561">
        <v>13</v>
      </c>
      <c r="J4561" s="5" t="s">
        <v>15</v>
      </c>
      <c r="K4561" s="5" t="s">
        <v>730</v>
      </c>
      <c r="M4561" s="5" t="s">
        <v>17</v>
      </c>
      <c r="N4561">
        <v>13</v>
      </c>
    </row>
    <row r="4562" spans="1:14" hidden="1">
      <c r="A4562" t="s">
        <v>22</v>
      </c>
      <c r="B4562">
        <v>40193886</v>
      </c>
      <c r="C4562" s="4">
        <v>43040</v>
      </c>
      <c r="D4562"/>
      <c r="G4562">
        <v>13</v>
      </c>
      <c r="K4562" t="s">
        <v>730</v>
      </c>
    </row>
    <row r="4563" spans="1:14" hidden="1">
      <c r="A4563" t="s">
        <v>23</v>
      </c>
      <c r="B4563">
        <v>40193886</v>
      </c>
      <c r="C4563" s="4">
        <v>43040</v>
      </c>
      <c r="D4563"/>
    </row>
    <row r="4564" spans="1:14" hidden="1">
      <c r="A4564" t="s">
        <v>24</v>
      </c>
      <c r="B4564">
        <v>40193886</v>
      </c>
      <c r="C4564" s="4">
        <v>43040</v>
      </c>
      <c r="D4564"/>
    </row>
    <row r="4565" spans="1:14" hidden="1">
      <c r="A4565" t="s">
        <v>23</v>
      </c>
      <c r="B4565">
        <v>43994135</v>
      </c>
      <c r="C4565" s="3">
        <v>43040</v>
      </c>
      <c r="D4565" s="2">
        <v>43040.384284108797</v>
      </c>
      <c r="E4565" t="s">
        <v>668</v>
      </c>
      <c r="F4565" t="s">
        <v>677</v>
      </c>
      <c r="H4565" t="s">
        <v>670</v>
      </c>
      <c r="L4565" t="s">
        <v>671</v>
      </c>
    </row>
    <row r="4566" spans="1:14" hidden="1">
      <c r="A4566" t="s">
        <v>672</v>
      </c>
      <c r="B4566">
        <v>43994135</v>
      </c>
      <c r="C4566" s="3">
        <v>43040</v>
      </c>
      <c r="D4566" s="2">
        <v>43040.384372442102</v>
      </c>
      <c r="E4566" t="s">
        <v>668</v>
      </c>
      <c r="F4566" t="s">
        <v>677</v>
      </c>
      <c r="H4566" t="s">
        <v>670</v>
      </c>
      <c r="L4566" t="s">
        <v>671</v>
      </c>
    </row>
    <row r="4567" spans="1:14" hidden="1">
      <c r="A4567" t="s">
        <v>672</v>
      </c>
      <c r="B4567">
        <v>43994135</v>
      </c>
      <c r="C4567" s="3">
        <v>43040</v>
      </c>
      <c r="D4567" s="2">
        <v>43040.384437430599</v>
      </c>
      <c r="E4567" t="s">
        <v>668</v>
      </c>
      <c r="F4567" t="s">
        <v>677</v>
      </c>
      <c r="H4567" t="s">
        <v>670</v>
      </c>
      <c r="L4567" t="s">
        <v>671</v>
      </c>
    </row>
    <row r="4568" spans="1:14">
      <c r="A4568" t="s">
        <v>14</v>
      </c>
      <c r="B4568">
        <v>43994135</v>
      </c>
      <c r="C4568" s="3">
        <v>43040</v>
      </c>
      <c r="D4568" s="2">
        <v>43040.384488124997</v>
      </c>
      <c r="E4568" t="s">
        <v>668</v>
      </c>
      <c r="F4568" t="s">
        <v>677</v>
      </c>
      <c r="H4568" t="s">
        <v>670</v>
      </c>
      <c r="J4568" t="s">
        <v>183</v>
      </c>
      <c r="L4568" t="s">
        <v>671</v>
      </c>
      <c r="M4568">
        <v>2376319006711</v>
      </c>
      <c r="N4568">
        <v>13.16</v>
      </c>
    </row>
    <row r="4569" spans="1:14">
      <c r="A4569" t="s">
        <v>14</v>
      </c>
      <c r="B4569">
        <v>43994135</v>
      </c>
      <c r="C4569" s="3">
        <v>43040</v>
      </c>
      <c r="D4569" s="2">
        <v>43040.384610624998</v>
      </c>
      <c r="E4569" t="s">
        <v>668</v>
      </c>
      <c r="F4569" t="s">
        <v>677</v>
      </c>
      <c r="H4569" t="s">
        <v>670</v>
      </c>
      <c r="J4569" t="s">
        <v>716</v>
      </c>
      <c r="L4569" t="s">
        <v>671</v>
      </c>
      <c r="M4569">
        <v>2374363004301</v>
      </c>
      <c r="N4569">
        <v>9.9600000000000009</v>
      </c>
    </row>
    <row r="4570" spans="1:14">
      <c r="A4570" t="s">
        <v>14</v>
      </c>
      <c r="B4570">
        <v>43994135</v>
      </c>
      <c r="C4570" s="3">
        <v>43040</v>
      </c>
      <c r="D4570" s="2">
        <v>43040.384733229199</v>
      </c>
      <c r="E4570" t="s">
        <v>668</v>
      </c>
      <c r="F4570" t="s">
        <v>677</v>
      </c>
      <c r="H4570" t="s">
        <v>670</v>
      </c>
      <c r="J4570" t="s">
        <v>590</v>
      </c>
      <c r="L4570" t="s">
        <v>671</v>
      </c>
      <c r="M4570">
        <v>2404248220103</v>
      </c>
      <c r="N4570">
        <v>59.6</v>
      </c>
    </row>
    <row r="4571" spans="1:14">
      <c r="A4571" t="s">
        <v>14</v>
      </c>
      <c r="B4571">
        <v>43994135</v>
      </c>
      <c r="C4571" s="3">
        <v>43040</v>
      </c>
      <c r="D4571" s="2">
        <v>43040.384809872703</v>
      </c>
      <c r="E4571" t="s">
        <v>668</v>
      </c>
      <c r="F4571" t="s">
        <v>677</v>
      </c>
      <c r="H4571" t="s">
        <v>670</v>
      </c>
      <c r="J4571" t="s">
        <v>526</v>
      </c>
      <c r="L4571" t="s">
        <v>671</v>
      </c>
      <c r="M4571">
        <v>2335132046243</v>
      </c>
      <c r="N4571">
        <v>93.6</v>
      </c>
    </row>
    <row r="4572" spans="1:14">
      <c r="A4572" t="s">
        <v>14</v>
      </c>
      <c r="B4572">
        <v>43994135</v>
      </c>
      <c r="C4572" s="3">
        <v>43040</v>
      </c>
      <c r="D4572" s="2">
        <v>43040.384903854203</v>
      </c>
      <c r="E4572" t="s">
        <v>668</v>
      </c>
      <c r="F4572" t="s">
        <v>677</v>
      </c>
      <c r="H4572" t="s">
        <v>670</v>
      </c>
      <c r="J4572" t="s">
        <v>246</v>
      </c>
      <c r="L4572" t="s">
        <v>671</v>
      </c>
      <c r="M4572">
        <v>2404248420206</v>
      </c>
      <c r="N4572">
        <v>83.6</v>
      </c>
    </row>
    <row r="4573" spans="1:14">
      <c r="A4573" t="s">
        <v>14</v>
      </c>
      <c r="B4573">
        <v>43994135</v>
      </c>
      <c r="C4573" s="3">
        <v>43040</v>
      </c>
      <c r="D4573" s="2">
        <v>43040.384962997698</v>
      </c>
      <c r="E4573" t="s">
        <v>668</v>
      </c>
      <c r="F4573" t="s">
        <v>677</v>
      </c>
      <c r="H4573" t="s">
        <v>670</v>
      </c>
      <c r="J4573" t="s">
        <v>248</v>
      </c>
      <c r="L4573" t="s">
        <v>671</v>
      </c>
      <c r="M4573">
        <v>2404248848406</v>
      </c>
      <c r="N4573">
        <v>73.599999999999994</v>
      </c>
    </row>
    <row r="4574" spans="1:14">
      <c r="A4574" t="s">
        <v>14</v>
      </c>
      <c r="B4574">
        <v>43994135</v>
      </c>
      <c r="C4574" s="3">
        <v>43040</v>
      </c>
      <c r="D4574" s="2">
        <v>43040.385056134299</v>
      </c>
      <c r="E4574" t="s">
        <v>668</v>
      </c>
      <c r="F4574" t="s">
        <v>677</v>
      </c>
      <c r="H4574" t="s">
        <v>670</v>
      </c>
      <c r="J4574" t="s">
        <v>717</v>
      </c>
      <c r="L4574" t="s">
        <v>671</v>
      </c>
      <c r="M4574">
        <v>2376345006907</v>
      </c>
      <c r="N4574">
        <v>6.9</v>
      </c>
    </row>
    <row r="4575" spans="1:14">
      <c r="A4575" t="s">
        <v>14</v>
      </c>
      <c r="B4575">
        <v>43994135</v>
      </c>
      <c r="C4575" s="3">
        <v>43040</v>
      </c>
      <c r="D4575" s="2">
        <v>43040.385140127299</v>
      </c>
      <c r="E4575" t="s">
        <v>668</v>
      </c>
      <c r="F4575" t="s">
        <v>677</v>
      </c>
      <c r="H4575" t="s">
        <v>670</v>
      </c>
      <c r="J4575" t="s">
        <v>718</v>
      </c>
      <c r="L4575" t="s">
        <v>671</v>
      </c>
      <c r="M4575">
        <v>2350254014802</v>
      </c>
      <c r="N4575">
        <v>14.8</v>
      </c>
    </row>
    <row r="4576" spans="1:14">
      <c r="A4576" t="s">
        <v>14</v>
      </c>
      <c r="B4576">
        <v>43994135</v>
      </c>
      <c r="C4576" s="3">
        <v>43040</v>
      </c>
      <c r="D4576" s="2">
        <v>43040.385251713</v>
      </c>
      <c r="E4576" t="s">
        <v>668</v>
      </c>
      <c r="F4576" t="s">
        <v>677</v>
      </c>
      <c r="H4576" t="s">
        <v>670</v>
      </c>
      <c r="J4576" t="s">
        <v>719</v>
      </c>
      <c r="L4576" t="s">
        <v>671</v>
      </c>
      <c r="M4576">
        <v>2010404060274</v>
      </c>
      <c r="N4576">
        <v>6.9</v>
      </c>
    </row>
    <row r="4577" spans="1:14">
      <c r="A4577" t="s">
        <v>14</v>
      </c>
      <c r="B4577">
        <v>43994135</v>
      </c>
      <c r="C4577" s="3">
        <v>43040</v>
      </c>
      <c r="D4577" s="2">
        <v>43040.385392569398</v>
      </c>
      <c r="E4577" t="s">
        <v>668</v>
      </c>
      <c r="F4577" t="s">
        <v>677</v>
      </c>
      <c r="H4577" t="s">
        <v>670</v>
      </c>
      <c r="J4577" t="s">
        <v>720</v>
      </c>
      <c r="L4577" t="s">
        <v>671</v>
      </c>
      <c r="M4577">
        <v>6920721717602</v>
      </c>
      <c r="N4577">
        <v>26.9</v>
      </c>
    </row>
    <row r="4578" spans="1:14">
      <c r="A4578" t="s">
        <v>14</v>
      </c>
      <c r="B4578">
        <v>43994135</v>
      </c>
      <c r="C4578" s="3">
        <v>43040</v>
      </c>
      <c r="D4578" s="2">
        <v>43040.385496354203</v>
      </c>
      <c r="E4578" t="s">
        <v>668</v>
      </c>
      <c r="F4578" t="s">
        <v>677</v>
      </c>
      <c r="H4578" t="s">
        <v>670</v>
      </c>
      <c r="J4578" t="s">
        <v>721</v>
      </c>
      <c r="L4578" t="s">
        <v>671</v>
      </c>
      <c r="M4578">
        <v>4891028709435</v>
      </c>
      <c r="N4578">
        <v>36.5</v>
      </c>
    </row>
    <row r="4579" spans="1:14" hidden="1">
      <c r="A4579" t="s">
        <v>672</v>
      </c>
      <c r="B4579">
        <v>43994135</v>
      </c>
      <c r="C4579" s="3">
        <v>43040</v>
      </c>
      <c r="D4579" s="2">
        <v>43040.385917199099</v>
      </c>
      <c r="E4579" t="s">
        <v>668</v>
      </c>
      <c r="F4579" t="s">
        <v>677</v>
      </c>
      <c r="H4579" t="s">
        <v>670</v>
      </c>
      <c r="L4579" t="s">
        <v>671</v>
      </c>
    </row>
    <row r="4580" spans="1:14" hidden="1">
      <c r="A4580" t="s">
        <v>22</v>
      </c>
      <c r="B4580">
        <v>43994135</v>
      </c>
      <c r="C4580" s="3">
        <v>43040</v>
      </c>
      <c r="D4580" s="2">
        <v>43040.386044699102</v>
      </c>
      <c r="E4580" t="s">
        <v>668</v>
      </c>
      <c r="F4580" t="s">
        <v>677</v>
      </c>
      <c r="H4580" t="s">
        <v>670</v>
      </c>
      <c r="K4580" t="s">
        <v>722</v>
      </c>
      <c r="L4580" t="s">
        <v>671</v>
      </c>
      <c r="M4580">
        <v>2376319006711</v>
      </c>
    </row>
    <row r="4581" spans="1:14" hidden="1">
      <c r="A4581" t="s">
        <v>20</v>
      </c>
      <c r="B4581">
        <v>43994135</v>
      </c>
      <c r="C4581" s="3">
        <v>43040</v>
      </c>
      <c r="D4581" s="2">
        <v>43040.386044699102</v>
      </c>
      <c r="E4581" t="s">
        <v>668</v>
      </c>
      <c r="F4581" t="s">
        <v>677</v>
      </c>
      <c r="H4581" t="s">
        <v>670</v>
      </c>
      <c r="J4581" t="s">
        <v>720</v>
      </c>
      <c r="K4581" t="s">
        <v>722</v>
      </c>
      <c r="L4581" t="s">
        <v>671</v>
      </c>
    </row>
    <row r="4582" spans="1:14" hidden="1">
      <c r="A4582" t="s">
        <v>20</v>
      </c>
      <c r="B4582">
        <v>43994135</v>
      </c>
      <c r="C4582" s="3">
        <v>43040</v>
      </c>
      <c r="D4582" s="2">
        <v>43040.386044699102</v>
      </c>
      <c r="E4582" t="s">
        <v>668</v>
      </c>
      <c r="F4582" t="s">
        <v>677</v>
      </c>
      <c r="H4582" t="s">
        <v>670</v>
      </c>
      <c r="J4582" t="s">
        <v>721</v>
      </c>
      <c r="K4582" t="s">
        <v>722</v>
      </c>
      <c r="L4582" t="s">
        <v>671</v>
      </c>
    </row>
    <row r="4583" spans="1:14" hidden="1">
      <c r="A4583" t="s">
        <v>20</v>
      </c>
      <c r="B4583">
        <v>43994135</v>
      </c>
      <c r="C4583" s="3">
        <v>43040</v>
      </c>
      <c r="D4583" s="2">
        <v>43040.386044710598</v>
      </c>
      <c r="E4583" t="s">
        <v>668</v>
      </c>
      <c r="F4583" t="s">
        <v>677</v>
      </c>
      <c r="H4583" t="s">
        <v>670</v>
      </c>
      <c r="J4583" t="s">
        <v>719</v>
      </c>
      <c r="K4583" t="s">
        <v>722</v>
      </c>
      <c r="L4583" t="s">
        <v>671</v>
      </c>
    </row>
    <row r="4584" spans="1:14" hidden="1">
      <c r="A4584" t="s">
        <v>20</v>
      </c>
      <c r="B4584">
        <v>43994135</v>
      </c>
      <c r="C4584" s="3">
        <v>43040</v>
      </c>
      <c r="D4584" s="2">
        <v>43040.386044722203</v>
      </c>
      <c r="E4584" t="s">
        <v>668</v>
      </c>
      <c r="F4584" t="s">
        <v>677</v>
      </c>
      <c r="H4584" t="s">
        <v>670</v>
      </c>
      <c r="J4584" t="s">
        <v>717</v>
      </c>
      <c r="K4584" t="s">
        <v>722</v>
      </c>
      <c r="L4584" t="s">
        <v>671</v>
      </c>
    </row>
    <row r="4585" spans="1:14" hidden="1">
      <c r="A4585" t="s">
        <v>20</v>
      </c>
      <c r="B4585">
        <v>43994135</v>
      </c>
      <c r="C4585" s="3">
        <v>43040</v>
      </c>
      <c r="D4585" s="2">
        <v>43040.386044826402</v>
      </c>
      <c r="E4585" t="s">
        <v>668</v>
      </c>
      <c r="F4585" t="s">
        <v>677</v>
      </c>
      <c r="H4585" t="s">
        <v>670</v>
      </c>
      <c r="J4585" t="s">
        <v>248</v>
      </c>
      <c r="K4585" t="s">
        <v>722</v>
      </c>
      <c r="L4585" t="s">
        <v>671</v>
      </c>
    </row>
    <row r="4586" spans="1:14" hidden="1">
      <c r="A4586" t="s">
        <v>20</v>
      </c>
      <c r="B4586">
        <v>43994135</v>
      </c>
      <c r="C4586" s="3">
        <v>43040</v>
      </c>
      <c r="D4586" s="2">
        <v>43040.386044849503</v>
      </c>
      <c r="E4586" t="s">
        <v>668</v>
      </c>
      <c r="F4586" t="s">
        <v>677</v>
      </c>
      <c r="H4586" t="s">
        <v>670</v>
      </c>
      <c r="J4586" t="s">
        <v>246</v>
      </c>
      <c r="K4586" t="s">
        <v>722</v>
      </c>
      <c r="L4586" t="s">
        <v>671</v>
      </c>
    </row>
    <row r="4587" spans="1:14" hidden="1">
      <c r="A4587" t="s">
        <v>20</v>
      </c>
      <c r="B4587">
        <v>43994135</v>
      </c>
      <c r="C4587" s="3">
        <v>43040</v>
      </c>
      <c r="D4587" s="2">
        <v>43040.386044872699</v>
      </c>
      <c r="E4587" t="s">
        <v>668</v>
      </c>
      <c r="F4587" t="s">
        <v>677</v>
      </c>
      <c r="H4587" t="s">
        <v>670</v>
      </c>
      <c r="J4587" t="s">
        <v>526</v>
      </c>
      <c r="K4587" t="s">
        <v>722</v>
      </c>
      <c r="L4587" t="s">
        <v>671</v>
      </c>
    </row>
    <row r="4588" spans="1:14" hidden="1">
      <c r="A4588" t="s">
        <v>20</v>
      </c>
      <c r="B4588">
        <v>43994135</v>
      </c>
      <c r="C4588" s="3">
        <v>43040</v>
      </c>
      <c r="D4588" s="2">
        <v>43040.386044884297</v>
      </c>
      <c r="E4588" t="s">
        <v>668</v>
      </c>
      <c r="F4588" t="s">
        <v>677</v>
      </c>
      <c r="H4588" t="s">
        <v>670</v>
      </c>
      <c r="J4588" t="s">
        <v>590</v>
      </c>
      <c r="K4588" t="s">
        <v>722</v>
      </c>
      <c r="L4588" t="s">
        <v>671</v>
      </c>
    </row>
    <row r="4589" spans="1:14" hidden="1">
      <c r="A4589" t="s">
        <v>20</v>
      </c>
      <c r="B4589">
        <v>43994135</v>
      </c>
      <c r="C4589" s="3">
        <v>43040</v>
      </c>
      <c r="D4589" s="2">
        <v>43040.386044907398</v>
      </c>
      <c r="E4589" t="s">
        <v>668</v>
      </c>
      <c r="F4589" t="s">
        <v>677</v>
      </c>
      <c r="H4589" t="s">
        <v>670</v>
      </c>
      <c r="J4589" t="s">
        <v>716</v>
      </c>
      <c r="K4589" t="s">
        <v>722</v>
      </c>
      <c r="L4589" t="s">
        <v>671</v>
      </c>
    </row>
    <row r="4590" spans="1:14" hidden="1">
      <c r="A4590" t="s">
        <v>20</v>
      </c>
      <c r="B4590">
        <v>43994135</v>
      </c>
      <c r="C4590" s="3">
        <v>43040</v>
      </c>
      <c r="D4590" s="2">
        <v>43040.386044942097</v>
      </c>
      <c r="E4590" t="s">
        <v>668</v>
      </c>
      <c r="F4590" t="s">
        <v>677</v>
      </c>
      <c r="H4590" t="s">
        <v>670</v>
      </c>
      <c r="J4590" t="s">
        <v>183</v>
      </c>
      <c r="K4590" t="s">
        <v>722</v>
      </c>
      <c r="L4590" t="s">
        <v>671</v>
      </c>
    </row>
    <row r="4591" spans="1:14" hidden="1">
      <c r="A4591" t="s">
        <v>672</v>
      </c>
      <c r="B4591">
        <v>43994135</v>
      </c>
      <c r="C4591" s="3">
        <v>43040</v>
      </c>
      <c r="D4591" s="2">
        <v>43040.386045046303</v>
      </c>
      <c r="E4591" t="s">
        <v>668</v>
      </c>
      <c r="F4591" t="s">
        <v>677</v>
      </c>
      <c r="H4591" t="s">
        <v>670</v>
      </c>
      <c r="L4591" t="s">
        <v>671</v>
      </c>
    </row>
    <row r="4592" spans="1:14" hidden="1">
      <c r="A4592" t="s">
        <v>672</v>
      </c>
      <c r="B4592">
        <v>43994135</v>
      </c>
      <c r="C4592" s="3">
        <v>43040</v>
      </c>
      <c r="D4592" s="2">
        <v>43040.386088854197</v>
      </c>
      <c r="E4592" t="s">
        <v>668</v>
      </c>
      <c r="F4592" t="s">
        <v>677</v>
      </c>
      <c r="H4592" t="s">
        <v>670</v>
      </c>
      <c r="L4592" t="s">
        <v>671</v>
      </c>
    </row>
    <row r="4593" spans="1:14" hidden="1">
      <c r="A4593" t="s">
        <v>24</v>
      </c>
      <c r="B4593">
        <v>43994135</v>
      </c>
      <c r="C4593" s="3">
        <v>43040</v>
      </c>
      <c r="D4593" s="2">
        <v>43040.386264675901</v>
      </c>
      <c r="E4593" t="s">
        <v>668</v>
      </c>
      <c r="F4593" t="s">
        <v>677</v>
      </c>
      <c r="H4593" t="s">
        <v>670</v>
      </c>
      <c r="L4593" t="s">
        <v>671</v>
      </c>
    </row>
    <row r="4594" spans="1:14" hidden="1">
      <c r="A4594" t="s">
        <v>23</v>
      </c>
      <c r="B4594">
        <v>43994135</v>
      </c>
      <c r="C4594" s="3">
        <v>43040</v>
      </c>
      <c r="D4594" s="2">
        <v>43040.386666168997</v>
      </c>
      <c r="E4594" t="s">
        <v>668</v>
      </c>
      <c r="F4594" t="s">
        <v>677</v>
      </c>
      <c r="H4594" t="s">
        <v>670</v>
      </c>
      <c r="L4594" t="s">
        <v>671</v>
      </c>
    </row>
    <row r="4595" spans="1:14" hidden="1">
      <c r="A4595" t="s">
        <v>24</v>
      </c>
      <c r="B4595">
        <v>43994135</v>
      </c>
      <c r="C4595" s="3">
        <v>43040</v>
      </c>
      <c r="D4595" s="2">
        <v>43040.386701458301</v>
      </c>
      <c r="E4595" t="s">
        <v>668</v>
      </c>
      <c r="F4595" t="s">
        <v>677</v>
      </c>
      <c r="H4595" t="s">
        <v>670</v>
      </c>
      <c r="L4595" t="s">
        <v>671</v>
      </c>
    </row>
    <row r="4596" spans="1:14" hidden="1">
      <c r="A4596" t="s">
        <v>23</v>
      </c>
      <c r="B4596">
        <v>43994135</v>
      </c>
      <c r="C4596" s="3">
        <v>43040</v>
      </c>
      <c r="D4596" s="2">
        <v>43040.3867025</v>
      </c>
      <c r="E4596" t="s">
        <v>668</v>
      </c>
      <c r="F4596" t="s">
        <v>677</v>
      </c>
      <c r="H4596" t="s">
        <v>670</v>
      </c>
      <c r="L4596" t="s">
        <v>671</v>
      </c>
    </row>
    <row r="4597" spans="1:14" hidden="1">
      <c r="A4597" t="s">
        <v>672</v>
      </c>
      <c r="B4597">
        <v>43994135</v>
      </c>
      <c r="C4597" s="3">
        <v>43040</v>
      </c>
      <c r="D4597" s="2">
        <v>43040.386702905103</v>
      </c>
      <c r="E4597" t="s">
        <v>668</v>
      </c>
      <c r="F4597" t="s">
        <v>677</v>
      </c>
      <c r="H4597" t="s">
        <v>670</v>
      </c>
      <c r="L4597" t="s">
        <v>671</v>
      </c>
    </row>
    <row r="4598" spans="1:14" hidden="1">
      <c r="A4598" t="s">
        <v>672</v>
      </c>
      <c r="B4598">
        <v>43994135</v>
      </c>
      <c r="C4598" s="3">
        <v>43040</v>
      </c>
      <c r="D4598" s="2">
        <v>43040.386804166701</v>
      </c>
      <c r="E4598" t="s">
        <v>668</v>
      </c>
      <c r="F4598" t="s">
        <v>677</v>
      </c>
      <c r="H4598" t="s">
        <v>670</v>
      </c>
      <c r="L4598" t="s">
        <v>671</v>
      </c>
    </row>
    <row r="4599" spans="1:14" hidden="1">
      <c r="A4599" t="s">
        <v>672</v>
      </c>
      <c r="B4599">
        <v>43994135</v>
      </c>
      <c r="C4599" s="3">
        <v>43040</v>
      </c>
      <c r="D4599" s="2">
        <v>43040.386951053202</v>
      </c>
      <c r="E4599" t="s">
        <v>668</v>
      </c>
      <c r="F4599" t="s">
        <v>677</v>
      </c>
      <c r="H4599" t="s">
        <v>670</v>
      </c>
      <c r="L4599" t="s">
        <v>671</v>
      </c>
    </row>
    <row r="4600" spans="1:14" hidden="1">
      <c r="A4600" t="s">
        <v>24</v>
      </c>
      <c r="B4600">
        <v>43994135</v>
      </c>
      <c r="C4600" s="3">
        <v>43040</v>
      </c>
      <c r="D4600" s="2">
        <v>43040.386955486101</v>
      </c>
      <c r="E4600" t="s">
        <v>668</v>
      </c>
      <c r="F4600" t="s">
        <v>677</v>
      </c>
      <c r="H4600" t="s">
        <v>670</v>
      </c>
      <c r="L4600" t="s">
        <v>671</v>
      </c>
    </row>
    <row r="4601" spans="1:14" hidden="1">
      <c r="A4601" t="s">
        <v>23</v>
      </c>
      <c r="B4601">
        <v>43994135</v>
      </c>
      <c r="C4601" s="3">
        <v>43040</v>
      </c>
      <c r="D4601" s="2">
        <v>43040.386965590304</v>
      </c>
      <c r="E4601" t="s">
        <v>668</v>
      </c>
      <c r="F4601" t="s">
        <v>677</v>
      </c>
      <c r="H4601" t="s">
        <v>670</v>
      </c>
      <c r="L4601" t="s">
        <v>671</v>
      </c>
    </row>
    <row r="4602" spans="1:14" hidden="1">
      <c r="A4602" t="s">
        <v>672</v>
      </c>
      <c r="B4602">
        <v>43994135</v>
      </c>
      <c r="C4602" s="3">
        <v>43040</v>
      </c>
      <c r="D4602" s="2">
        <v>43040.386980509298</v>
      </c>
      <c r="E4602" t="s">
        <v>668</v>
      </c>
      <c r="F4602" t="s">
        <v>677</v>
      </c>
      <c r="H4602" t="s">
        <v>670</v>
      </c>
      <c r="L4602" t="s">
        <v>671</v>
      </c>
    </row>
    <row r="4603" spans="1:14" hidden="1">
      <c r="A4603" t="s">
        <v>672</v>
      </c>
      <c r="B4603">
        <v>43994135</v>
      </c>
      <c r="C4603" s="3">
        <v>43040</v>
      </c>
      <c r="D4603" s="2">
        <v>43040.38699875</v>
      </c>
      <c r="E4603" t="s">
        <v>668</v>
      </c>
      <c r="F4603" t="s">
        <v>677</v>
      </c>
      <c r="H4603" t="s">
        <v>670</v>
      </c>
      <c r="L4603" t="s">
        <v>671</v>
      </c>
    </row>
    <row r="4604" spans="1:14">
      <c r="A4604" t="s">
        <v>14</v>
      </c>
      <c r="B4604">
        <v>43994135</v>
      </c>
      <c r="C4604" s="3">
        <v>43040</v>
      </c>
      <c r="D4604" s="2">
        <v>43040.387063263901</v>
      </c>
      <c r="E4604" t="s">
        <v>668</v>
      </c>
      <c r="F4604" t="s">
        <v>677</v>
      </c>
      <c r="H4604" t="s">
        <v>670</v>
      </c>
      <c r="J4604" t="s">
        <v>718</v>
      </c>
      <c r="L4604" t="s">
        <v>671</v>
      </c>
      <c r="M4604">
        <v>2350254014802</v>
      </c>
      <c r="N4604">
        <v>14.8</v>
      </c>
    </row>
    <row r="4605" spans="1:14" hidden="1">
      <c r="A4605" t="s">
        <v>672</v>
      </c>
      <c r="B4605">
        <v>43994135</v>
      </c>
      <c r="C4605" s="3">
        <v>43040</v>
      </c>
      <c r="D4605" s="2">
        <v>43040.387155185199</v>
      </c>
      <c r="E4605" t="s">
        <v>668</v>
      </c>
      <c r="F4605" t="s">
        <v>677</v>
      </c>
      <c r="H4605" t="s">
        <v>670</v>
      </c>
      <c r="L4605" t="s">
        <v>671</v>
      </c>
    </row>
    <row r="4606" spans="1:14" hidden="1">
      <c r="A4606" t="s">
        <v>22</v>
      </c>
      <c r="B4606">
        <v>43994135</v>
      </c>
      <c r="C4606" s="3">
        <v>43040</v>
      </c>
      <c r="D4606" s="2">
        <v>43040.387280439798</v>
      </c>
      <c r="E4606" t="s">
        <v>668</v>
      </c>
      <c r="F4606" t="s">
        <v>677</v>
      </c>
      <c r="H4606" t="s">
        <v>670</v>
      </c>
      <c r="K4606" t="s">
        <v>723</v>
      </c>
      <c r="L4606" t="s">
        <v>671</v>
      </c>
      <c r="M4606">
        <v>2350254014802</v>
      </c>
    </row>
    <row r="4607" spans="1:14" hidden="1">
      <c r="A4607" t="s">
        <v>20</v>
      </c>
      <c r="B4607">
        <v>43994135</v>
      </c>
      <c r="C4607" s="3">
        <v>43040</v>
      </c>
      <c r="D4607" s="2">
        <v>43040.387280439798</v>
      </c>
      <c r="E4607" t="s">
        <v>668</v>
      </c>
      <c r="F4607" t="s">
        <v>677</v>
      </c>
      <c r="H4607" t="s">
        <v>670</v>
      </c>
      <c r="J4607" t="s">
        <v>718</v>
      </c>
      <c r="K4607" t="s">
        <v>723</v>
      </c>
      <c r="L4607" t="s">
        <v>671</v>
      </c>
    </row>
    <row r="4608" spans="1:14" hidden="1">
      <c r="A4608" t="s">
        <v>672</v>
      </c>
      <c r="B4608">
        <v>43994135</v>
      </c>
      <c r="C4608" s="3">
        <v>43040</v>
      </c>
      <c r="D4608" s="2">
        <v>43040.387280798597</v>
      </c>
      <c r="E4608" t="s">
        <v>668</v>
      </c>
      <c r="F4608" t="s">
        <v>677</v>
      </c>
      <c r="H4608" t="s">
        <v>670</v>
      </c>
      <c r="L4608" t="s">
        <v>671</v>
      </c>
    </row>
    <row r="4609" spans="1:14" hidden="1">
      <c r="A4609" t="s">
        <v>672</v>
      </c>
      <c r="B4609">
        <v>43994135</v>
      </c>
      <c r="C4609" s="3">
        <v>43040</v>
      </c>
      <c r="D4609" s="2">
        <v>43040.387306875004</v>
      </c>
      <c r="E4609" t="s">
        <v>668</v>
      </c>
      <c r="F4609" t="s">
        <v>677</v>
      </c>
      <c r="H4609" t="s">
        <v>670</v>
      </c>
      <c r="L4609" t="s">
        <v>671</v>
      </c>
    </row>
    <row r="4610" spans="1:14" hidden="1">
      <c r="A4610" t="s">
        <v>24</v>
      </c>
      <c r="B4610">
        <v>43994135</v>
      </c>
      <c r="C4610" s="3">
        <v>43040</v>
      </c>
      <c r="D4610" s="2">
        <v>43040.387503669001</v>
      </c>
      <c r="E4610" t="s">
        <v>668</v>
      </c>
      <c r="F4610" t="s">
        <v>677</v>
      </c>
      <c r="H4610" t="s">
        <v>670</v>
      </c>
      <c r="L4610" t="s">
        <v>671</v>
      </c>
    </row>
    <row r="4611" spans="1:14" hidden="1">
      <c r="A4611" t="s">
        <v>23</v>
      </c>
      <c r="B4611">
        <v>43994135</v>
      </c>
      <c r="C4611" s="3">
        <v>43040</v>
      </c>
      <c r="D4611" s="2">
        <v>43040.3875042824</v>
      </c>
      <c r="E4611" t="s">
        <v>668</v>
      </c>
      <c r="F4611" t="s">
        <v>677</v>
      </c>
      <c r="H4611" t="s">
        <v>670</v>
      </c>
      <c r="L4611" t="s">
        <v>671</v>
      </c>
    </row>
    <row r="4612" spans="1:14" hidden="1">
      <c r="A4612" t="s">
        <v>672</v>
      </c>
      <c r="B4612">
        <v>43994135</v>
      </c>
      <c r="C4612" s="3">
        <v>43040</v>
      </c>
      <c r="D4612" s="2">
        <v>43040.387504745398</v>
      </c>
      <c r="E4612" t="s">
        <v>668</v>
      </c>
      <c r="F4612" t="s">
        <v>677</v>
      </c>
      <c r="H4612" t="s">
        <v>670</v>
      </c>
      <c r="L4612" t="s">
        <v>671</v>
      </c>
    </row>
    <row r="4613" spans="1:14" hidden="1">
      <c r="A4613" t="s">
        <v>672</v>
      </c>
      <c r="B4613">
        <v>43994135</v>
      </c>
      <c r="C4613" s="3">
        <v>43040</v>
      </c>
      <c r="D4613" s="2">
        <v>43040.387517349503</v>
      </c>
      <c r="E4613" t="s">
        <v>668</v>
      </c>
      <c r="F4613" t="s">
        <v>677</v>
      </c>
      <c r="H4613" t="s">
        <v>670</v>
      </c>
      <c r="L4613" t="s">
        <v>671</v>
      </c>
    </row>
    <row r="4614" spans="1:14" hidden="1">
      <c r="A4614" t="s">
        <v>672</v>
      </c>
      <c r="B4614">
        <v>43994135</v>
      </c>
      <c r="C4614" s="3">
        <v>43040</v>
      </c>
      <c r="D4614" s="2">
        <v>43040.387551330998</v>
      </c>
      <c r="E4614" t="s">
        <v>668</v>
      </c>
      <c r="F4614" t="s">
        <v>677</v>
      </c>
      <c r="H4614" t="s">
        <v>670</v>
      </c>
      <c r="L4614" t="s">
        <v>671</v>
      </c>
    </row>
    <row r="4615" spans="1:14" hidden="1">
      <c r="A4615" t="s">
        <v>672</v>
      </c>
      <c r="B4615">
        <v>43994135</v>
      </c>
      <c r="C4615" s="3">
        <v>43040</v>
      </c>
      <c r="D4615" s="2">
        <v>43040.387570497704</v>
      </c>
      <c r="E4615" t="s">
        <v>668</v>
      </c>
      <c r="F4615" t="s">
        <v>677</v>
      </c>
      <c r="H4615" t="s">
        <v>670</v>
      </c>
      <c r="L4615" t="s">
        <v>671</v>
      </c>
    </row>
    <row r="4616" spans="1:14" hidden="1">
      <c r="A4616" t="s">
        <v>672</v>
      </c>
      <c r="B4616">
        <v>43994135</v>
      </c>
      <c r="C4616" s="3">
        <v>43040</v>
      </c>
      <c r="D4616" s="2">
        <v>43040.387703692097</v>
      </c>
      <c r="E4616" t="s">
        <v>668</v>
      </c>
      <c r="F4616" t="s">
        <v>677</v>
      </c>
      <c r="H4616" t="s">
        <v>670</v>
      </c>
      <c r="L4616" t="s">
        <v>671</v>
      </c>
    </row>
    <row r="4617" spans="1:14" hidden="1">
      <c r="A4617" t="s">
        <v>672</v>
      </c>
      <c r="B4617">
        <v>43994135</v>
      </c>
      <c r="C4617" s="3">
        <v>43040</v>
      </c>
      <c r="D4617" s="2">
        <v>43040.387713518503</v>
      </c>
      <c r="E4617" t="s">
        <v>668</v>
      </c>
      <c r="F4617" t="s">
        <v>677</v>
      </c>
      <c r="H4617" t="s">
        <v>670</v>
      </c>
      <c r="L4617" t="s">
        <v>671</v>
      </c>
    </row>
    <row r="4618" spans="1:14" hidden="1">
      <c r="A4618" t="s">
        <v>672</v>
      </c>
      <c r="B4618">
        <v>43994135</v>
      </c>
      <c r="C4618" s="3">
        <v>43040</v>
      </c>
      <c r="D4618" s="2">
        <v>43040.387736307901</v>
      </c>
      <c r="E4618" t="s">
        <v>668</v>
      </c>
      <c r="F4618" t="s">
        <v>677</v>
      </c>
      <c r="H4618" t="s">
        <v>670</v>
      </c>
      <c r="L4618" t="s">
        <v>671</v>
      </c>
    </row>
    <row r="4619" spans="1:14" hidden="1">
      <c r="A4619" t="s">
        <v>23</v>
      </c>
      <c r="B4619">
        <v>43994135</v>
      </c>
      <c r="C4619" s="3">
        <v>43040</v>
      </c>
      <c r="D4619" s="2">
        <v>43040.399077349502</v>
      </c>
      <c r="E4619" t="s">
        <v>668</v>
      </c>
      <c r="F4619" t="s">
        <v>677</v>
      </c>
      <c r="H4619" t="s">
        <v>670</v>
      </c>
      <c r="L4619" t="s">
        <v>671</v>
      </c>
    </row>
    <row r="4620" spans="1:14" hidden="1">
      <c r="A4620" t="s">
        <v>672</v>
      </c>
      <c r="B4620">
        <v>43994135</v>
      </c>
      <c r="C4620" s="3">
        <v>43040</v>
      </c>
      <c r="D4620" s="2">
        <v>43040.399198333304</v>
      </c>
      <c r="E4620" t="s">
        <v>668</v>
      </c>
      <c r="F4620" t="s">
        <v>677</v>
      </c>
      <c r="H4620" t="s">
        <v>670</v>
      </c>
      <c r="L4620" t="s">
        <v>671</v>
      </c>
    </row>
    <row r="4621" spans="1:14" hidden="1">
      <c r="A4621" t="s">
        <v>672</v>
      </c>
      <c r="B4621">
        <v>43994135</v>
      </c>
      <c r="C4621" s="3">
        <v>43040</v>
      </c>
      <c r="D4621" s="2">
        <v>43040.399497893501</v>
      </c>
      <c r="E4621" t="s">
        <v>668</v>
      </c>
      <c r="F4621" t="s">
        <v>677</v>
      </c>
      <c r="H4621" t="s">
        <v>670</v>
      </c>
      <c r="L4621" t="s">
        <v>671</v>
      </c>
    </row>
    <row r="4622" spans="1:14">
      <c r="A4622" t="s">
        <v>14</v>
      </c>
      <c r="B4622">
        <v>43994135</v>
      </c>
      <c r="C4622" s="3">
        <v>43040</v>
      </c>
      <c r="D4622"/>
      <c r="G4622">
        <v>14.8</v>
      </c>
      <c r="J4622" s="5" t="s">
        <v>520</v>
      </c>
      <c r="K4622" s="5" t="s">
        <v>725</v>
      </c>
      <c r="M4622" s="5" t="s">
        <v>522</v>
      </c>
      <c r="N4622">
        <v>14.8</v>
      </c>
    </row>
    <row r="4623" spans="1:14">
      <c r="A4623" t="s">
        <v>14</v>
      </c>
      <c r="B4623">
        <v>43994135</v>
      </c>
      <c r="C4623" s="3">
        <v>43040</v>
      </c>
      <c r="D4623"/>
      <c r="G4623">
        <v>6.9</v>
      </c>
      <c r="J4623" s="5" t="s">
        <v>717</v>
      </c>
      <c r="K4623" s="5" t="s">
        <v>726</v>
      </c>
      <c r="M4623" s="5" t="s">
        <v>727</v>
      </c>
      <c r="N4623">
        <v>6.9</v>
      </c>
    </row>
    <row r="4624" spans="1:14">
      <c r="A4624" t="s">
        <v>14</v>
      </c>
      <c r="B4624">
        <v>43994135</v>
      </c>
      <c r="C4624" s="3">
        <v>43040</v>
      </c>
      <c r="D4624"/>
      <c r="G4624">
        <v>46.239981</v>
      </c>
      <c r="J4624" s="5" t="s">
        <v>526</v>
      </c>
      <c r="K4624" s="5" t="s">
        <v>726</v>
      </c>
      <c r="M4624" s="5" t="s">
        <v>527</v>
      </c>
      <c r="N4624">
        <v>46.239981</v>
      </c>
    </row>
    <row r="4625" spans="1:14">
      <c r="A4625" t="s">
        <v>14</v>
      </c>
      <c r="B4625">
        <v>43994135</v>
      </c>
      <c r="C4625" s="3">
        <v>43040</v>
      </c>
      <c r="D4625"/>
      <c r="G4625">
        <v>23.8</v>
      </c>
      <c r="J4625" s="5" t="s">
        <v>720</v>
      </c>
      <c r="K4625" s="5" t="s">
        <v>726</v>
      </c>
      <c r="M4625" s="5" t="s">
        <v>728</v>
      </c>
      <c r="N4625">
        <v>23.8</v>
      </c>
    </row>
    <row r="4626" spans="1:14">
      <c r="A4626" t="s">
        <v>14</v>
      </c>
      <c r="B4626">
        <v>43994135</v>
      </c>
      <c r="C4626" s="3">
        <v>43040</v>
      </c>
      <c r="D4626"/>
      <c r="G4626">
        <v>6.710019</v>
      </c>
      <c r="J4626" s="5" t="s">
        <v>183</v>
      </c>
      <c r="K4626" s="5" t="s">
        <v>726</v>
      </c>
      <c r="M4626" s="5" t="s">
        <v>185</v>
      </c>
      <c r="N4626">
        <v>6.710019</v>
      </c>
    </row>
    <row r="4627" spans="1:14">
      <c r="A4627" t="s">
        <v>14</v>
      </c>
      <c r="B4627">
        <v>43994135</v>
      </c>
      <c r="C4627" s="3">
        <v>43040</v>
      </c>
      <c r="D4627"/>
      <c r="G4627">
        <v>34.799999999999997</v>
      </c>
      <c r="J4627" s="5" t="s">
        <v>721</v>
      </c>
      <c r="K4627" s="5" t="s">
        <v>726</v>
      </c>
      <c r="M4627" s="5" t="s">
        <v>729</v>
      </c>
      <c r="N4627">
        <v>34.799999999999997</v>
      </c>
    </row>
    <row r="4628" spans="1:14">
      <c r="A4628" t="s">
        <v>14</v>
      </c>
      <c r="B4628">
        <v>43994135</v>
      </c>
      <c r="C4628" s="3">
        <v>43040</v>
      </c>
      <c r="D4628"/>
      <c r="G4628">
        <v>6.9</v>
      </c>
      <c r="J4628" s="5" t="s">
        <v>539</v>
      </c>
      <c r="K4628" s="5" t="s">
        <v>726</v>
      </c>
      <c r="M4628" s="5" t="s">
        <v>540</v>
      </c>
      <c r="N4628">
        <v>6.9</v>
      </c>
    </row>
    <row r="4629" spans="1:14">
      <c r="A4629" t="s">
        <v>14</v>
      </c>
      <c r="B4629">
        <v>43994135</v>
      </c>
      <c r="C4629" s="3">
        <v>43040</v>
      </c>
      <c r="D4629"/>
      <c r="G4629">
        <v>20.200005999999998</v>
      </c>
      <c r="J4629" s="5" t="s">
        <v>246</v>
      </c>
      <c r="K4629" s="5" t="s">
        <v>726</v>
      </c>
      <c r="M4629" s="5" t="s">
        <v>247</v>
      </c>
      <c r="N4629">
        <v>20.200005999999998</v>
      </c>
    </row>
    <row r="4630" spans="1:14">
      <c r="A4630" t="s">
        <v>14</v>
      </c>
      <c r="B4630">
        <v>43994135</v>
      </c>
      <c r="C4630" s="3">
        <v>43040</v>
      </c>
      <c r="D4630"/>
      <c r="G4630">
        <v>20.099993999999999</v>
      </c>
      <c r="J4630" s="5" t="s">
        <v>590</v>
      </c>
      <c r="K4630" s="5" t="s">
        <v>726</v>
      </c>
      <c r="M4630" s="5" t="s">
        <v>591</v>
      </c>
      <c r="N4630">
        <v>20.099993999999999</v>
      </c>
    </row>
    <row r="4631" spans="1:14">
      <c r="A4631" t="s">
        <v>14</v>
      </c>
      <c r="B4631">
        <v>43994135</v>
      </c>
      <c r="C4631" s="3">
        <v>43040</v>
      </c>
      <c r="D4631"/>
      <c r="G4631">
        <v>48.399979999999999</v>
      </c>
      <c r="J4631" s="5" t="s">
        <v>248</v>
      </c>
      <c r="K4631" s="5" t="s">
        <v>726</v>
      </c>
      <c r="M4631" s="5" t="s">
        <v>249</v>
      </c>
      <c r="N4631">
        <v>48.399979999999999</v>
      </c>
    </row>
    <row r="4632" spans="1:14">
      <c r="A4632" t="s">
        <v>14</v>
      </c>
      <c r="B4632">
        <v>43994135</v>
      </c>
      <c r="C4632" s="3">
        <v>43040</v>
      </c>
      <c r="D4632"/>
      <c r="G4632">
        <v>4.2999980000000004</v>
      </c>
      <c r="J4632" s="5" t="s">
        <v>716</v>
      </c>
      <c r="K4632" s="5" t="s">
        <v>726</v>
      </c>
      <c r="M4632" s="5" t="s">
        <v>731</v>
      </c>
      <c r="N4632">
        <v>4.2999980000000004</v>
      </c>
    </row>
    <row r="4633" spans="1:14" hidden="1">
      <c r="A4633" t="s">
        <v>20</v>
      </c>
      <c r="B4633">
        <v>43994135</v>
      </c>
      <c r="C4633" s="3">
        <v>43040</v>
      </c>
      <c r="D4633"/>
      <c r="G4633">
        <v>14.8</v>
      </c>
      <c r="J4633" s="5" t="s">
        <v>520</v>
      </c>
      <c r="K4633" s="5" t="s">
        <v>725</v>
      </c>
      <c r="M4633" s="5" t="s">
        <v>522</v>
      </c>
      <c r="N4633">
        <v>14.8</v>
      </c>
    </row>
    <row r="4634" spans="1:14" hidden="1">
      <c r="A4634" t="s">
        <v>20</v>
      </c>
      <c r="B4634">
        <v>43994135</v>
      </c>
      <c r="C4634" s="3">
        <v>43040</v>
      </c>
      <c r="D4634"/>
      <c r="G4634">
        <v>6.9</v>
      </c>
      <c r="J4634" s="5" t="s">
        <v>717</v>
      </c>
      <c r="K4634" s="5" t="s">
        <v>726</v>
      </c>
      <c r="M4634" s="5" t="s">
        <v>727</v>
      </c>
      <c r="N4634">
        <v>6.9</v>
      </c>
    </row>
    <row r="4635" spans="1:14" hidden="1">
      <c r="A4635" t="s">
        <v>20</v>
      </c>
      <c r="B4635">
        <v>43994135</v>
      </c>
      <c r="C4635" s="3">
        <v>43040</v>
      </c>
      <c r="D4635"/>
      <c r="G4635">
        <v>46.239981</v>
      </c>
      <c r="J4635" s="5" t="s">
        <v>526</v>
      </c>
      <c r="K4635" s="5" t="s">
        <v>726</v>
      </c>
      <c r="M4635" s="5" t="s">
        <v>527</v>
      </c>
      <c r="N4635">
        <v>46.239981</v>
      </c>
    </row>
    <row r="4636" spans="1:14" hidden="1">
      <c r="A4636" t="s">
        <v>20</v>
      </c>
      <c r="B4636">
        <v>43994135</v>
      </c>
      <c r="C4636" s="3">
        <v>43040</v>
      </c>
      <c r="D4636"/>
      <c r="G4636">
        <v>23.8</v>
      </c>
      <c r="J4636" s="5" t="s">
        <v>720</v>
      </c>
      <c r="K4636" s="5" t="s">
        <v>726</v>
      </c>
      <c r="M4636" s="5" t="s">
        <v>728</v>
      </c>
      <c r="N4636">
        <v>23.8</v>
      </c>
    </row>
    <row r="4637" spans="1:14" hidden="1">
      <c r="A4637" t="s">
        <v>20</v>
      </c>
      <c r="B4637">
        <v>43994135</v>
      </c>
      <c r="C4637" s="3">
        <v>43040</v>
      </c>
      <c r="D4637"/>
      <c r="G4637">
        <v>6.710019</v>
      </c>
      <c r="J4637" s="5" t="s">
        <v>183</v>
      </c>
      <c r="K4637" s="5" t="s">
        <v>726</v>
      </c>
      <c r="M4637" s="5" t="s">
        <v>185</v>
      </c>
      <c r="N4637">
        <v>6.710019</v>
      </c>
    </row>
    <row r="4638" spans="1:14" hidden="1">
      <c r="A4638" t="s">
        <v>20</v>
      </c>
      <c r="B4638">
        <v>43994135</v>
      </c>
      <c r="C4638" s="3">
        <v>43040</v>
      </c>
      <c r="D4638"/>
      <c r="G4638">
        <v>34.799999999999997</v>
      </c>
      <c r="J4638" s="5" t="s">
        <v>721</v>
      </c>
      <c r="K4638" s="5" t="s">
        <v>726</v>
      </c>
      <c r="M4638" s="5" t="s">
        <v>729</v>
      </c>
      <c r="N4638">
        <v>34.799999999999997</v>
      </c>
    </row>
    <row r="4639" spans="1:14" hidden="1">
      <c r="A4639" t="s">
        <v>20</v>
      </c>
      <c r="B4639">
        <v>43994135</v>
      </c>
      <c r="C4639" s="3">
        <v>43040</v>
      </c>
      <c r="D4639"/>
      <c r="G4639">
        <v>6.9</v>
      </c>
      <c r="J4639" s="5" t="s">
        <v>539</v>
      </c>
      <c r="K4639" s="5" t="s">
        <v>726</v>
      </c>
      <c r="M4639" s="5" t="s">
        <v>540</v>
      </c>
      <c r="N4639">
        <v>6.9</v>
      </c>
    </row>
    <row r="4640" spans="1:14" hidden="1">
      <c r="A4640" t="s">
        <v>20</v>
      </c>
      <c r="B4640">
        <v>43994135</v>
      </c>
      <c r="C4640" s="3">
        <v>43040</v>
      </c>
      <c r="D4640"/>
      <c r="G4640">
        <v>20.200005999999998</v>
      </c>
      <c r="J4640" s="5" t="s">
        <v>246</v>
      </c>
      <c r="K4640" s="5" t="s">
        <v>726</v>
      </c>
      <c r="M4640" s="5" t="s">
        <v>247</v>
      </c>
      <c r="N4640">
        <v>20.200005999999998</v>
      </c>
    </row>
    <row r="4641" spans="1:14" hidden="1">
      <c r="A4641" t="s">
        <v>20</v>
      </c>
      <c r="B4641">
        <v>43994135</v>
      </c>
      <c r="C4641" s="3">
        <v>43040</v>
      </c>
      <c r="D4641"/>
      <c r="G4641">
        <v>20.099993999999999</v>
      </c>
      <c r="J4641" s="5" t="s">
        <v>590</v>
      </c>
      <c r="K4641" s="5" t="s">
        <v>726</v>
      </c>
      <c r="M4641" s="5" t="s">
        <v>591</v>
      </c>
      <c r="N4641">
        <v>20.099993999999999</v>
      </c>
    </row>
    <row r="4642" spans="1:14" hidden="1">
      <c r="A4642" t="s">
        <v>20</v>
      </c>
      <c r="B4642">
        <v>43994135</v>
      </c>
      <c r="C4642" s="3">
        <v>43040</v>
      </c>
      <c r="D4642"/>
      <c r="G4642">
        <v>48.399979999999999</v>
      </c>
      <c r="J4642" s="5" t="s">
        <v>248</v>
      </c>
      <c r="K4642" s="5" t="s">
        <v>726</v>
      </c>
      <c r="M4642" s="5" t="s">
        <v>249</v>
      </c>
      <c r="N4642">
        <v>48.399979999999999</v>
      </c>
    </row>
    <row r="4643" spans="1:14" hidden="1">
      <c r="A4643" t="s">
        <v>20</v>
      </c>
      <c r="B4643">
        <v>43994135</v>
      </c>
      <c r="C4643" s="3">
        <v>43040</v>
      </c>
      <c r="D4643"/>
      <c r="G4643">
        <v>4.2999980000000004</v>
      </c>
      <c r="J4643" s="5" t="s">
        <v>716</v>
      </c>
      <c r="K4643" s="5" t="s">
        <v>726</v>
      </c>
      <c r="M4643" s="5" t="s">
        <v>731</v>
      </c>
      <c r="N4643">
        <v>4.2999980000000004</v>
      </c>
    </row>
    <row r="4644" spans="1:14" hidden="1">
      <c r="A4644" t="s">
        <v>21</v>
      </c>
      <c r="B4644">
        <v>43994135</v>
      </c>
      <c r="C4644" s="3">
        <v>43040</v>
      </c>
      <c r="D4644"/>
      <c r="G4644">
        <v>14.8</v>
      </c>
      <c r="J4644" s="5" t="s">
        <v>520</v>
      </c>
      <c r="K4644" s="5" t="s">
        <v>725</v>
      </c>
      <c r="M4644" s="5" t="s">
        <v>522</v>
      </c>
      <c r="N4644">
        <v>14.8</v>
      </c>
    </row>
    <row r="4645" spans="1:14" hidden="1">
      <c r="A4645" t="s">
        <v>21</v>
      </c>
      <c r="B4645">
        <v>43994135</v>
      </c>
      <c r="C4645" s="3">
        <v>43040</v>
      </c>
      <c r="D4645"/>
      <c r="G4645">
        <v>6.9</v>
      </c>
      <c r="J4645" s="5" t="s">
        <v>717</v>
      </c>
      <c r="K4645" s="5" t="s">
        <v>726</v>
      </c>
      <c r="M4645" s="5" t="s">
        <v>727</v>
      </c>
      <c r="N4645">
        <v>6.9</v>
      </c>
    </row>
    <row r="4646" spans="1:14" hidden="1">
      <c r="A4646" t="s">
        <v>21</v>
      </c>
      <c r="B4646">
        <v>43994135</v>
      </c>
      <c r="C4646" s="3">
        <v>43040</v>
      </c>
      <c r="D4646"/>
      <c r="G4646">
        <v>46.239981</v>
      </c>
      <c r="J4646" s="5" t="s">
        <v>526</v>
      </c>
      <c r="K4646" s="5" t="s">
        <v>726</v>
      </c>
      <c r="M4646" s="5" t="s">
        <v>527</v>
      </c>
      <c r="N4646">
        <v>46.239981</v>
      </c>
    </row>
    <row r="4647" spans="1:14" hidden="1">
      <c r="A4647" t="s">
        <v>21</v>
      </c>
      <c r="B4647">
        <v>43994135</v>
      </c>
      <c r="C4647" s="3">
        <v>43040</v>
      </c>
      <c r="D4647"/>
      <c r="G4647">
        <v>23.8</v>
      </c>
      <c r="J4647" s="5" t="s">
        <v>720</v>
      </c>
      <c r="K4647" s="5" t="s">
        <v>726</v>
      </c>
      <c r="M4647" s="5" t="s">
        <v>728</v>
      </c>
      <c r="N4647">
        <v>23.8</v>
      </c>
    </row>
    <row r="4648" spans="1:14" hidden="1">
      <c r="A4648" t="s">
        <v>21</v>
      </c>
      <c r="B4648">
        <v>43994135</v>
      </c>
      <c r="C4648" s="3">
        <v>43040</v>
      </c>
      <c r="D4648"/>
      <c r="G4648">
        <v>6.710019</v>
      </c>
      <c r="J4648" s="5" t="s">
        <v>183</v>
      </c>
      <c r="K4648" s="5" t="s">
        <v>726</v>
      </c>
      <c r="M4648" s="5" t="s">
        <v>185</v>
      </c>
      <c r="N4648">
        <v>6.710019</v>
      </c>
    </row>
    <row r="4649" spans="1:14" hidden="1">
      <c r="A4649" t="s">
        <v>21</v>
      </c>
      <c r="B4649">
        <v>43994135</v>
      </c>
      <c r="C4649" s="3">
        <v>43040</v>
      </c>
      <c r="D4649"/>
      <c r="G4649">
        <v>34.799999999999997</v>
      </c>
      <c r="J4649" s="5" t="s">
        <v>721</v>
      </c>
      <c r="K4649" s="5" t="s">
        <v>726</v>
      </c>
      <c r="M4649" s="5" t="s">
        <v>729</v>
      </c>
      <c r="N4649">
        <v>34.799999999999997</v>
      </c>
    </row>
    <row r="4650" spans="1:14" hidden="1">
      <c r="A4650" t="s">
        <v>21</v>
      </c>
      <c r="B4650">
        <v>43994135</v>
      </c>
      <c r="C4650" s="3">
        <v>43040</v>
      </c>
      <c r="D4650"/>
      <c r="G4650">
        <v>6.9</v>
      </c>
      <c r="J4650" s="5" t="s">
        <v>539</v>
      </c>
      <c r="K4650" s="5" t="s">
        <v>726</v>
      </c>
      <c r="M4650" s="5" t="s">
        <v>540</v>
      </c>
      <c r="N4650">
        <v>6.9</v>
      </c>
    </row>
    <row r="4651" spans="1:14" hidden="1">
      <c r="A4651" t="s">
        <v>21</v>
      </c>
      <c r="B4651">
        <v>43994135</v>
      </c>
      <c r="C4651" s="3">
        <v>43040</v>
      </c>
      <c r="D4651"/>
      <c r="G4651">
        <v>20.200005999999998</v>
      </c>
      <c r="J4651" s="5" t="s">
        <v>246</v>
      </c>
      <c r="K4651" s="5" t="s">
        <v>726</v>
      </c>
      <c r="M4651" s="5" t="s">
        <v>247</v>
      </c>
      <c r="N4651">
        <v>20.200005999999998</v>
      </c>
    </row>
    <row r="4652" spans="1:14" hidden="1">
      <c r="A4652" t="s">
        <v>21</v>
      </c>
      <c r="B4652">
        <v>43994135</v>
      </c>
      <c r="C4652" s="3">
        <v>43040</v>
      </c>
      <c r="D4652"/>
      <c r="G4652">
        <v>20.099993999999999</v>
      </c>
      <c r="J4652" s="5" t="s">
        <v>590</v>
      </c>
      <c r="K4652" s="5" t="s">
        <v>726</v>
      </c>
      <c r="M4652" s="5" t="s">
        <v>591</v>
      </c>
      <c r="N4652">
        <v>20.099993999999999</v>
      </c>
    </row>
    <row r="4653" spans="1:14" hidden="1">
      <c r="A4653" t="s">
        <v>21</v>
      </c>
      <c r="B4653">
        <v>43994135</v>
      </c>
      <c r="C4653" s="3">
        <v>43040</v>
      </c>
      <c r="D4653"/>
      <c r="G4653">
        <v>48.399979999999999</v>
      </c>
      <c r="J4653" s="5" t="s">
        <v>248</v>
      </c>
      <c r="K4653" s="5" t="s">
        <v>726</v>
      </c>
      <c r="M4653" s="5" t="s">
        <v>249</v>
      </c>
      <c r="N4653">
        <v>48.399979999999999</v>
      </c>
    </row>
    <row r="4654" spans="1:14" hidden="1">
      <c r="A4654" t="s">
        <v>21</v>
      </c>
      <c r="B4654">
        <v>43994135</v>
      </c>
      <c r="C4654" s="3">
        <v>43040</v>
      </c>
      <c r="D4654"/>
      <c r="G4654">
        <v>4.2999980000000004</v>
      </c>
      <c r="J4654" s="5" t="s">
        <v>716</v>
      </c>
      <c r="K4654" s="5" t="s">
        <v>726</v>
      </c>
      <c r="M4654" s="5" t="s">
        <v>731</v>
      </c>
      <c r="N4654">
        <v>4.2999980000000004</v>
      </c>
    </row>
    <row r="4655" spans="1:14" hidden="1">
      <c r="A4655" t="s">
        <v>22</v>
      </c>
      <c r="B4655">
        <v>43994135</v>
      </c>
      <c r="C4655" s="4">
        <v>43040</v>
      </c>
      <c r="D4655"/>
      <c r="G4655">
        <v>218.34997799999999</v>
      </c>
      <c r="K4655" t="s">
        <v>726</v>
      </c>
    </row>
    <row r="4656" spans="1:14" hidden="1">
      <c r="A4656" t="s">
        <v>22</v>
      </c>
      <c r="B4656">
        <v>43994135</v>
      </c>
      <c r="C4656" s="4">
        <v>43040</v>
      </c>
      <c r="D4656"/>
      <c r="G4656">
        <v>14.8</v>
      </c>
      <c r="K4656" t="s">
        <v>725</v>
      </c>
    </row>
    <row r="4657" spans="1:12" hidden="1">
      <c r="A4657" t="s">
        <v>23</v>
      </c>
      <c r="B4657">
        <v>43994135</v>
      </c>
      <c r="C4657" s="4">
        <v>43040</v>
      </c>
      <c r="D4657"/>
    </row>
    <row r="4658" spans="1:12" hidden="1">
      <c r="A4658" t="s">
        <v>23</v>
      </c>
      <c r="B4658">
        <v>43994135</v>
      </c>
      <c r="C4658" s="4">
        <v>43040</v>
      </c>
      <c r="D4658"/>
    </row>
    <row r="4659" spans="1:12" hidden="1">
      <c r="A4659" t="s">
        <v>24</v>
      </c>
      <c r="B4659">
        <v>43994135</v>
      </c>
      <c r="C4659" s="4">
        <v>43040</v>
      </c>
      <c r="D4659"/>
    </row>
    <row r="4660" spans="1:12" hidden="1">
      <c r="A4660" t="s">
        <v>24</v>
      </c>
      <c r="B4660">
        <v>43994135</v>
      </c>
      <c r="C4660" s="4">
        <v>43040</v>
      </c>
      <c r="D4660"/>
    </row>
    <row r="4661" spans="1:12" hidden="1">
      <c r="A4661" t="s">
        <v>23</v>
      </c>
      <c r="B4661">
        <v>43994135</v>
      </c>
      <c r="C4661" s="3">
        <v>43041</v>
      </c>
      <c r="D4661" s="2">
        <v>43041.671654768499</v>
      </c>
      <c r="E4661" t="s">
        <v>668</v>
      </c>
      <c r="F4661" t="s">
        <v>677</v>
      </c>
      <c r="H4661" t="s">
        <v>670</v>
      </c>
      <c r="L4661" t="s">
        <v>671</v>
      </c>
    </row>
    <row r="4662" spans="1:12" hidden="1">
      <c r="A4662" t="s">
        <v>672</v>
      </c>
      <c r="B4662">
        <v>43994135</v>
      </c>
      <c r="C4662" s="3">
        <v>43041</v>
      </c>
      <c r="D4662" s="2">
        <v>43041.6717228009</v>
      </c>
      <c r="E4662" t="s">
        <v>668</v>
      </c>
      <c r="F4662" t="s">
        <v>677</v>
      </c>
      <c r="H4662" t="s">
        <v>670</v>
      </c>
      <c r="L4662" t="s">
        <v>671</v>
      </c>
    </row>
    <row r="4663" spans="1:12" hidden="1">
      <c r="A4663" t="s">
        <v>672</v>
      </c>
      <c r="B4663">
        <v>43994135</v>
      </c>
      <c r="C4663" s="3">
        <v>43041</v>
      </c>
      <c r="D4663" s="2">
        <v>43041.671849178201</v>
      </c>
      <c r="E4663" t="s">
        <v>668</v>
      </c>
      <c r="F4663" t="s">
        <v>677</v>
      </c>
      <c r="H4663" t="s">
        <v>670</v>
      </c>
      <c r="L4663" t="s">
        <v>671</v>
      </c>
    </row>
    <row r="4664" spans="1:12" hidden="1">
      <c r="A4664" t="s">
        <v>672</v>
      </c>
      <c r="B4664">
        <v>43994135</v>
      </c>
      <c r="C4664" s="3">
        <v>43041</v>
      </c>
      <c r="D4664" s="2">
        <v>43041.671984375003</v>
      </c>
      <c r="E4664" t="s">
        <v>668</v>
      </c>
      <c r="F4664" t="s">
        <v>677</v>
      </c>
      <c r="H4664" t="s">
        <v>670</v>
      </c>
      <c r="L4664" t="s">
        <v>671</v>
      </c>
    </row>
    <row r="4665" spans="1:12" hidden="1">
      <c r="A4665" t="s">
        <v>672</v>
      </c>
      <c r="B4665">
        <v>43994135</v>
      </c>
      <c r="C4665" s="3">
        <v>43041</v>
      </c>
      <c r="D4665" s="2">
        <v>43041.672025798602</v>
      </c>
      <c r="E4665" t="s">
        <v>668</v>
      </c>
      <c r="F4665" t="s">
        <v>677</v>
      </c>
      <c r="H4665" t="s">
        <v>670</v>
      </c>
      <c r="L4665" t="s">
        <v>671</v>
      </c>
    </row>
    <row r="4666" spans="1:12" hidden="1">
      <c r="A4666" t="s">
        <v>672</v>
      </c>
      <c r="B4666">
        <v>43994135</v>
      </c>
      <c r="C4666" s="3">
        <v>43041</v>
      </c>
      <c r="D4666" s="2">
        <v>43041.672092303197</v>
      </c>
      <c r="E4666" t="s">
        <v>668</v>
      </c>
      <c r="F4666" t="s">
        <v>677</v>
      </c>
      <c r="H4666" t="s">
        <v>670</v>
      </c>
      <c r="L4666" t="s">
        <v>671</v>
      </c>
    </row>
    <row r="4667" spans="1:12" hidden="1">
      <c r="A4667" t="s">
        <v>672</v>
      </c>
      <c r="B4667">
        <v>43994135</v>
      </c>
      <c r="C4667" s="3">
        <v>43041</v>
      </c>
      <c r="D4667" s="2">
        <v>43041.672148773097</v>
      </c>
      <c r="E4667" t="s">
        <v>668</v>
      </c>
      <c r="F4667" t="s">
        <v>677</v>
      </c>
      <c r="H4667" t="s">
        <v>670</v>
      </c>
      <c r="L4667" t="s">
        <v>671</v>
      </c>
    </row>
    <row r="4668" spans="1:12" hidden="1">
      <c r="A4668" t="s">
        <v>672</v>
      </c>
      <c r="B4668">
        <v>43994135</v>
      </c>
      <c r="C4668" s="3">
        <v>43041</v>
      </c>
      <c r="D4668" s="2">
        <v>43041.6721602662</v>
      </c>
      <c r="E4668" t="s">
        <v>668</v>
      </c>
      <c r="F4668" t="s">
        <v>677</v>
      </c>
      <c r="H4668" t="s">
        <v>670</v>
      </c>
      <c r="L4668" t="s">
        <v>671</v>
      </c>
    </row>
    <row r="4669" spans="1:12" hidden="1">
      <c r="A4669" t="s">
        <v>672</v>
      </c>
      <c r="B4669">
        <v>43994135</v>
      </c>
      <c r="C4669" s="3">
        <v>43041</v>
      </c>
      <c r="D4669" s="2">
        <v>43041.672192685197</v>
      </c>
      <c r="E4669" t="s">
        <v>668</v>
      </c>
      <c r="F4669" t="s">
        <v>677</v>
      </c>
      <c r="H4669" t="s">
        <v>670</v>
      </c>
      <c r="L4669" t="s">
        <v>671</v>
      </c>
    </row>
    <row r="4670" spans="1:12" hidden="1">
      <c r="A4670" t="s">
        <v>672</v>
      </c>
      <c r="B4670">
        <v>43994135</v>
      </c>
      <c r="C4670" s="3">
        <v>43041</v>
      </c>
      <c r="D4670" s="2">
        <v>43041.672411296298</v>
      </c>
      <c r="E4670" t="s">
        <v>668</v>
      </c>
      <c r="F4670" t="s">
        <v>677</v>
      </c>
      <c r="H4670" t="s">
        <v>670</v>
      </c>
      <c r="L4670" t="s">
        <v>671</v>
      </c>
    </row>
    <row r="4671" spans="1:12" hidden="1">
      <c r="A4671" t="s">
        <v>672</v>
      </c>
      <c r="B4671">
        <v>43994135</v>
      </c>
      <c r="C4671" s="3">
        <v>43041</v>
      </c>
      <c r="D4671" s="2">
        <v>43041.672454236097</v>
      </c>
      <c r="E4671" t="s">
        <v>668</v>
      </c>
      <c r="F4671" t="s">
        <v>677</v>
      </c>
      <c r="H4671" t="s">
        <v>670</v>
      </c>
      <c r="L4671" t="s">
        <v>671</v>
      </c>
    </row>
    <row r="4672" spans="1:12" hidden="1">
      <c r="A4672" t="s">
        <v>672</v>
      </c>
      <c r="B4672">
        <v>43994135</v>
      </c>
      <c r="C4672" s="3">
        <v>43041</v>
      </c>
      <c r="D4672" s="2">
        <v>43041.672528518502</v>
      </c>
      <c r="E4672" t="s">
        <v>668</v>
      </c>
      <c r="F4672" t="s">
        <v>677</v>
      </c>
      <c r="H4672" t="s">
        <v>670</v>
      </c>
      <c r="L4672" t="s">
        <v>671</v>
      </c>
    </row>
    <row r="4673" spans="1:14" hidden="1">
      <c r="A4673" t="s">
        <v>672</v>
      </c>
      <c r="B4673">
        <v>43994135</v>
      </c>
      <c r="C4673" s="3">
        <v>43041</v>
      </c>
      <c r="D4673" s="2">
        <v>43041.6727730208</v>
      </c>
      <c r="E4673" t="s">
        <v>668</v>
      </c>
      <c r="F4673" t="s">
        <v>677</v>
      </c>
      <c r="H4673" t="s">
        <v>670</v>
      </c>
      <c r="L4673" t="s">
        <v>671</v>
      </c>
    </row>
    <row r="4674" spans="1:14" hidden="1">
      <c r="A4674" t="s">
        <v>672</v>
      </c>
      <c r="B4674">
        <v>43994135</v>
      </c>
      <c r="C4674" s="3">
        <v>43041</v>
      </c>
      <c r="D4674" s="2">
        <v>43041.672810092598</v>
      </c>
      <c r="E4674" t="s">
        <v>668</v>
      </c>
      <c r="F4674" t="s">
        <v>677</v>
      </c>
      <c r="H4674" t="s">
        <v>670</v>
      </c>
      <c r="L4674" t="s">
        <v>671</v>
      </c>
    </row>
    <row r="4675" spans="1:14" hidden="1">
      <c r="A4675" t="s">
        <v>672</v>
      </c>
      <c r="B4675">
        <v>43994135</v>
      </c>
      <c r="C4675" s="3">
        <v>43041</v>
      </c>
      <c r="D4675" s="2">
        <v>43041.672866898101</v>
      </c>
      <c r="E4675" t="s">
        <v>668</v>
      </c>
      <c r="F4675" t="s">
        <v>677</v>
      </c>
      <c r="H4675" t="s">
        <v>670</v>
      </c>
      <c r="L4675" t="s">
        <v>671</v>
      </c>
    </row>
    <row r="4676" spans="1:14" hidden="1">
      <c r="A4676" t="s">
        <v>672</v>
      </c>
      <c r="B4676">
        <v>43994135</v>
      </c>
      <c r="C4676" s="3">
        <v>43041</v>
      </c>
      <c r="D4676" s="2">
        <v>43041.672943784703</v>
      </c>
      <c r="E4676" t="s">
        <v>668</v>
      </c>
      <c r="F4676" t="s">
        <v>677</v>
      </c>
      <c r="H4676" t="s">
        <v>670</v>
      </c>
      <c r="L4676" t="s">
        <v>671</v>
      </c>
    </row>
    <row r="4677" spans="1:14" hidden="1">
      <c r="A4677" t="s">
        <v>672</v>
      </c>
      <c r="B4677">
        <v>43994135</v>
      </c>
      <c r="C4677" s="3">
        <v>43041</v>
      </c>
      <c r="D4677" s="2">
        <v>43041.673354432904</v>
      </c>
      <c r="E4677" t="s">
        <v>668</v>
      </c>
      <c r="F4677" t="s">
        <v>677</v>
      </c>
      <c r="H4677" t="s">
        <v>670</v>
      </c>
      <c r="L4677" t="s">
        <v>671</v>
      </c>
    </row>
    <row r="4678" spans="1:14" hidden="1">
      <c r="A4678" t="s">
        <v>24</v>
      </c>
      <c r="B4678">
        <v>43994135</v>
      </c>
      <c r="C4678" s="3">
        <v>43041</v>
      </c>
      <c r="D4678" s="2">
        <v>43041.673354594903</v>
      </c>
      <c r="E4678" t="s">
        <v>668</v>
      </c>
      <c r="F4678" t="s">
        <v>677</v>
      </c>
      <c r="H4678" t="s">
        <v>670</v>
      </c>
      <c r="L4678" t="s">
        <v>671</v>
      </c>
    </row>
    <row r="4679" spans="1:14" hidden="1">
      <c r="A4679" t="s">
        <v>23</v>
      </c>
      <c r="B4679">
        <v>43994135</v>
      </c>
      <c r="C4679" s="3">
        <v>43041</v>
      </c>
      <c r="D4679" s="2">
        <v>43041.673749386602</v>
      </c>
      <c r="E4679" t="s">
        <v>668</v>
      </c>
      <c r="F4679" t="s">
        <v>677</v>
      </c>
      <c r="H4679" t="s">
        <v>670</v>
      </c>
      <c r="L4679" t="s">
        <v>676</v>
      </c>
    </row>
    <row r="4680" spans="1:14" hidden="1">
      <c r="A4680" t="s">
        <v>672</v>
      </c>
      <c r="B4680">
        <v>677389</v>
      </c>
      <c r="C4680" s="3">
        <v>43042</v>
      </c>
      <c r="D4680" s="2">
        <v>43042.7504090972</v>
      </c>
      <c r="E4680" t="s">
        <v>674</v>
      </c>
      <c r="F4680" t="s">
        <v>677</v>
      </c>
      <c r="H4680" t="s">
        <v>670</v>
      </c>
      <c r="L4680" t="s">
        <v>676</v>
      </c>
    </row>
    <row r="4681" spans="1:14" hidden="1">
      <c r="A4681" t="s">
        <v>23</v>
      </c>
      <c r="B4681">
        <v>677389</v>
      </c>
      <c r="C4681" s="3">
        <v>43042</v>
      </c>
      <c r="D4681" s="2">
        <v>43042.750410011598</v>
      </c>
      <c r="E4681" t="s">
        <v>674</v>
      </c>
      <c r="F4681" t="s">
        <v>677</v>
      </c>
      <c r="H4681" t="s">
        <v>670</v>
      </c>
      <c r="L4681" t="s">
        <v>676</v>
      </c>
    </row>
    <row r="4682" spans="1:14" hidden="1">
      <c r="A4682" t="s">
        <v>672</v>
      </c>
      <c r="B4682">
        <v>677389</v>
      </c>
      <c r="C4682" s="3">
        <v>43042</v>
      </c>
      <c r="D4682" s="2">
        <v>43042.750431446802</v>
      </c>
      <c r="E4682" t="s">
        <v>674</v>
      </c>
      <c r="F4682" t="s">
        <v>677</v>
      </c>
      <c r="H4682" t="s">
        <v>670</v>
      </c>
      <c r="L4682" t="s">
        <v>676</v>
      </c>
    </row>
    <row r="4683" spans="1:14" hidden="1">
      <c r="A4683" t="s">
        <v>672</v>
      </c>
      <c r="B4683">
        <v>677389</v>
      </c>
      <c r="C4683" s="3">
        <v>43042</v>
      </c>
      <c r="D4683" s="2">
        <v>43042.7508268866</v>
      </c>
      <c r="E4683" t="s">
        <v>674</v>
      </c>
      <c r="F4683" t="s">
        <v>677</v>
      </c>
      <c r="H4683" t="s">
        <v>670</v>
      </c>
      <c r="L4683" t="s">
        <v>676</v>
      </c>
    </row>
    <row r="4684" spans="1:14" hidden="1">
      <c r="A4684" t="s">
        <v>672</v>
      </c>
      <c r="B4684">
        <v>677389</v>
      </c>
      <c r="C4684" s="3">
        <v>43042</v>
      </c>
      <c r="D4684" s="2">
        <v>43042.750867951399</v>
      </c>
      <c r="E4684" t="s">
        <v>674</v>
      </c>
      <c r="F4684" t="s">
        <v>677</v>
      </c>
      <c r="H4684" t="s">
        <v>670</v>
      </c>
      <c r="L4684" t="s">
        <v>676</v>
      </c>
    </row>
    <row r="4685" spans="1:14" hidden="1">
      <c r="A4685" t="s">
        <v>14</v>
      </c>
      <c r="B4685">
        <v>677389</v>
      </c>
      <c r="C4685" s="3">
        <v>43042</v>
      </c>
      <c r="D4685" s="2">
        <v>43042.750942418999</v>
      </c>
      <c r="E4685" t="s">
        <v>674</v>
      </c>
      <c r="F4685" t="s">
        <v>677</v>
      </c>
      <c r="H4685" t="s">
        <v>670</v>
      </c>
      <c r="J4685" t="s">
        <v>739</v>
      </c>
      <c r="L4685" t="s">
        <v>676</v>
      </c>
      <c r="N4685">
        <v>39.599997999999999</v>
      </c>
    </row>
    <row r="4686" spans="1:14" hidden="1">
      <c r="A4686" t="s">
        <v>672</v>
      </c>
      <c r="B4686">
        <v>30154605</v>
      </c>
      <c r="C4686" s="3">
        <v>43114</v>
      </c>
      <c r="D4686" s="2">
        <v>43114.587858206003</v>
      </c>
      <c r="E4686" t="s">
        <v>674</v>
      </c>
      <c r="F4686" t="s">
        <v>675</v>
      </c>
      <c r="H4686" t="s">
        <v>670</v>
      </c>
      <c r="L4686" t="s">
        <v>676</v>
      </c>
    </row>
    <row r="4687" spans="1:14" hidden="1">
      <c r="A4687" t="s">
        <v>23</v>
      </c>
      <c r="B4687">
        <v>30154605</v>
      </c>
      <c r="C4687" s="3">
        <v>43114</v>
      </c>
      <c r="D4687" s="2">
        <v>43114.587858692103</v>
      </c>
      <c r="E4687" t="s">
        <v>674</v>
      </c>
      <c r="F4687" t="s">
        <v>675</v>
      </c>
      <c r="H4687" t="s">
        <v>670</v>
      </c>
      <c r="L4687" t="s">
        <v>676</v>
      </c>
    </row>
    <row r="4688" spans="1:14" hidden="1">
      <c r="A4688" t="s">
        <v>24</v>
      </c>
      <c r="B4688">
        <v>30154605</v>
      </c>
      <c r="C4688" s="3">
        <v>43114</v>
      </c>
      <c r="D4688" s="2">
        <v>43114.587866921298</v>
      </c>
      <c r="E4688" t="s">
        <v>674</v>
      </c>
      <c r="F4688" t="s">
        <v>675</v>
      </c>
      <c r="H4688" t="s">
        <v>670</v>
      </c>
      <c r="L4688" t="s">
        <v>676</v>
      </c>
    </row>
    <row r="4689" spans="1:12" hidden="1">
      <c r="A4689" t="s">
        <v>672</v>
      </c>
      <c r="B4689">
        <v>30154605</v>
      </c>
      <c r="C4689" s="3">
        <v>43116</v>
      </c>
      <c r="D4689" s="2">
        <v>43116.839086655098</v>
      </c>
      <c r="E4689" t="s">
        <v>674</v>
      </c>
      <c r="F4689" t="s">
        <v>675</v>
      </c>
      <c r="H4689" t="s">
        <v>670</v>
      </c>
      <c r="L4689" t="s">
        <v>676</v>
      </c>
    </row>
    <row r="4690" spans="1:12" hidden="1">
      <c r="A4690" t="s">
        <v>23</v>
      </c>
      <c r="B4690">
        <v>30154605</v>
      </c>
      <c r="C4690" s="3">
        <v>43116</v>
      </c>
      <c r="D4690" s="2">
        <v>43116.839087106498</v>
      </c>
      <c r="E4690" t="s">
        <v>674</v>
      </c>
      <c r="F4690" t="s">
        <v>675</v>
      </c>
      <c r="H4690" t="s">
        <v>670</v>
      </c>
      <c r="L4690" t="s">
        <v>676</v>
      </c>
    </row>
    <row r="4691" spans="1:12" hidden="1">
      <c r="A4691" t="s">
        <v>672</v>
      </c>
      <c r="B4691">
        <v>30154605</v>
      </c>
      <c r="C4691" s="3">
        <v>43116</v>
      </c>
      <c r="D4691" s="2">
        <v>43116.839099085599</v>
      </c>
      <c r="E4691" t="s">
        <v>674</v>
      </c>
      <c r="F4691" t="s">
        <v>675</v>
      </c>
      <c r="H4691" t="s">
        <v>670</v>
      </c>
      <c r="L4691" t="s">
        <v>676</v>
      </c>
    </row>
    <row r="4692" spans="1:12" hidden="1">
      <c r="A4692" t="s">
        <v>672</v>
      </c>
      <c r="B4692">
        <v>30154605</v>
      </c>
      <c r="C4692" s="3">
        <v>43116</v>
      </c>
      <c r="D4692" s="2">
        <v>43116.839100428202</v>
      </c>
      <c r="E4692" t="s">
        <v>674</v>
      </c>
      <c r="F4692" t="s">
        <v>675</v>
      </c>
      <c r="H4692" t="s">
        <v>670</v>
      </c>
      <c r="L4692" t="s">
        <v>676</v>
      </c>
    </row>
    <row r="4693" spans="1:12" hidden="1">
      <c r="A4693" t="s">
        <v>672</v>
      </c>
      <c r="B4693">
        <v>30154605</v>
      </c>
      <c r="C4693" s="3">
        <v>43116</v>
      </c>
      <c r="D4693" s="2">
        <v>43116.839100902798</v>
      </c>
      <c r="E4693" t="s">
        <v>674</v>
      </c>
      <c r="F4693" t="s">
        <v>675</v>
      </c>
      <c r="H4693" t="s">
        <v>670</v>
      </c>
      <c r="L4693" t="s">
        <v>676</v>
      </c>
    </row>
    <row r="4694" spans="1:12" hidden="1">
      <c r="A4694" t="s">
        <v>672</v>
      </c>
      <c r="B4694">
        <v>30154605</v>
      </c>
      <c r="C4694" s="3">
        <v>43116</v>
      </c>
      <c r="D4694" s="2">
        <v>43116.839117708303</v>
      </c>
      <c r="E4694" t="s">
        <v>674</v>
      </c>
      <c r="F4694" t="s">
        <v>675</v>
      </c>
      <c r="H4694" t="s">
        <v>670</v>
      </c>
      <c r="L4694" t="s">
        <v>676</v>
      </c>
    </row>
    <row r="4695" spans="1:12" hidden="1">
      <c r="A4695" t="s">
        <v>672</v>
      </c>
      <c r="B4695">
        <v>30154605</v>
      </c>
      <c r="C4695" s="3">
        <v>43116</v>
      </c>
      <c r="D4695" s="2">
        <v>43116.839649421301</v>
      </c>
      <c r="E4695" t="s">
        <v>674</v>
      </c>
      <c r="F4695" t="s">
        <v>675</v>
      </c>
      <c r="H4695" t="s">
        <v>670</v>
      </c>
      <c r="L4695" t="s">
        <v>676</v>
      </c>
    </row>
    <row r="4696" spans="1:12" hidden="1">
      <c r="A4696" t="s">
        <v>24</v>
      </c>
      <c r="B4696">
        <v>30154605</v>
      </c>
      <c r="C4696" s="3">
        <v>43116</v>
      </c>
      <c r="D4696" s="2">
        <v>43116.839896597201</v>
      </c>
      <c r="E4696" t="s">
        <v>674</v>
      </c>
      <c r="F4696" t="s">
        <v>675</v>
      </c>
      <c r="H4696" t="s">
        <v>670</v>
      </c>
      <c r="L4696" t="s">
        <v>676</v>
      </c>
    </row>
    <row r="4697" spans="1:12" hidden="1">
      <c r="A4697" t="s">
        <v>672</v>
      </c>
      <c r="B4697">
        <v>30154605</v>
      </c>
      <c r="C4697" s="3">
        <v>43123</v>
      </c>
      <c r="D4697" s="2">
        <v>43123.740129942104</v>
      </c>
      <c r="E4697" t="s">
        <v>674</v>
      </c>
      <c r="F4697" t="s">
        <v>675</v>
      </c>
      <c r="H4697" t="s">
        <v>670</v>
      </c>
      <c r="L4697" t="s">
        <v>676</v>
      </c>
    </row>
    <row r="4698" spans="1:12" hidden="1">
      <c r="A4698" t="s">
        <v>23</v>
      </c>
      <c r="B4698">
        <v>30154605</v>
      </c>
      <c r="C4698" s="3">
        <v>43123</v>
      </c>
      <c r="D4698" s="2">
        <v>43123.740130161998</v>
      </c>
      <c r="E4698" t="s">
        <v>674</v>
      </c>
      <c r="F4698" t="s">
        <v>675</v>
      </c>
      <c r="H4698" t="s">
        <v>670</v>
      </c>
      <c r="L4698" t="s">
        <v>676</v>
      </c>
    </row>
    <row r="4699" spans="1:12" hidden="1">
      <c r="A4699" t="s">
        <v>24</v>
      </c>
      <c r="B4699">
        <v>30154605</v>
      </c>
      <c r="C4699" s="3">
        <v>43123</v>
      </c>
      <c r="D4699" s="2">
        <v>43123.740141886599</v>
      </c>
      <c r="E4699" t="s">
        <v>674</v>
      </c>
      <c r="F4699" t="s">
        <v>675</v>
      </c>
      <c r="H4699" t="s">
        <v>670</v>
      </c>
      <c r="L4699" t="s">
        <v>676</v>
      </c>
    </row>
    <row r="4700" spans="1:12" hidden="1">
      <c r="A4700" t="s">
        <v>672</v>
      </c>
      <c r="B4700">
        <v>30154605</v>
      </c>
      <c r="C4700" s="3">
        <v>43128</v>
      </c>
      <c r="D4700" s="2">
        <v>43128.484050034698</v>
      </c>
      <c r="E4700" t="s">
        <v>674</v>
      </c>
      <c r="F4700" t="s">
        <v>675</v>
      </c>
      <c r="H4700" t="s">
        <v>670</v>
      </c>
      <c r="L4700" t="s">
        <v>676</v>
      </c>
    </row>
    <row r="4701" spans="1:12" hidden="1">
      <c r="A4701" t="s">
        <v>23</v>
      </c>
      <c r="B4701">
        <v>30154605</v>
      </c>
      <c r="C4701" s="3">
        <v>43128</v>
      </c>
      <c r="D4701" s="2">
        <v>43128.484050289298</v>
      </c>
      <c r="E4701" t="s">
        <v>674</v>
      </c>
      <c r="F4701" t="s">
        <v>675</v>
      </c>
      <c r="H4701" t="s">
        <v>670</v>
      </c>
      <c r="L4701" t="s">
        <v>676</v>
      </c>
    </row>
    <row r="4702" spans="1:12" hidden="1">
      <c r="A4702" t="s">
        <v>24</v>
      </c>
      <c r="B4702">
        <v>30154605</v>
      </c>
      <c r="C4702" s="3">
        <v>43128</v>
      </c>
      <c r="D4702" s="2">
        <v>43128.484054479202</v>
      </c>
      <c r="E4702" t="s">
        <v>674</v>
      </c>
      <c r="F4702" t="s">
        <v>675</v>
      </c>
      <c r="H4702" t="s">
        <v>670</v>
      </c>
      <c r="L4702" t="s">
        <v>676</v>
      </c>
    </row>
    <row r="4703" spans="1:12" hidden="1">
      <c r="A4703" t="s">
        <v>672</v>
      </c>
      <c r="B4703">
        <v>30154605</v>
      </c>
      <c r="C4703" s="3">
        <v>43128</v>
      </c>
      <c r="D4703" s="2">
        <v>43128.9385200463</v>
      </c>
      <c r="E4703" t="s">
        <v>674</v>
      </c>
      <c r="F4703" t="s">
        <v>675</v>
      </c>
      <c r="H4703" t="s">
        <v>670</v>
      </c>
      <c r="L4703" t="s">
        <v>676</v>
      </c>
    </row>
    <row r="4704" spans="1:12" hidden="1">
      <c r="A4704" t="s">
        <v>23</v>
      </c>
      <c r="B4704">
        <v>30154605</v>
      </c>
      <c r="C4704" s="3">
        <v>43128</v>
      </c>
      <c r="D4704" s="2">
        <v>43128.938522962999</v>
      </c>
      <c r="E4704" t="s">
        <v>674</v>
      </c>
      <c r="F4704" t="s">
        <v>675</v>
      </c>
      <c r="H4704" t="s">
        <v>670</v>
      </c>
      <c r="L4704" t="s">
        <v>676</v>
      </c>
    </row>
    <row r="4705" spans="1:12" hidden="1">
      <c r="A4705" t="s">
        <v>24</v>
      </c>
      <c r="B4705">
        <v>30154605</v>
      </c>
      <c r="C4705" s="3">
        <v>43128</v>
      </c>
      <c r="D4705" s="2">
        <v>43128.938610023099</v>
      </c>
      <c r="E4705" t="s">
        <v>674</v>
      </c>
      <c r="F4705" t="s">
        <v>675</v>
      </c>
      <c r="H4705" t="s">
        <v>670</v>
      </c>
      <c r="L4705" t="s">
        <v>676</v>
      </c>
    </row>
    <row r="4706" spans="1:12" hidden="1">
      <c r="A4706" t="s">
        <v>672</v>
      </c>
      <c r="B4706">
        <v>30154605</v>
      </c>
      <c r="C4706" s="3">
        <v>43131</v>
      </c>
      <c r="D4706" s="2">
        <v>43131.617353078698</v>
      </c>
      <c r="E4706" t="s">
        <v>674</v>
      </c>
      <c r="F4706" t="s">
        <v>675</v>
      </c>
      <c r="H4706" t="s">
        <v>670</v>
      </c>
      <c r="L4706" t="s">
        <v>676</v>
      </c>
    </row>
    <row r="4707" spans="1:12" hidden="1">
      <c r="A4707" t="s">
        <v>23</v>
      </c>
      <c r="B4707">
        <v>30154605</v>
      </c>
      <c r="C4707" s="3">
        <v>43131</v>
      </c>
      <c r="D4707" s="2">
        <v>43131.617353715301</v>
      </c>
      <c r="E4707" t="s">
        <v>674</v>
      </c>
      <c r="F4707" t="s">
        <v>675</v>
      </c>
      <c r="H4707" t="s">
        <v>670</v>
      </c>
      <c r="L4707" t="s">
        <v>676</v>
      </c>
    </row>
    <row r="4708" spans="1:12" hidden="1">
      <c r="A4708" t="s">
        <v>24</v>
      </c>
      <c r="B4708">
        <v>30154605</v>
      </c>
      <c r="C4708" s="3">
        <v>43131</v>
      </c>
      <c r="D4708" s="2">
        <v>43131.6173560069</v>
      </c>
      <c r="E4708" t="s">
        <v>674</v>
      </c>
      <c r="F4708" t="s">
        <v>675</v>
      </c>
      <c r="H4708" t="s">
        <v>670</v>
      </c>
      <c r="L4708" t="s">
        <v>676</v>
      </c>
    </row>
    <row r="4709" spans="1:12" hidden="1">
      <c r="A4709" t="s">
        <v>672</v>
      </c>
      <c r="B4709">
        <v>30154605</v>
      </c>
      <c r="C4709" s="3">
        <v>43139</v>
      </c>
      <c r="D4709" s="2">
        <v>43139.949302569403</v>
      </c>
      <c r="E4709" t="s">
        <v>674</v>
      </c>
      <c r="F4709" t="s">
        <v>675</v>
      </c>
      <c r="H4709" t="s">
        <v>1173</v>
      </c>
      <c r="L4709" t="s">
        <v>1173</v>
      </c>
    </row>
    <row r="4710" spans="1:12" hidden="1">
      <c r="A4710" t="s">
        <v>23</v>
      </c>
      <c r="B4710">
        <v>30154605</v>
      </c>
      <c r="C4710" s="3">
        <v>43139</v>
      </c>
      <c r="D4710" s="2">
        <v>43139.949302789399</v>
      </c>
      <c r="E4710" t="s">
        <v>674</v>
      </c>
      <c r="F4710" t="s">
        <v>675</v>
      </c>
      <c r="H4710" t="s">
        <v>1173</v>
      </c>
      <c r="L4710" t="s">
        <v>1173</v>
      </c>
    </row>
    <row r="4711" spans="1:12" hidden="1">
      <c r="A4711" t="s">
        <v>24</v>
      </c>
      <c r="B4711">
        <v>30154605</v>
      </c>
      <c r="C4711" s="3">
        <v>43139</v>
      </c>
      <c r="D4711" s="2">
        <v>43139.949314664402</v>
      </c>
      <c r="E4711" t="s">
        <v>674</v>
      </c>
      <c r="F4711" t="s">
        <v>675</v>
      </c>
      <c r="H4711" t="s">
        <v>1173</v>
      </c>
      <c r="L4711" t="s">
        <v>1173</v>
      </c>
    </row>
    <row r="4712" spans="1:12" hidden="1">
      <c r="A4712" t="s">
        <v>672</v>
      </c>
      <c r="B4712">
        <v>30154605</v>
      </c>
      <c r="C4712" s="3">
        <v>43142</v>
      </c>
      <c r="D4712" s="2">
        <v>43142.453114803197</v>
      </c>
      <c r="E4712" t="s">
        <v>674</v>
      </c>
      <c r="F4712" t="s">
        <v>675</v>
      </c>
      <c r="H4712" t="s">
        <v>670</v>
      </c>
      <c r="L4712" t="s">
        <v>671</v>
      </c>
    </row>
    <row r="4713" spans="1:12" hidden="1">
      <c r="A4713" t="s">
        <v>23</v>
      </c>
      <c r="B4713">
        <v>30154605</v>
      </c>
      <c r="C4713" s="3">
        <v>43142</v>
      </c>
      <c r="D4713" s="2">
        <v>43142.453117442099</v>
      </c>
      <c r="E4713" t="s">
        <v>674</v>
      </c>
      <c r="F4713" t="s">
        <v>675</v>
      </c>
      <c r="H4713" t="s">
        <v>670</v>
      </c>
      <c r="L4713" t="s">
        <v>671</v>
      </c>
    </row>
    <row r="4714" spans="1:12" hidden="1">
      <c r="A4714" t="s">
        <v>24</v>
      </c>
      <c r="B4714">
        <v>30154605</v>
      </c>
      <c r="C4714" s="3">
        <v>43142</v>
      </c>
      <c r="D4714" s="2">
        <v>43142.453245289398</v>
      </c>
      <c r="E4714" t="s">
        <v>674</v>
      </c>
      <c r="F4714" t="s">
        <v>675</v>
      </c>
      <c r="H4714" t="s">
        <v>670</v>
      </c>
      <c r="L4714" t="s">
        <v>671</v>
      </c>
    </row>
    <row r="4715" spans="1:12" hidden="1">
      <c r="A4715" t="s">
        <v>23</v>
      </c>
      <c r="B4715">
        <v>30154605</v>
      </c>
      <c r="C4715" s="3">
        <v>43142</v>
      </c>
      <c r="D4715" s="2">
        <v>43142.453259722199</v>
      </c>
      <c r="E4715" t="s">
        <v>674</v>
      </c>
      <c r="F4715" t="s">
        <v>675</v>
      </c>
      <c r="H4715" t="s">
        <v>670</v>
      </c>
      <c r="L4715" t="s">
        <v>671</v>
      </c>
    </row>
    <row r="4716" spans="1:12" hidden="1">
      <c r="A4716" t="s">
        <v>672</v>
      </c>
      <c r="B4716">
        <v>30154605</v>
      </c>
      <c r="C4716" s="3">
        <v>43142</v>
      </c>
      <c r="D4716" s="2">
        <v>43142.453279027803</v>
      </c>
      <c r="E4716" t="s">
        <v>674</v>
      </c>
      <c r="F4716" t="s">
        <v>675</v>
      </c>
      <c r="H4716" t="s">
        <v>670</v>
      </c>
      <c r="L4716" t="s">
        <v>671</v>
      </c>
    </row>
    <row r="4717" spans="1:12" hidden="1">
      <c r="A4717" t="s">
        <v>24</v>
      </c>
      <c r="B4717">
        <v>30154605</v>
      </c>
      <c r="C4717" s="3">
        <v>43142</v>
      </c>
      <c r="D4717" s="2">
        <v>43142.453725289299</v>
      </c>
      <c r="E4717" t="s">
        <v>674</v>
      </c>
      <c r="F4717" t="s">
        <v>675</v>
      </c>
      <c r="H4717" t="s">
        <v>670</v>
      </c>
      <c r="L4717" t="s">
        <v>671</v>
      </c>
    </row>
    <row r="4718" spans="1:12" hidden="1">
      <c r="A4718" t="s">
        <v>23</v>
      </c>
      <c r="B4718">
        <v>30154605</v>
      </c>
      <c r="C4718" s="3">
        <v>43142</v>
      </c>
      <c r="D4718" s="2">
        <v>43142.4672308218</v>
      </c>
      <c r="E4718" t="s">
        <v>674</v>
      </c>
      <c r="F4718" t="s">
        <v>675</v>
      </c>
      <c r="H4718" t="s">
        <v>670</v>
      </c>
      <c r="L4718" t="s">
        <v>671</v>
      </c>
    </row>
    <row r="4719" spans="1:12" hidden="1">
      <c r="A4719" t="s">
        <v>672</v>
      </c>
      <c r="B4719">
        <v>30154605</v>
      </c>
      <c r="C4719" s="3">
        <v>43142</v>
      </c>
      <c r="D4719" s="2">
        <v>43142.467328657403</v>
      </c>
      <c r="E4719" t="s">
        <v>674</v>
      </c>
      <c r="F4719" t="s">
        <v>675</v>
      </c>
      <c r="H4719" t="s">
        <v>670</v>
      </c>
      <c r="L4719" t="s">
        <v>671</v>
      </c>
    </row>
    <row r="4720" spans="1:12" hidden="1">
      <c r="A4720" t="s">
        <v>672</v>
      </c>
      <c r="B4720">
        <v>30154605</v>
      </c>
      <c r="C4720" s="3">
        <v>43142</v>
      </c>
      <c r="D4720" s="2">
        <v>43142.467371018502</v>
      </c>
      <c r="E4720" t="s">
        <v>674</v>
      </c>
      <c r="F4720" t="s">
        <v>675</v>
      </c>
      <c r="H4720" t="s">
        <v>670</v>
      </c>
      <c r="L4720" t="s">
        <v>671</v>
      </c>
    </row>
    <row r="4721" spans="1:12" hidden="1">
      <c r="A4721" t="s">
        <v>672</v>
      </c>
      <c r="B4721">
        <v>30154605</v>
      </c>
      <c r="C4721" s="3">
        <v>43142</v>
      </c>
      <c r="D4721" s="2">
        <v>43142.467441157401</v>
      </c>
      <c r="E4721" t="s">
        <v>674</v>
      </c>
      <c r="F4721" t="s">
        <v>675</v>
      </c>
      <c r="H4721" t="s">
        <v>670</v>
      </c>
      <c r="L4721" t="s">
        <v>671</v>
      </c>
    </row>
    <row r="4722" spans="1:12" hidden="1">
      <c r="A4722" t="s">
        <v>672</v>
      </c>
      <c r="B4722">
        <v>30154605</v>
      </c>
      <c r="C4722" s="3">
        <v>43142</v>
      </c>
      <c r="D4722" s="2">
        <v>43142.467470115698</v>
      </c>
      <c r="E4722" t="s">
        <v>674</v>
      </c>
      <c r="F4722" t="s">
        <v>675</v>
      </c>
      <c r="H4722" t="s">
        <v>670</v>
      </c>
      <c r="L4722" t="s">
        <v>671</v>
      </c>
    </row>
    <row r="4723" spans="1:12" hidden="1">
      <c r="A4723" t="s">
        <v>678</v>
      </c>
      <c r="B4723">
        <v>30154605</v>
      </c>
      <c r="C4723" s="3">
        <v>43142</v>
      </c>
      <c r="D4723" s="2">
        <v>43142.467581041703</v>
      </c>
      <c r="E4723" t="s">
        <v>674</v>
      </c>
      <c r="F4723" t="s">
        <v>675</v>
      </c>
      <c r="H4723" t="s">
        <v>670</v>
      </c>
      <c r="I4723" t="s">
        <v>692</v>
      </c>
      <c r="L4723" t="s">
        <v>671</v>
      </c>
    </row>
    <row r="4724" spans="1:12" hidden="1">
      <c r="A4724" t="s">
        <v>693</v>
      </c>
      <c r="B4724">
        <v>30154605</v>
      </c>
      <c r="C4724" s="3">
        <v>43142</v>
      </c>
      <c r="D4724" s="2">
        <v>43142.467581377299</v>
      </c>
      <c r="E4724" t="s">
        <v>674</v>
      </c>
      <c r="F4724" t="s">
        <v>675</v>
      </c>
      <c r="H4724" t="s">
        <v>670</v>
      </c>
      <c r="I4724" t="s">
        <v>692</v>
      </c>
      <c r="L4724" t="s">
        <v>671</v>
      </c>
    </row>
    <row r="4725" spans="1:12" hidden="1">
      <c r="A4725" t="s">
        <v>672</v>
      </c>
      <c r="B4725">
        <v>30154605</v>
      </c>
      <c r="C4725" s="3">
        <v>43142</v>
      </c>
      <c r="D4725" s="2">
        <v>43142.467581689802</v>
      </c>
      <c r="E4725" t="s">
        <v>674</v>
      </c>
      <c r="F4725" t="s">
        <v>675</v>
      </c>
      <c r="H4725" t="s">
        <v>670</v>
      </c>
      <c r="I4725" t="s">
        <v>692</v>
      </c>
      <c r="L4725" t="s">
        <v>671</v>
      </c>
    </row>
    <row r="4726" spans="1:12" hidden="1">
      <c r="A4726" t="s">
        <v>672</v>
      </c>
      <c r="B4726">
        <v>30154605</v>
      </c>
      <c r="C4726" s="3">
        <v>43142</v>
      </c>
      <c r="D4726" s="2">
        <v>43142.467883969897</v>
      </c>
      <c r="E4726" t="s">
        <v>674</v>
      </c>
      <c r="F4726" t="s">
        <v>675</v>
      </c>
      <c r="H4726" t="s">
        <v>670</v>
      </c>
      <c r="I4726" t="s">
        <v>692</v>
      </c>
      <c r="L4726" t="s">
        <v>671</v>
      </c>
    </row>
    <row r="4727" spans="1:12" hidden="1">
      <c r="A4727" t="s">
        <v>672</v>
      </c>
      <c r="B4727">
        <v>30154605</v>
      </c>
      <c r="C4727" s="3">
        <v>43142</v>
      </c>
      <c r="D4727" s="2">
        <v>43142.468002650501</v>
      </c>
      <c r="E4727" t="s">
        <v>674</v>
      </c>
      <c r="F4727" t="s">
        <v>675</v>
      </c>
      <c r="H4727" t="s">
        <v>670</v>
      </c>
      <c r="I4727" t="s">
        <v>692</v>
      </c>
      <c r="L4727" t="s">
        <v>671</v>
      </c>
    </row>
    <row r="4728" spans="1:12" hidden="1">
      <c r="A4728" t="s">
        <v>672</v>
      </c>
      <c r="B4728">
        <v>30154605</v>
      </c>
      <c r="C4728" s="3">
        <v>43142</v>
      </c>
      <c r="D4728" s="2">
        <v>43142.468109629597</v>
      </c>
      <c r="E4728" t="s">
        <v>674</v>
      </c>
      <c r="F4728" t="s">
        <v>675</v>
      </c>
      <c r="H4728" t="s">
        <v>670</v>
      </c>
      <c r="I4728" t="s">
        <v>692</v>
      </c>
      <c r="L4728" t="s">
        <v>671</v>
      </c>
    </row>
    <row r="4729" spans="1:12" hidden="1">
      <c r="A4729" t="s">
        <v>672</v>
      </c>
      <c r="B4729">
        <v>30154605</v>
      </c>
      <c r="C4729" s="3">
        <v>43142</v>
      </c>
      <c r="D4729" s="2">
        <v>43142.468241030103</v>
      </c>
      <c r="E4729" t="s">
        <v>674</v>
      </c>
      <c r="F4729" t="s">
        <v>675</v>
      </c>
      <c r="H4729" t="s">
        <v>670</v>
      </c>
      <c r="I4729" t="s">
        <v>692</v>
      </c>
      <c r="L4729" t="s">
        <v>671</v>
      </c>
    </row>
    <row r="4730" spans="1:12" hidden="1">
      <c r="A4730" t="s">
        <v>672</v>
      </c>
      <c r="B4730">
        <v>30154605</v>
      </c>
      <c r="C4730" s="3">
        <v>43142</v>
      </c>
      <c r="D4730" s="2">
        <v>43142.468384641201</v>
      </c>
      <c r="E4730" t="s">
        <v>674</v>
      </c>
      <c r="F4730" t="s">
        <v>675</v>
      </c>
      <c r="H4730" t="s">
        <v>670</v>
      </c>
      <c r="I4730" t="s">
        <v>692</v>
      </c>
      <c r="L4730" t="s">
        <v>671</v>
      </c>
    </row>
    <row r="4731" spans="1:12" hidden="1">
      <c r="A4731" t="s">
        <v>672</v>
      </c>
      <c r="B4731">
        <v>30154605</v>
      </c>
      <c r="C4731" s="3">
        <v>43142</v>
      </c>
      <c r="D4731" s="2">
        <v>43142.468441169003</v>
      </c>
      <c r="E4731" t="s">
        <v>674</v>
      </c>
      <c r="F4731" t="s">
        <v>675</v>
      </c>
      <c r="H4731" t="s">
        <v>670</v>
      </c>
      <c r="I4731" t="s">
        <v>692</v>
      </c>
      <c r="L4731" t="s">
        <v>671</v>
      </c>
    </row>
    <row r="4732" spans="1:12" hidden="1">
      <c r="A4732" t="s">
        <v>672</v>
      </c>
      <c r="B4732">
        <v>30154605</v>
      </c>
      <c r="C4732" s="3">
        <v>43142</v>
      </c>
      <c r="D4732" s="2">
        <v>43142.468761562501</v>
      </c>
      <c r="E4732" t="s">
        <v>674</v>
      </c>
      <c r="F4732" t="s">
        <v>675</v>
      </c>
      <c r="H4732" t="s">
        <v>670</v>
      </c>
      <c r="I4732" t="s">
        <v>692</v>
      </c>
      <c r="L4732" t="s">
        <v>671</v>
      </c>
    </row>
    <row r="4733" spans="1:12" hidden="1">
      <c r="A4733" t="s">
        <v>672</v>
      </c>
      <c r="B4733">
        <v>30154605</v>
      </c>
      <c r="C4733" s="3">
        <v>43142</v>
      </c>
      <c r="D4733" s="2">
        <v>43142.468803935197</v>
      </c>
      <c r="E4733" t="s">
        <v>674</v>
      </c>
      <c r="F4733" t="s">
        <v>675</v>
      </c>
      <c r="H4733" t="s">
        <v>670</v>
      </c>
      <c r="I4733" t="s">
        <v>692</v>
      </c>
      <c r="L4733" t="s">
        <v>671</v>
      </c>
    </row>
    <row r="4734" spans="1:12" hidden="1">
      <c r="A4734" t="s">
        <v>672</v>
      </c>
      <c r="B4734">
        <v>30154605</v>
      </c>
      <c r="C4734" s="3">
        <v>43142</v>
      </c>
      <c r="D4734" s="2">
        <v>43142.4688744097</v>
      </c>
      <c r="E4734" t="s">
        <v>674</v>
      </c>
      <c r="F4734" t="s">
        <v>675</v>
      </c>
      <c r="H4734" t="s">
        <v>670</v>
      </c>
      <c r="I4734" t="s">
        <v>692</v>
      </c>
      <c r="L4734" t="s">
        <v>671</v>
      </c>
    </row>
    <row r="4735" spans="1:12" hidden="1">
      <c r="A4735" t="s">
        <v>672</v>
      </c>
      <c r="B4735">
        <v>30154605</v>
      </c>
      <c r="C4735" s="3">
        <v>43142</v>
      </c>
      <c r="D4735" s="2">
        <v>43142.4699041204</v>
      </c>
      <c r="E4735" t="s">
        <v>674</v>
      </c>
      <c r="F4735" t="s">
        <v>675</v>
      </c>
      <c r="H4735" t="s">
        <v>670</v>
      </c>
      <c r="I4735" t="s">
        <v>692</v>
      </c>
      <c r="L4735" t="s">
        <v>671</v>
      </c>
    </row>
    <row r="4736" spans="1:12" hidden="1">
      <c r="A4736" t="s">
        <v>672</v>
      </c>
      <c r="B4736">
        <v>30154605</v>
      </c>
      <c r="C4736" s="3">
        <v>43142</v>
      </c>
      <c r="D4736" s="2">
        <v>43142.469933935201</v>
      </c>
      <c r="E4736" t="s">
        <v>674</v>
      </c>
      <c r="F4736" t="s">
        <v>675</v>
      </c>
      <c r="H4736" t="s">
        <v>670</v>
      </c>
      <c r="I4736" t="s">
        <v>692</v>
      </c>
      <c r="L4736" t="s">
        <v>671</v>
      </c>
    </row>
    <row r="4737" spans="1:14" hidden="1">
      <c r="A4737" t="s">
        <v>14</v>
      </c>
      <c r="B4737">
        <v>30154605</v>
      </c>
      <c r="C4737" s="3">
        <v>43142</v>
      </c>
      <c r="D4737" s="2">
        <v>43142.470016458297</v>
      </c>
      <c r="E4737" t="s">
        <v>674</v>
      </c>
      <c r="F4737" t="s">
        <v>675</v>
      </c>
      <c r="H4737" t="s">
        <v>670</v>
      </c>
      <c r="I4737" t="s">
        <v>692</v>
      </c>
      <c r="J4737" t="s">
        <v>1641</v>
      </c>
      <c r="L4737" t="s">
        <v>671</v>
      </c>
      <c r="M4737" t="s">
        <v>1642</v>
      </c>
      <c r="N4737">
        <v>69.900002000000001</v>
      </c>
    </row>
    <row r="4738" spans="1:14" hidden="1">
      <c r="A4738" t="s">
        <v>672</v>
      </c>
      <c r="B4738">
        <v>30154605</v>
      </c>
      <c r="C4738" s="3">
        <v>43142</v>
      </c>
      <c r="D4738" s="2">
        <v>43142.470054537</v>
      </c>
      <c r="E4738" t="s">
        <v>674</v>
      </c>
      <c r="F4738" t="s">
        <v>675</v>
      </c>
      <c r="H4738" t="s">
        <v>670</v>
      </c>
      <c r="I4738" t="s">
        <v>692</v>
      </c>
      <c r="L4738" t="s">
        <v>671</v>
      </c>
    </row>
    <row r="4739" spans="1:14" hidden="1">
      <c r="A4739" t="s">
        <v>20</v>
      </c>
      <c r="B4739">
        <v>30154605</v>
      </c>
      <c r="C4739" s="3">
        <v>43142</v>
      </c>
      <c r="D4739" s="2">
        <v>43142.470169247703</v>
      </c>
      <c r="E4739" t="s">
        <v>674</v>
      </c>
      <c r="F4739" t="s">
        <v>675</v>
      </c>
      <c r="H4739" t="s">
        <v>670</v>
      </c>
      <c r="I4739" t="s">
        <v>692</v>
      </c>
      <c r="J4739" t="s">
        <v>1641</v>
      </c>
      <c r="K4739" t="s">
        <v>1643</v>
      </c>
      <c r="L4739" t="s">
        <v>671</v>
      </c>
      <c r="M4739" t="s">
        <v>1642</v>
      </c>
    </row>
    <row r="4740" spans="1:14" hidden="1">
      <c r="A4740" t="s">
        <v>22</v>
      </c>
      <c r="B4740">
        <v>30154605</v>
      </c>
      <c r="C4740" s="3">
        <v>43142</v>
      </c>
      <c r="D4740" s="2">
        <v>43142.470169282402</v>
      </c>
      <c r="E4740" t="s">
        <v>674</v>
      </c>
      <c r="F4740" t="s">
        <v>675</v>
      </c>
      <c r="H4740" t="s">
        <v>670</v>
      </c>
      <c r="K4740" t="s">
        <v>1643</v>
      </c>
      <c r="L4740" t="s">
        <v>671</v>
      </c>
    </row>
    <row r="4741" spans="1:14" hidden="1">
      <c r="A4741" t="s">
        <v>672</v>
      </c>
      <c r="B4741">
        <v>30154605</v>
      </c>
      <c r="C4741" s="3">
        <v>43142</v>
      </c>
      <c r="D4741" s="2">
        <v>43142.4701694213</v>
      </c>
      <c r="E4741" t="s">
        <v>674</v>
      </c>
      <c r="F4741" t="s">
        <v>675</v>
      </c>
      <c r="H4741" t="s">
        <v>670</v>
      </c>
      <c r="I4741" t="s">
        <v>692</v>
      </c>
      <c r="L4741" t="s">
        <v>671</v>
      </c>
    </row>
    <row r="4742" spans="1:14" hidden="1">
      <c r="A4742" t="s">
        <v>672</v>
      </c>
      <c r="B4742">
        <v>30154605</v>
      </c>
      <c r="C4742" s="3">
        <v>43142</v>
      </c>
      <c r="D4742" s="2">
        <v>43142.470169918997</v>
      </c>
      <c r="E4742" t="s">
        <v>674</v>
      </c>
      <c r="F4742" t="s">
        <v>675</v>
      </c>
      <c r="H4742" t="s">
        <v>670</v>
      </c>
      <c r="I4742" t="s">
        <v>692</v>
      </c>
      <c r="L4742" t="s">
        <v>671</v>
      </c>
    </row>
    <row r="4743" spans="1:14" hidden="1">
      <c r="A4743" t="s">
        <v>24</v>
      </c>
      <c r="B4743">
        <v>30154605</v>
      </c>
      <c r="C4743" s="3">
        <v>43142</v>
      </c>
      <c r="D4743" s="2">
        <v>43142.470318136599</v>
      </c>
      <c r="E4743" t="s">
        <v>674</v>
      </c>
      <c r="F4743" t="s">
        <v>675</v>
      </c>
      <c r="H4743" t="s">
        <v>670</v>
      </c>
      <c r="L4743" t="s">
        <v>671</v>
      </c>
    </row>
    <row r="4744" spans="1:14" hidden="1">
      <c r="A4744" t="s">
        <v>672</v>
      </c>
      <c r="B4744">
        <v>30154605</v>
      </c>
      <c r="C4744" s="3">
        <v>43142</v>
      </c>
      <c r="D4744" s="2">
        <v>43142.470425555599</v>
      </c>
      <c r="E4744" t="s">
        <v>674</v>
      </c>
      <c r="F4744" t="s">
        <v>675</v>
      </c>
      <c r="H4744" t="s">
        <v>670</v>
      </c>
      <c r="I4744" t="s">
        <v>692</v>
      </c>
      <c r="L4744" t="s">
        <v>671</v>
      </c>
    </row>
    <row r="4745" spans="1:14" hidden="1">
      <c r="A4745" t="s">
        <v>672</v>
      </c>
      <c r="B4745">
        <v>30154605</v>
      </c>
      <c r="C4745" s="3">
        <v>43142</v>
      </c>
      <c r="D4745" s="2">
        <v>43142.470426238397</v>
      </c>
      <c r="E4745" t="s">
        <v>674</v>
      </c>
      <c r="F4745" t="s">
        <v>675</v>
      </c>
      <c r="H4745" t="s">
        <v>670</v>
      </c>
      <c r="I4745" t="s">
        <v>692</v>
      </c>
      <c r="L4745" t="s">
        <v>671</v>
      </c>
    </row>
    <row r="4746" spans="1:14" hidden="1">
      <c r="A4746" t="s">
        <v>23</v>
      </c>
      <c r="B4746">
        <v>30154605</v>
      </c>
      <c r="C4746" s="3">
        <v>43142</v>
      </c>
      <c r="D4746" s="2">
        <v>43142.4704354977</v>
      </c>
      <c r="E4746" t="s">
        <v>674</v>
      </c>
      <c r="F4746" t="s">
        <v>675</v>
      </c>
      <c r="H4746" t="s">
        <v>670</v>
      </c>
      <c r="L4746" t="s">
        <v>671</v>
      </c>
    </row>
    <row r="4747" spans="1:14" hidden="1">
      <c r="A4747" t="s">
        <v>672</v>
      </c>
      <c r="B4747">
        <v>30154605</v>
      </c>
      <c r="C4747" s="3">
        <v>43142</v>
      </c>
      <c r="D4747" s="2">
        <v>43142.470470879598</v>
      </c>
      <c r="E4747" t="s">
        <v>674</v>
      </c>
      <c r="F4747" t="s">
        <v>675</v>
      </c>
      <c r="H4747" t="s">
        <v>670</v>
      </c>
      <c r="I4747" t="s">
        <v>692</v>
      </c>
      <c r="L4747" t="s">
        <v>671</v>
      </c>
    </row>
    <row r="4748" spans="1:14" hidden="1">
      <c r="A4748" t="s">
        <v>672</v>
      </c>
      <c r="B4748">
        <v>30154605</v>
      </c>
      <c r="C4748" s="3">
        <v>43142</v>
      </c>
      <c r="D4748" s="2">
        <v>43142.4704917708</v>
      </c>
      <c r="E4748" t="s">
        <v>674</v>
      </c>
      <c r="F4748" t="s">
        <v>675</v>
      </c>
      <c r="H4748" t="s">
        <v>670</v>
      </c>
      <c r="I4748" t="s">
        <v>692</v>
      </c>
      <c r="L4748" t="s">
        <v>671</v>
      </c>
    </row>
    <row r="4749" spans="1:14" hidden="1">
      <c r="A4749" t="s">
        <v>672</v>
      </c>
      <c r="B4749">
        <v>30154605</v>
      </c>
      <c r="C4749" s="3">
        <v>43142</v>
      </c>
      <c r="D4749" s="2">
        <v>43142.470647349503</v>
      </c>
      <c r="E4749" t="s">
        <v>674</v>
      </c>
      <c r="F4749" t="s">
        <v>675</v>
      </c>
      <c r="H4749" t="s">
        <v>670</v>
      </c>
      <c r="I4749" t="s">
        <v>692</v>
      </c>
      <c r="L4749" t="s">
        <v>671</v>
      </c>
    </row>
    <row r="4750" spans="1:14" hidden="1">
      <c r="A4750" t="s">
        <v>672</v>
      </c>
      <c r="B4750">
        <v>30154605</v>
      </c>
      <c r="C4750" s="3">
        <v>43142</v>
      </c>
      <c r="D4750" s="2">
        <v>43142.470691053197</v>
      </c>
      <c r="E4750" t="s">
        <v>674</v>
      </c>
      <c r="F4750" t="s">
        <v>675</v>
      </c>
      <c r="H4750" t="s">
        <v>670</v>
      </c>
      <c r="I4750" t="s">
        <v>692</v>
      </c>
      <c r="L4750" t="s">
        <v>671</v>
      </c>
    </row>
    <row r="4751" spans="1:14" hidden="1">
      <c r="A4751" t="s">
        <v>672</v>
      </c>
      <c r="B4751">
        <v>30154605</v>
      </c>
      <c r="C4751" s="3">
        <v>43142</v>
      </c>
      <c r="D4751" s="2">
        <v>43142.470719652803</v>
      </c>
      <c r="E4751" t="s">
        <v>674</v>
      </c>
      <c r="F4751" t="s">
        <v>675</v>
      </c>
      <c r="H4751" t="s">
        <v>670</v>
      </c>
      <c r="L4751" t="s">
        <v>671</v>
      </c>
    </row>
    <row r="4752" spans="1:14" hidden="1">
      <c r="A4752" t="s">
        <v>672</v>
      </c>
      <c r="B4752">
        <v>30154605</v>
      </c>
      <c r="C4752" s="3">
        <v>43142</v>
      </c>
      <c r="D4752" s="2">
        <v>43142.470728634296</v>
      </c>
      <c r="E4752" t="s">
        <v>674</v>
      </c>
      <c r="F4752" t="s">
        <v>675</v>
      </c>
      <c r="H4752" t="s">
        <v>670</v>
      </c>
      <c r="L4752" t="s">
        <v>671</v>
      </c>
    </row>
    <row r="4753" spans="1:14" hidden="1">
      <c r="A4753" t="s">
        <v>24</v>
      </c>
      <c r="B4753">
        <v>30154605</v>
      </c>
      <c r="C4753" s="3">
        <v>43142</v>
      </c>
      <c r="D4753" s="2">
        <v>43142.470756331</v>
      </c>
      <c r="E4753" t="s">
        <v>674</v>
      </c>
      <c r="F4753" t="s">
        <v>675</v>
      </c>
      <c r="H4753" t="s">
        <v>670</v>
      </c>
      <c r="L4753" t="s">
        <v>671</v>
      </c>
    </row>
    <row r="4754" spans="1:14" hidden="1">
      <c r="A4754" t="s">
        <v>672</v>
      </c>
      <c r="B4754">
        <v>30154605</v>
      </c>
      <c r="C4754" s="3">
        <v>43144</v>
      </c>
      <c r="D4754" s="2">
        <v>43144.764662164402</v>
      </c>
      <c r="E4754" t="s">
        <v>674</v>
      </c>
      <c r="F4754" t="s">
        <v>675</v>
      </c>
      <c r="H4754" t="s">
        <v>670</v>
      </c>
      <c r="L4754" t="s">
        <v>671</v>
      </c>
    </row>
    <row r="4755" spans="1:14" hidden="1">
      <c r="A4755" t="s">
        <v>23</v>
      </c>
      <c r="B4755">
        <v>30154605</v>
      </c>
      <c r="C4755" s="3">
        <v>43144</v>
      </c>
      <c r="D4755" s="2">
        <v>43144.764662546302</v>
      </c>
      <c r="E4755" t="s">
        <v>674</v>
      </c>
      <c r="F4755" t="s">
        <v>675</v>
      </c>
      <c r="H4755" t="s">
        <v>670</v>
      </c>
      <c r="L4755" t="s">
        <v>671</v>
      </c>
    </row>
    <row r="4756" spans="1:14" hidden="1">
      <c r="A4756" t="s">
        <v>24</v>
      </c>
      <c r="B4756">
        <v>30154605</v>
      </c>
      <c r="C4756" s="3">
        <v>43144</v>
      </c>
      <c r="D4756" s="2">
        <v>43144.764663576403</v>
      </c>
      <c r="E4756" t="s">
        <v>674</v>
      </c>
      <c r="F4756" t="s">
        <v>675</v>
      </c>
      <c r="H4756" t="s">
        <v>670</v>
      </c>
      <c r="L4756" t="s">
        <v>671</v>
      </c>
    </row>
    <row r="4757" spans="1:14" hidden="1">
      <c r="A4757" t="s">
        <v>14</v>
      </c>
      <c r="B4757">
        <v>677389</v>
      </c>
      <c r="C4757" s="3">
        <v>43042</v>
      </c>
      <c r="D4757" s="2">
        <v>43042.751092881903</v>
      </c>
      <c r="E4757" t="s">
        <v>674</v>
      </c>
      <c r="F4757" t="s">
        <v>677</v>
      </c>
      <c r="H4757" t="s">
        <v>670</v>
      </c>
      <c r="J4757" t="s">
        <v>740</v>
      </c>
      <c r="L4757" t="s">
        <v>676</v>
      </c>
      <c r="N4757">
        <v>59.599997999999999</v>
      </c>
    </row>
    <row r="4758" spans="1:14" hidden="1">
      <c r="A4758" t="s">
        <v>14</v>
      </c>
      <c r="B4758">
        <v>677389</v>
      </c>
      <c r="C4758" s="3">
        <v>43042</v>
      </c>
      <c r="D4758" s="2">
        <v>43042.751092939798</v>
      </c>
      <c r="E4758" t="s">
        <v>674</v>
      </c>
      <c r="F4758" t="s">
        <v>677</v>
      </c>
      <c r="H4758" t="s">
        <v>670</v>
      </c>
      <c r="J4758" t="s">
        <v>739</v>
      </c>
      <c r="L4758" t="s">
        <v>676</v>
      </c>
      <c r="N4758">
        <v>39.599997999999999</v>
      </c>
    </row>
    <row r="4759" spans="1:14" hidden="1">
      <c r="A4759" t="s">
        <v>14</v>
      </c>
      <c r="B4759">
        <v>677389</v>
      </c>
      <c r="C4759" s="3">
        <v>43042</v>
      </c>
      <c r="D4759" s="2">
        <v>43042.751309155101</v>
      </c>
      <c r="E4759" t="s">
        <v>674</v>
      </c>
      <c r="F4759" t="s">
        <v>677</v>
      </c>
      <c r="H4759" t="s">
        <v>670</v>
      </c>
      <c r="J4759" t="s">
        <v>741</v>
      </c>
      <c r="L4759" t="s">
        <v>676</v>
      </c>
      <c r="N4759">
        <v>11</v>
      </c>
    </row>
    <row r="4760" spans="1:14" hidden="1">
      <c r="A4760" t="s">
        <v>14</v>
      </c>
      <c r="B4760">
        <v>677389</v>
      </c>
      <c r="C4760" s="3">
        <v>43042</v>
      </c>
      <c r="D4760" s="2">
        <v>43042.751309213003</v>
      </c>
      <c r="E4760" t="s">
        <v>674</v>
      </c>
      <c r="F4760" t="s">
        <v>677</v>
      </c>
      <c r="H4760" t="s">
        <v>670</v>
      </c>
      <c r="J4760" t="s">
        <v>740</v>
      </c>
      <c r="L4760" t="s">
        <v>676</v>
      </c>
      <c r="N4760">
        <v>59.599997999999999</v>
      </c>
    </row>
    <row r="4761" spans="1:14" hidden="1">
      <c r="A4761" t="s">
        <v>14</v>
      </c>
      <c r="B4761">
        <v>677389</v>
      </c>
      <c r="C4761" s="3">
        <v>43042</v>
      </c>
      <c r="D4761" s="2">
        <v>43042.751309247702</v>
      </c>
      <c r="E4761" t="s">
        <v>674</v>
      </c>
      <c r="F4761" t="s">
        <v>677</v>
      </c>
      <c r="H4761" t="s">
        <v>670</v>
      </c>
      <c r="J4761" t="s">
        <v>739</v>
      </c>
      <c r="L4761" t="s">
        <v>676</v>
      </c>
      <c r="N4761">
        <v>39.599997999999999</v>
      </c>
    </row>
    <row r="4762" spans="1:14" hidden="1">
      <c r="A4762" t="s">
        <v>672</v>
      </c>
      <c r="B4762">
        <v>677389</v>
      </c>
      <c r="C4762" s="3">
        <v>43042</v>
      </c>
      <c r="D4762" s="2">
        <v>43042.751396273103</v>
      </c>
      <c r="E4762" t="s">
        <v>674</v>
      </c>
      <c r="F4762" t="s">
        <v>677</v>
      </c>
      <c r="H4762" t="s">
        <v>670</v>
      </c>
      <c r="L4762" t="s">
        <v>676</v>
      </c>
    </row>
    <row r="4763" spans="1:14" hidden="1">
      <c r="A4763" t="s">
        <v>672</v>
      </c>
      <c r="B4763">
        <v>677389</v>
      </c>
      <c r="C4763" s="3">
        <v>43042</v>
      </c>
      <c r="D4763" s="2">
        <v>43042.751470694398</v>
      </c>
      <c r="E4763" t="s">
        <v>674</v>
      </c>
      <c r="F4763" t="s">
        <v>677</v>
      </c>
      <c r="H4763" t="s">
        <v>670</v>
      </c>
      <c r="L4763" t="s">
        <v>676</v>
      </c>
    </row>
    <row r="4764" spans="1:14" hidden="1">
      <c r="A4764" t="s">
        <v>20</v>
      </c>
      <c r="B4764">
        <v>677389</v>
      </c>
      <c r="C4764" s="3">
        <v>43042</v>
      </c>
      <c r="D4764" s="2">
        <v>43042.751502847197</v>
      </c>
      <c r="E4764" t="s">
        <v>674</v>
      </c>
      <c r="F4764" t="s">
        <v>677</v>
      </c>
      <c r="H4764" t="s">
        <v>670</v>
      </c>
      <c r="J4764" t="s">
        <v>741</v>
      </c>
      <c r="K4764" t="s">
        <v>742</v>
      </c>
      <c r="L4764" t="s">
        <v>676</v>
      </c>
    </row>
    <row r="4765" spans="1:14" hidden="1">
      <c r="A4765" t="s">
        <v>20</v>
      </c>
      <c r="B4765">
        <v>677389</v>
      </c>
      <c r="C4765" s="3">
        <v>43042</v>
      </c>
      <c r="D4765" s="2">
        <v>43042.7515028704</v>
      </c>
      <c r="E4765" t="s">
        <v>674</v>
      </c>
      <c r="F4765" t="s">
        <v>677</v>
      </c>
      <c r="H4765" t="s">
        <v>670</v>
      </c>
      <c r="J4765" t="s">
        <v>740</v>
      </c>
      <c r="K4765" t="s">
        <v>742</v>
      </c>
      <c r="L4765" t="s">
        <v>676</v>
      </c>
    </row>
    <row r="4766" spans="1:14" hidden="1">
      <c r="A4766" t="s">
        <v>20</v>
      </c>
      <c r="B4766">
        <v>677389</v>
      </c>
      <c r="C4766" s="3">
        <v>43042</v>
      </c>
      <c r="D4766" s="2">
        <v>43042.751502905099</v>
      </c>
      <c r="E4766" t="s">
        <v>674</v>
      </c>
      <c r="F4766" t="s">
        <v>677</v>
      </c>
      <c r="H4766" t="s">
        <v>670</v>
      </c>
      <c r="J4766" t="s">
        <v>739</v>
      </c>
      <c r="K4766" t="s">
        <v>742</v>
      </c>
      <c r="L4766" t="s">
        <v>676</v>
      </c>
    </row>
    <row r="4767" spans="1:14" hidden="1">
      <c r="A4767" t="s">
        <v>22</v>
      </c>
      <c r="B4767">
        <v>677389</v>
      </c>
      <c r="C4767" s="3">
        <v>43042</v>
      </c>
      <c r="D4767" s="2">
        <v>43042.7515029282</v>
      </c>
      <c r="E4767" t="s">
        <v>674</v>
      </c>
      <c r="F4767" t="s">
        <v>677</v>
      </c>
      <c r="H4767" t="s">
        <v>670</v>
      </c>
      <c r="K4767" t="s">
        <v>742</v>
      </c>
      <c r="L4767" t="s">
        <v>676</v>
      </c>
    </row>
    <row r="4768" spans="1:14" hidden="1">
      <c r="A4768" t="s">
        <v>672</v>
      </c>
      <c r="B4768">
        <v>677389</v>
      </c>
      <c r="C4768" s="3">
        <v>43042</v>
      </c>
      <c r="D4768" s="2">
        <v>43042.751502974497</v>
      </c>
      <c r="E4768" t="s">
        <v>674</v>
      </c>
      <c r="F4768" t="s">
        <v>677</v>
      </c>
      <c r="H4768" t="s">
        <v>670</v>
      </c>
      <c r="L4768" t="s">
        <v>676</v>
      </c>
    </row>
    <row r="4769" spans="1:14" hidden="1">
      <c r="A4769" t="s">
        <v>672</v>
      </c>
      <c r="B4769">
        <v>677389</v>
      </c>
      <c r="C4769" s="3">
        <v>43042</v>
      </c>
      <c r="D4769" s="2">
        <v>43042.751503506901</v>
      </c>
      <c r="E4769" t="s">
        <v>674</v>
      </c>
      <c r="F4769" t="s">
        <v>677</v>
      </c>
      <c r="H4769" t="s">
        <v>670</v>
      </c>
      <c r="L4769" t="s">
        <v>676</v>
      </c>
    </row>
    <row r="4770" spans="1:14" hidden="1">
      <c r="A4770" t="s">
        <v>672</v>
      </c>
      <c r="B4770">
        <v>677389</v>
      </c>
      <c r="C4770" s="3">
        <v>43042</v>
      </c>
      <c r="D4770" s="2">
        <v>43042.751558483797</v>
      </c>
      <c r="E4770" t="s">
        <v>674</v>
      </c>
      <c r="F4770" t="s">
        <v>677</v>
      </c>
      <c r="H4770" t="s">
        <v>670</v>
      </c>
      <c r="L4770" t="s">
        <v>676</v>
      </c>
    </row>
    <row r="4771" spans="1:14" hidden="1">
      <c r="A4771" t="s">
        <v>672</v>
      </c>
      <c r="B4771">
        <v>677389</v>
      </c>
      <c r="C4771" s="3">
        <v>43042</v>
      </c>
      <c r="D4771" s="2">
        <v>43042.751643483803</v>
      </c>
      <c r="E4771" t="s">
        <v>674</v>
      </c>
      <c r="F4771" t="s">
        <v>677</v>
      </c>
      <c r="H4771" t="s">
        <v>670</v>
      </c>
      <c r="L4771" t="s">
        <v>676</v>
      </c>
    </row>
    <row r="4772" spans="1:14" hidden="1">
      <c r="A4772" t="s">
        <v>672</v>
      </c>
      <c r="B4772">
        <v>677389</v>
      </c>
      <c r="C4772" s="3">
        <v>43042</v>
      </c>
      <c r="D4772" s="2">
        <v>43042.7516657292</v>
      </c>
      <c r="E4772" t="s">
        <v>674</v>
      </c>
      <c r="F4772" t="s">
        <v>677</v>
      </c>
      <c r="H4772" t="s">
        <v>670</v>
      </c>
      <c r="L4772" t="s">
        <v>676</v>
      </c>
    </row>
    <row r="4773" spans="1:14" hidden="1">
      <c r="A4773" t="s">
        <v>672</v>
      </c>
      <c r="B4773">
        <v>677389</v>
      </c>
      <c r="C4773" s="3">
        <v>43042</v>
      </c>
      <c r="D4773" s="2">
        <v>43042.751666643497</v>
      </c>
      <c r="E4773" t="s">
        <v>674</v>
      </c>
      <c r="F4773" t="s">
        <v>677</v>
      </c>
      <c r="H4773" t="s">
        <v>670</v>
      </c>
      <c r="L4773" t="s">
        <v>676</v>
      </c>
    </row>
    <row r="4774" spans="1:14" hidden="1">
      <c r="A4774" t="s">
        <v>672</v>
      </c>
      <c r="B4774">
        <v>677389</v>
      </c>
      <c r="C4774" s="3">
        <v>43042</v>
      </c>
      <c r="D4774" s="2">
        <v>43042.752100266203</v>
      </c>
      <c r="E4774" t="s">
        <v>674</v>
      </c>
      <c r="F4774" t="s">
        <v>677</v>
      </c>
      <c r="H4774" t="s">
        <v>670</v>
      </c>
      <c r="L4774" t="s">
        <v>676</v>
      </c>
    </row>
    <row r="4775" spans="1:14" hidden="1">
      <c r="A4775" t="s">
        <v>672</v>
      </c>
      <c r="B4775">
        <v>40193886</v>
      </c>
      <c r="C4775" s="3">
        <v>43042</v>
      </c>
      <c r="D4775" s="2">
        <v>43042.734839803197</v>
      </c>
      <c r="E4775" t="s">
        <v>674</v>
      </c>
      <c r="F4775" t="s">
        <v>675</v>
      </c>
      <c r="H4775" t="s">
        <v>670</v>
      </c>
      <c r="L4775" t="s">
        <v>676</v>
      </c>
    </row>
    <row r="4776" spans="1:14" hidden="1">
      <c r="A4776" t="s">
        <v>23</v>
      </c>
      <c r="B4776">
        <v>40193886</v>
      </c>
      <c r="C4776" s="3">
        <v>43042</v>
      </c>
      <c r="D4776" s="2">
        <v>43042.734840474499</v>
      </c>
      <c r="E4776" t="s">
        <v>674</v>
      </c>
      <c r="F4776" t="s">
        <v>675</v>
      </c>
      <c r="H4776" t="s">
        <v>670</v>
      </c>
      <c r="L4776" t="s">
        <v>676</v>
      </c>
    </row>
    <row r="4777" spans="1:14" hidden="1">
      <c r="A4777" t="s">
        <v>672</v>
      </c>
      <c r="B4777">
        <v>40193886</v>
      </c>
      <c r="C4777" s="3">
        <v>43042</v>
      </c>
      <c r="D4777" s="2">
        <v>43042.734865821803</v>
      </c>
      <c r="E4777" t="s">
        <v>674</v>
      </c>
      <c r="F4777" t="s">
        <v>675</v>
      </c>
      <c r="H4777" t="s">
        <v>670</v>
      </c>
      <c r="L4777" t="s">
        <v>676</v>
      </c>
    </row>
    <row r="4778" spans="1:14" hidden="1">
      <c r="A4778" t="s">
        <v>672</v>
      </c>
      <c r="B4778">
        <v>40193886</v>
      </c>
      <c r="C4778" s="3">
        <v>43042</v>
      </c>
      <c r="D4778" s="2">
        <v>43042.734883807898</v>
      </c>
      <c r="E4778" t="s">
        <v>674</v>
      </c>
      <c r="F4778" t="s">
        <v>675</v>
      </c>
      <c r="H4778" t="s">
        <v>670</v>
      </c>
      <c r="L4778" t="s">
        <v>676</v>
      </c>
    </row>
    <row r="4779" spans="1:14" hidden="1">
      <c r="A4779" t="s">
        <v>672</v>
      </c>
      <c r="B4779">
        <v>40193886</v>
      </c>
      <c r="C4779" s="3">
        <v>43042</v>
      </c>
      <c r="D4779" s="2">
        <v>43042.734887268503</v>
      </c>
      <c r="E4779" t="s">
        <v>674</v>
      </c>
      <c r="F4779" t="s">
        <v>675</v>
      </c>
      <c r="H4779" t="s">
        <v>670</v>
      </c>
      <c r="L4779" t="s">
        <v>676</v>
      </c>
    </row>
    <row r="4780" spans="1:14" hidden="1">
      <c r="A4780" t="s">
        <v>672</v>
      </c>
      <c r="B4780">
        <v>40193886</v>
      </c>
      <c r="C4780" s="3">
        <v>43042</v>
      </c>
      <c r="D4780" s="2">
        <v>43042.734950428203</v>
      </c>
      <c r="E4780" t="s">
        <v>674</v>
      </c>
      <c r="F4780" t="s">
        <v>675</v>
      </c>
      <c r="H4780" t="s">
        <v>670</v>
      </c>
      <c r="L4780" t="s">
        <v>676</v>
      </c>
    </row>
    <row r="4781" spans="1:14" hidden="1">
      <c r="A4781" t="s">
        <v>672</v>
      </c>
      <c r="B4781">
        <v>40193886</v>
      </c>
      <c r="C4781" s="3">
        <v>43042</v>
      </c>
      <c r="D4781" s="2">
        <v>43042.7349950926</v>
      </c>
      <c r="E4781" t="s">
        <v>674</v>
      </c>
      <c r="F4781" t="s">
        <v>675</v>
      </c>
      <c r="H4781" t="s">
        <v>670</v>
      </c>
      <c r="L4781" t="s">
        <v>676</v>
      </c>
    </row>
    <row r="4782" spans="1:14" hidden="1">
      <c r="A4782" t="s">
        <v>14</v>
      </c>
      <c r="B4782">
        <v>40193886</v>
      </c>
      <c r="C4782" s="3">
        <v>43042</v>
      </c>
      <c r="D4782" s="2">
        <v>43042.735119849502</v>
      </c>
      <c r="E4782" t="s">
        <v>674</v>
      </c>
      <c r="F4782" t="s">
        <v>675</v>
      </c>
      <c r="H4782" t="s">
        <v>670</v>
      </c>
      <c r="J4782" t="s">
        <v>18</v>
      </c>
      <c r="L4782" t="s">
        <v>676</v>
      </c>
      <c r="N4782">
        <v>15</v>
      </c>
    </row>
    <row r="4783" spans="1:14" hidden="1">
      <c r="A4783" t="s">
        <v>672</v>
      </c>
      <c r="B4783">
        <v>40193886</v>
      </c>
      <c r="C4783" s="3">
        <v>43042</v>
      </c>
      <c r="D4783" s="2">
        <v>43042.735141446799</v>
      </c>
      <c r="E4783" t="s">
        <v>674</v>
      </c>
      <c r="F4783" t="s">
        <v>675</v>
      </c>
      <c r="H4783" t="s">
        <v>670</v>
      </c>
      <c r="L4783" t="s">
        <v>676</v>
      </c>
    </row>
    <row r="4784" spans="1:14" hidden="1">
      <c r="A4784" t="s">
        <v>672</v>
      </c>
      <c r="B4784">
        <v>40193886</v>
      </c>
      <c r="C4784" s="3">
        <v>43042</v>
      </c>
      <c r="D4784" s="2">
        <v>43042.735175162001</v>
      </c>
      <c r="E4784" t="s">
        <v>674</v>
      </c>
      <c r="F4784" t="s">
        <v>675</v>
      </c>
      <c r="H4784" t="s">
        <v>670</v>
      </c>
      <c r="L4784" t="s">
        <v>676</v>
      </c>
    </row>
    <row r="4785" spans="1:12" hidden="1">
      <c r="A4785" t="s">
        <v>20</v>
      </c>
      <c r="B4785">
        <v>40193886</v>
      </c>
      <c r="C4785" s="3">
        <v>43042</v>
      </c>
      <c r="D4785" s="2">
        <v>43042.735196631897</v>
      </c>
      <c r="E4785" t="s">
        <v>674</v>
      </c>
      <c r="F4785" t="s">
        <v>675</v>
      </c>
      <c r="H4785" t="s">
        <v>670</v>
      </c>
      <c r="J4785" t="s">
        <v>18</v>
      </c>
      <c r="K4785" t="s">
        <v>738</v>
      </c>
      <c r="L4785" t="s">
        <v>676</v>
      </c>
    </row>
    <row r="4786" spans="1:12" hidden="1">
      <c r="A4786" t="s">
        <v>22</v>
      </c>
      <c r="B4786">
        <v>40193886</v>
      </c>
      <c r="C4786" s="3">
        <v>43042</v>
      </c>
      <c r="D4786" s="2">
        <v>43042.735196678201</v>
      </c>
      <c r="E4786" t="s">
        <v>674</v>
      </c>
      <c r="F4786" t="s">
        <v>675</v>
      </c>
      <c r="H4786" t="s">
        <v>670</v>
      </c>
      <c r="K4786" t="s">
        <v>738</v>
      </c>
      <c r="L4786" t="s">
        <v>676</v>
      </c>
    </row>
    <row r="4787" spans="1:12" hidden="1">
      <c r="A4787" t="s">
        <v>672</v>
      </c>
      <c r="B4787">
        <v>40193886</v>
      </c>
      <c r="C4787" s="3">
        <v>43042</v>
      </c>
      <c r="D4787" s="2">
        <v>43042.735196770802</v>
      </c>
      <c r="E4787" t="s">
        <v>674</v>
      </c>
      <c r="F4787" t="s">
        <v>675</v>
      </c>
      <c r="H4787" t="s">
        <v>670</v>
      </c>
      <c r="L4787" t="s">
        <v>676</v>
      </c>
    </row>
    <row r="4788" spans="1:12" hidden="1">
      <c r="A4788" t="s">
        <v>672</v>
      </c>
      <c r="B4788">
        <v>40193886</v>
      </c>
      <c r="C4788" s="3">
        <v>43042</v>
      </c>
      <c r="D4788" s="2">
        <v>43042.735197789298</v>
      </c>
      <c r="E4788" t="s">
        <v>674</v>
      </c>
      <c r="F4788" t="s">
        <v>675</v>
      </c>
      <c r="H4788" t="s">
        <v>670</v>
      </c>
      <c r="L4788" t="s">
        <v>676</v>
      </c>
    </row>
    <row r="4789" spans="1:12" hidden="1">
      <c r="A4789" t="s">
        <v>672</v>
      </c>
      <c r="B4789">
        <v>40193886</v>
      </c>
      <c r="C4789" s="3">
        <v>43042</v>
      </c>
      <c r="D4789" s="2">
        <v>43042.735232708299</v>
      </c>
      <c r="E4789" t="s">
        <v>674</v>
      </c>
      <c r="F4789" t="s">
        <v>675</v>
      </c>
      <c r="H4789" t="s">
        <v>670</v>
      </c>
      <c r="L4789" t="s">
        <v>676</v>
      </c>
    </row>
    <row r="4790" spans="1:12" hidden="1">
      <c r="A4790" t="s">
        <v>672</v>
      </c>
      <c r="B4790">
        <v>40193886</v>
      </c>
      <c r="C4790" s="3">
        <v>43042</v>
      </c>
      <c r="D4790" s="2">
        <v>43042.7352538657</v>
      </c>
      <c r="E4790" t="s">
        <v>674</v>
      </c>
      <c r="F4790" t="s">
        <v>675</v>
      </c>
      <c r="H4790" t="s">
        <v>670</v>
      </c>
      <c r="L4790" t="s">
        <v>676</v>
      </c>
    </row>
    <row r="4791" spans="1:12" hidden="1">
      <c r="A4791" t="s">
        <v>672</v>
      </c>
      <c r="B4791">
        <v>40193886</v>
      </c>
      <c r="C4791" s="3">
        <v>43042</v>
      </c>
      <c r="D4791" s="2">
        <v>43042.735268286997</v>
      </c>
      <c r="E4791" t="s">
        <v>674</v>
      </c>
      <c r="F4791" t="s">
        <v>675</v>
      </c>
      <c r="H4791" t="s">
        <v>670</v>
      </c>
      <c r="L4791" t="s">
        <v>676</v>
      </c>
    </row>
    <row r="4792" spans="1:12" hidden="1">
      <c r="A4792" t="s">
        <v>672</v>
      </c>
      <c r="B4792">
        <v>40193886</v>
      </c>
      <c r="C4792" s="3">
        <v>43042</v>
      </c>
      <c r="D4792" s="2">
        <v>43042.735270243102</v>
      </c>
      <c r="E4792" t="s">
        <v>674</v>
      </c>
      <c r="F4792" t="s">
        <v>675</v>
      </c>
      <c r="H4792" t="s">
        <v>670</v>
      </c>
      <c r="L4792" t="s">
        <v>676</v>
      </c>
    </row>
    <row r="4793" spans="1:12" hidden="1">
      <c r="A4793" t="s">
        <v>672</v>
      </c>
      <c r="B4793">
        <v>40193886</v>
      </c>
      <c r="C4793" s="3">
        <v>43042</v>
      </c>
      <c r="D4793" s="2">
        <v>43042.735331169002</v>
      </c>
      <c r="E4793" t="s">
        <v>674</v>
      </c>
      <c r="F4793" t="s">
        <v>675</v>
      </c>
      <c r="H4793" t="s">
        <v>670</v>
      </c>
      <c r="L4793" t="s">
        <v>676</v>
      </c>
    </row>
    <row r="4794" spans="1:12" hidden="1">
      <c r="A4794" t="s">
        <v>24</v>
      </c>
      <c r="B4794">
        <v>40193886</v>
      </c>
      <c r="C4794" s="3">
        <v>43042</v>
      </c>
      <c r="D4794" s="2">
        <v>43042.735501851901</v>
      </c>
      <c r="E4794" t="s">
        <v>674</v>
      </c>
      <c r="F4794" t="s">
        <v>675</v>
      </c>
      <c r="H4794" t="s">
        <v>670</v>
      </c>
      <c r="L4794" t="s">
        <v>676</v>
      </c>
    </row>
    <row r="4795" spans="1:12" hidden="1">
      <c r="A4795" t="s">
        <v>23</v>
      </c>
      <c r="B4795">
        <v>40193886</v>
      </c>
      <c r="C4795" s="3">
        <v>43042</v>
      </c>
      <c r="D4795" s="2">
        <v>43042.749967187498</v>
      </c>
      <c r="E4795" t="s">
        <v>674</v>
      </c>
      <c r="F4795" t="s">
        <v>675</v>
      </c>
      <c r="H4795" t="s">
        <v>670</v>
      </c>
      <c r="L4795" t="s">
        <v>676</v>
      </c>
    </row>
    <row r="4796" spans="1:12" hidden="1">
      <c r="A4796" t="s">
        <v>672</v>
      </c>
      <c r="B4796">
        <v>40193886</v>
      </c>
      <c r="C4796" s="3">
        <v>43042</v>
      </c>
      <c r="D4796" s="2">
        <v>43042.749987962998</v>
      </c>
      <c r="E4796" t="s">
        <v>674</v>
      </c>
      <c r="F4796" t="s">
        <v>677</v>
      </c>
      <c r="H4796" t="s">
        <v>670</v>
      </c>
      <c r="L4796" t="s">
        <v>676</v>
      </c>
    </row>
    <row r="4797" spans="1:12" hidden="1">
      <c r="A4797" t="s">
        <v>672</v>
      </c>
      <c r="B4797">
        <v>40193886</v>
      </c>
      <c r="C4797" s="3">
        <v>43042</v>
      </c>
      <c r="D4797" s="2">
        <v>43042.749996956001</v>
      </c>
      <c r="E4797" t="s">
        <v>674</v>
      </c>
      <c r="F4797" t="s">
        <v>677</v>
      </c>
      <c r="H4797" t="s">
        <v>670</v>
      </c>
      <c r="L4797" t="s">
        <v>676</v>
      </c>
    </row>
    <row r="4798" spans="1:12" hidden="1">
      <c r="A4798" t="s">
        <v>24</v>
      </c>
      <c r="B4798">
        <v>40193886</v>
      </c>
      <c r="C4798" s="3">
        <v>43042</v>
      </c>
      <c r="D4798" s="2">
        <v>43042.750035219899</v>
      </c>
      <c r="E4798" t="s">
        <v>674</v>
      </c>
      <c r="F4798" t="s">
        <v>675</v>
      </c>
      <c r="H4798" t="s">
        <v>670</v>
      </c>
      <c r="L4798" t="s">
        <v>676</v>
      </c>
    </row>
    <row r="4799" spans="1:12" hidden="1">
      <c r="A4799" t="s">
        <v>23</v>
      </c>
      <c r="B4799">
        <v>40193886</v>
      </c>
      <c r="C4799" s="3">
        <v>43042</v>
      </c>
      <c r="D4799" s="2">
        <v>43042.774493344899</v>
      </c>
      <c r="E4799" t="s">
        <v>674</v>
      </c>
      <c r="F4799" t="s">
        <v>675</v>
      </c>
      <c r="H4799" t="s">
        <v>670</v>
      </c>
      <c r="L4799" t="s">
        <v>676</v>
      </c>
    </row>
    <row r="4800" spans="1:12" hidden="1">
      <c r="A4800" t="s">
        <v>672</v>
      </c>
      <c r="B4800">
        <v>40193886</v>
      </c>
      <c r="C4800" s="3">
        <v>43042</v>
      </c>
      <c r="D4800" s="2">
        <v>43042.774505046298</v>
      </c>
      <c r="E4800" t="s">
        <v>674</v>
      </c>
      <c r="F4800" t="s">
        <v>675</v>
      </c>
      <c r="H4800" t="s">
        <v>670</v>
      </c>
      <c r="L4800" t="s">
        <v>676</v>
      </c>
    </row>
    <row r="4801" spans="1:14" hidden="1">
      <c r="A4801" t="s">
        <v>672</v>
      </c>
      <c r="B4801">
        <v>40193886</v>
      </c>
      <c r="C4801" s="3">
        <v>43042</v>
      </c>
      <c r="D4801" s="2">
        <v>43042.774559224497</v>
      </c>
      <c r="E4801" t="s">
        <v>674</v>
      </c>
      <c r="F4801" t="s">
        <v>675</v>
      </c>
      <c r="H4801" t="s">
        <v>670</v>
      </c>
      <c r="L4801" t="s">
        <v>676</v>
      </c>
    </row>
    <row r="4802" spans="1:14" hidden="1">
      <c r="A4802" t="s">
        <v>672</v>
      </c>
      <c r="B4802">
        <v>40193886</v>
      </c>
      <c r="C4802" s="3">
        <v>43042</v>
      </c>
      <c r="D4802" s="2">
        <v>43042.774596504598</v>
      </c>
      <c r="E4802" t="s">
        <v>674</v>
      </c>
      <c r="F4802" t="s">
        <v>675</v>
      </c>
      <c r="H4802" t="s">
        <v>670</v>
      </c>
      <c r="L4802" t="s">
        <v>676</v>
      </c>
    </row>
    <row r="4803" spans="1:14" hidden="1">
      <c r="A4803" t="s">
        <v>24</v>
      </c>
      <c r="B4803">
        <v>40193886</v>
      </c>
      <c r="C4803" s="3">
        <v>43042</v>
      </c>
      <c r="D4803" s="2">
        <v>43042.774656134301</v>
      </c>
      <c r="E4803" t="s">
        <v>674</v>
      </c>
      <c r="F4803" t="s">
        <v>675</v>
      </c>
      <c r="H4803" t="s">
        <v>670</v>
      </c>
      <c r="L4803" t="s">
        <v>676</v>
      </c>
    </row>
    <row r="4804" spans="1:14" hidden="1">
      <c r="A4804" t="s">
        <v>14</v>
      </c>
      <c r="B4804">
        <v>40193886</v>
      </c>
      <c r="C4804" s="3">
        <v>43042</v>
      </c>
      <c r="D4804"/>
      <c r="G4804">
        <v>15</v>
      </c>
      <c r="J4804" s="5" t="s">
        <v>18</v>
      </c>
      <c r="K4804" s="5" t="s">
        <v>751</v>
      </c>
      <c r="M4804" s="5" t="s">
        <v>19</v>
      </c>
      <c r="N4804">
        <v>15</v>
      </c>
    </row>
    <row r="4805" spans="1:14" hidden="1">
      <c r="A4805" t="s">
        <v>20</v>
      </c>
      <c r="B4805">
        <v>40193886</v>
      </c>
      <c r="C4805" s="3">
        <v>43042</v>
      </c>
      <c r="D4805"/>
      <c r="G4805">
        <v>15</v>
      </c>
      <c r="J4805" s="5" t="s">
        <v>18</v>
      </c>
      <c r="K4805" s="5" t="s">
        <v>751</v>
      </c>
      <c r="M4805" s="5" t="s">
        <v>19</v>
      </c>
      <c r="N4805">
        <v>15</v>
      </c>
    </row>
    <row r="4806" spans="1:14" hidden="1">
      <c r="A4806" t="s">
        <v>21</v>
      </c>
      <c r="B4806">
        <v>40193886</v>
      </c>
      <c r="C4806" s="3">
        <v>43042</v>
      </c>
      <c r="D4806"/>
      <c r="G4806">
        <v>15</v>
      </c>
      <c r="J4806" s="5" t="s">
        <v>18</v>
      </c>
      <c r="K4806" s="5" t="s">
        <v>751</v>
      </c>
      <c r="M4806" s="5" t="s">
        <v>19</v>
      </c>
      <c r="N4806">
        <v>15</v>
      </c>
    </row>
    <row r="4807" spans="1:14" hidden="1">
      <c r="A4807" t="s">
        <v>22</v>
      </c>
      <c r="B4807">
        <v>40193886</v>
      </c>
      <c r="C4807" s="4">
        <v>43042</v>
      </c>
      <c r="D4807"/>
      <c r="G4807">
        <v>15</v>
      </c>
      <c r="K4807" t="s">
        <v>751</v>
      </c>
    </row>
    <row r="4808" spans="1:14" hidden="1">
      <c r="A4808" t="s">
        <v>23</v>
      </c>
      <c r="B4808">
        <v>40193886</v>
      </c>
      <c r="C4808" s="4">
        <v>43042</v>
      </c>
      <c r="D4808"/>
    </row>
    <row r="4809" spans="1:14" hidden="1">
      <c r="A4809" t="s">
        <v>24</v>
      </c>
      <c r="B4809">
        <v>40193886</v>
      </c>
      <c r="C4809" s="4">
        <v>43042</v>
      </c>
      <c r="D4809"/>
    </row>
    <row r="4810" spans="1:14" hidden="1">
      <c r="A4810" t="s">
        <v>23</v>
      </c>
      <c r="B4810">
        <v>43634550</v>
      </c>
      <c r="C4810" s="3">
        <v>43042</v>
      </c>
      <c r="D4810" s="2">
        <v>43042.704453657403</v>
      </c>
      <c r="E4810" t="s">
        <v>668</v>
      </c>
      <c r="F4810" t="s">
        <v>675</v>
      </c>
      <c r="H4810" t="s">
        <v>670</v>
      </c>
      <c r="L4810" t="s">
        <v>676</v>
      </c>
    </row>
    <row r="4811" spans="1:14" hidden="1">
      <c r="A4811" t="s">
        <v>672</v>
      </c>
      <c r="B4811">
        <v>43634550</v>
      </c>
      <c r="C4811" s="3">
        <v>43042</v>
      </c>
      <c r="D4811" s="2">
        <v>43042.704537268502</v>
      </c>
      <c r="E4811" t="s">
        <v>668</v>
      </c>
      <c r="F4811" t="s">
        <v>675</v>
      </c>
      <c r="H4811" t="s">
        <v>670</v>
      </c>
      <c r="L4811" t="s">
        <v>676</v>
      </c>
    </row>
    <row r="4812" spans="1:14" hidden="1">
      <c r="A4812" t="s">
        <v>672</v>
      </c>
      <c r="B4812">
        <v>43634550</v>
      </c>
      <c r="C4812" s="3">
        <v>43042</v>
      </c>
      <c r="D4812" s="2">
        <v>43042.7046164352</v>
      </c>
      <c r="E4812" t="s">
        <v>668</v>
      </c>
      <c r="F4812" t="s">
        <v>675</v>
      </c>
      <c r="H4812" t="s">
        <v>670</v>
      </c>
      <c r="L4812" t="s">
        <v>676</v>
      </c>
    </row>
    <row r="4813" spans="1:14" hidden="1">
      <c r="A4813" t="s">
        <v>14</v>
      </c>
      <c r="B4813">
        <v>43634550</v>
      </c>
      <c r="C4813" s="3">
        <v>43042</v>
      </c>
      <c r="D4813" s="2">
        <v>43042.704777858802</v>
      </c>
      <c r="E4813" t="s">
        <v>668</v>
      </c>
      <c r="F4813" t="s">
        <v>675</v>
      </c>
      <c r="H4813" t="s">
        <v>670</v>
      </c>
      <c r="J4813" t="s">
        <v>417</v>
      </c>
      <c r="L4813" t="s">
        <v>676</v>
      </c>
      <c r="M4813">
        <v>2010404060363</v>
      </c>
      <c r="N4813">
        <v>5.9</v>
      </c>
    </row>
    <row r="4814" spans="1:14" hidden="1">
      <c r="A4814" t="s">
        <v>14</v>
      </c>
      <c r="B4814">
        <v>43634550</v>
      </c>
      <c r="C4814" s="3">
        <v>43042</v>
      </c>
      <c r="D4814" s="2">
        <v>43042.704831516203</v>
      </c>
      <c r="E4814" t="s">
        <v>668</v>
      </c>
      <c r="F4814" t="s">
        <v>675</v>
      </c>
      <c r="H4814" t="s">
        <v>670</v>
      </c>
      <c r="J4814" t="s">
        <v>309</v>
      </c>
      <c r="L4814" t="s">
        <v>676</v>
      </c>
      <c r="M4814">
        <v>2403219320286</v>
      </c>
      <c r="N4814">
        <v>39.6</v>
      </c>
    </row>
    <row r="4815" spans="1:14" hidden="1">
      <c r="A4815" t="s">
        <v>14</v>
      </c>
      <c r="B4815">
        <v>43634550</v>
      </c>
      <c r="C4815" s="3">
        <v>43042</v>
      </c>
      <c r="D4815" s="2">
        <v>43042.704906400497</v>
      </c>
      <c r="E4815" t="s">
        <v>668</v>
      </c>
      <c r="F4815" t="s">
        <v>675</v>
      </c>
      <c r="H4815" t="s">
        <v>670</v>
      </c>
      <c r="J4815" t="s">
        <v>733</v>
      </c>
      <c r="L4815" t="s">
        <v>676</v>
      </c>
      <c r="M4815">
        <v>2426903903008</v>
      </c>
      <c r="N4815">
        <v>1.5</v>
      </c>
    </row>
    <row r="4816" spans="1:14" hidden="1">
      <c r="A4816" t="s">
        <v>14</v>
      </c>
      <c r="B4816">
        <v>43634550</v>
      </c>
      <c r="C4816" s="3">
        <v>43042</v>
      </c>
      <c r="D4816" s="2">
        <v>43042.704983807896</v>
      </c>
      <c r="E4816" t="s">
        <v>668</v>
      </c>
      <c r="F4816" t="s">
        <v>675</v>
      </c>
      <c r="H4816" t="s">
        <v>670</v>
      </c>
      <c r="J4816" t="s">
        <v>103</v>
      </c>
      <c r="L4816" t="s">
        <v>676</v>
      </c>
      <c r="M4816">
        <v>2376322004254</v>
      </c>
      <c r="N4816">
        <v>7.96</v>
      </c>
    </row>
    <row r="4817" spans="1:14" hidden="1">
      <c r="A4817" t="s">
        <v>14</v>
      </c>
      <c r="B4817">
        <v>43634550</v>
      </c>
      <c r="C4817" s="3">
        <v>43042</v>
      </c>
      <c r="D4817" s="2">
        <v>43042.705041215297</v>
      </c>
      <c r="E4817" t="s">
        <v>668</v>
      </c>
      <c r="F4817" t="s">
        <v>675</v>
      </c>
      <c r="H4817" t="s">
        <v>670</v>
      </c>
      <c r="J4817" t="s">
        <v>537</v>
      </c>
      <c r="L4817" t="s">
        <v>676</v>
      </c>
      <c r="M4817">
        <v>2382235005165</v>
      </c>
      <c r="N4817">
        <v>41.6</v>
      </c>
    </row>
    <row r="4818" spans="1:14" hidden="1">
      <c r="A4818" t="s">
        <v>14</v>
      </c>
      <c r="B4818">
        <v>43634550</v>
      </c>
      <c r="C4818" s="3">
        <v>43042</v>
      </c>
      <c r="D4818" s="2">
        <v>43042.7051064931</v>
      </c>
      <c r="E4818" t="s">
        <v>668</v>
      </c>
      <c r="F4818" t="s">
        <v>675</v>
      </c>
      <c r="H4818" t="s">
        <v>670</v>
      </c>
      <c r="J4818" t="s">
        <v>734</v>
      </c>
      <c r="L4818" t="s">
        <v>676</v>
      </c>
      <c r="M4818">
        <v>2382486006904</v>
      </c>
      <c r="N4818">
        <v>6.9</v>
      </c>
    </row>
    <row r="4819" spans="1:14" hidden="1">
      <c r="A4819" t="s">
        <v>14</v>
      </c>
      <c r="B4819">
        <v>43634550</v>
      </c>
      <c r="C4819" s="3">
        <v>43042</v>
      </c>
      <c r="D4819" s="2">
        <v>43042.705184236103</v>
      </c>
      <c r="E4819" t="s">
        <v>668</v>
      </c>
      <c r="F4819" t="s">
        <v>675</v>
      </c>
      <c r="H4819" t="s">
        <v>670</v>
      </c>
      <c r="J4819" t="s">
        <v>735</v>
      </c>
      <c r="L4819" t="s">
        <v>676</v>
      </c>
      <c r="M4819">
        <v>2490260004586</v>
      </c>
      <c r="N4819">
        <v>15.8</v>
      </c>
    </row>
    <row r="4820" spans="1:14" hidden="1">
      <c r="A4820" t="s">
        <v>14</v>
      </c>
      <c r="B4820">
        <v>43634550</v>
      </c>
      <c r="C4820" s="3">
        <v>43042</v>
      </c>
      <c r="D4820" s="2">
        <v>43042.706227673603</v>
      </c>
      <c r="E4820" t="s">
        <v>668</v>
      </c>
      <c r="F4820" t="s">
        <v>675</v>
      </c>
      <c r="H4820" t="s">
        <v>670</v>
      </c>
      <c r="J4820" t="s">
        <v>736</v>
      </c>
      <c r="L4820" t="s">
        <v>676</v>
      </c>
      <c r="M4820">
        <v>6942536511091</v>
      </c>
      <c r="N4820">
        <v>0.2</v>
      </c>
    </row>
    <row r="4821" spans="1:14" hidden="1">
      <c r="A4821" t="s">
        <v>672</v>
      </c>
      <c r="B4821">
        <v>43634550</v>
      </c>
      <c r="C4821" s="3">
        <v>43042</v>
      </c>
      <c r="D4821" s="2">
        <v>43042.706229502299</v>
      </c>
      <c r="E4821" t="s">
        <v>668</v>
      </c>
      <c r="F4821" t="s">
        <v>675</v>
      </c>
      <c r="H4821" t="s">
        <v>670</v>
      </c>
      <c r="L4821" t="s">
        <v>676</v>
      </c>
    </row>
    <row r="4822" spans="1:14" hidden="1">
      <c r="A4822" t="s">
        <v>20</v>
      </c>
      <c r="B4822">
        <v>43634550</v>
      </c>
      <c r="C4822" s="3">
        <v>43042</v>
      </c>
      <c r="D4822" s="2">
        <v>43042.706303726904</v>
      </c>
      <c r="E4822" t="s">
        <v>668</v>
      </c>
      <c r="F4822" t="s">
        <v>675</v>
      </c>
      <c r="H4822" t="s">
        <v>670</v>
      </c>
      <c r="J4822" t="s">
        <v>735</v>
      </c>
      <c r="K4822" t="s">
        <v>737</v>
      </c>
      <c r="L4822" t="s">
        <v>676</v>
      </c>
    </row>
    <row r="4823" spans="1:14" hidden="1">
      <c r="A4823" t="s">
        <v>22</v>
      </c>
      <c r="B4823">
        <v>43634550</v>
      </c>
      <c r="C4823" s="3">
        <v>43042</v>
      </c>
      <c r="D4823" s="2">
        <v>43042.7063037384</v>
      </c>
      <c r="E4823" t="s">
        <v>668</v>
      </c>
      <c r="F4823" t="s">
        <v>675</v>
      </c>
      <c r="H4823" t="s">
        <v>670</v>
      </c>
      <c r="K4823" t="s">
        <v>737</v>
      </c>
      <c r="L4823" t="s">
        <v>676</v>
      </c>
      <c r="M4823">
        <v>2010404060363</v>
      </c>
    </row>
    <row r="4824" spans="1:14" hidden="1">
      <c r="A4824" t="s">
        <v>20</v>
      </c>
      <c r="B4824">
        <v>43634550</v>
      </c>
      <c r="C4824" s="3">
        <v>43042</v>
      </c>
      <c r="D4824" s="2">
        <v>43042.7063037384</v>
      </c>
      <c r="E4824" t="s">
        <v>668</v>
      </c>
      <c r="F4824" t="s">
        <v>675</v>
      </c>
      <c r="H4824" t="s">
        <v>670</v>
      </c>
      <c r="J4824" t="s">
        <v>734</v>
      </c>
      <c r="K4824" t="s">
        <v>737</v>
      </c>
      <c r="L4824" t="s">
        <v>676</v>
      </c>
    </row>
    <row r="4825" spans="1:14" hidden="1">
      <c r="A4825" t="s">
        <v>20</v>
      </c>
      <c r="B4825">
        <v>43634550</v>
      </c>
      <c r="C4825" s="3">
        <v>43042</v>
      </c>
      <c r="D4825" s="2">
        <v>43042.706303749997</v>
      </c>
      <c r="E4825" t="s">
        <v>668</v>
      </c>
      <c r="F4825" t="s">
        <v>675</v>
      </c>
      <c r="H4825" t="s">
        <v>670</v>
      </c>
      <c r="J4825" t="s">
        <v>537</v>
      </c>
      <c r="K4825" t="s">
        <v>737</v>
      </c>
      <c r="L4825" t="s">
        <v>676</v>
      </c>
    </row>
    <row r="4826" spans="1:14" hidden="1">
      <c r="A4826" t="s">
        <v>20</v>
      </c>
      <c r="B4826">
        <v>43634550</v>
      </c>
      <c r="C4826" s="3">
        <v>43042</v>
      </c>
      <c r="D4826" s="2">
        <v>43042.706303749997</v>
      </c>
      <c r="E4826" t="s">
        <v>668</v>
      </c>
      <c r="F4826" t="s">
        <v>675</v>
      </c>
      <c r="H4826" t="s">
        <v>670</v>
      </c>
      <c r="J4826" t="s">
        <v>736</v>
      </c>
      <c r="K4826" t="s">
        <v>737</v>
      </c>
      <c r="L4826" t="s">
        <v>676</v>
      </c>
    </row>
    <row r="4827" spans="1:14" hidden="1">
      <c r="A4827" t="s">
        <v>20</v>
      </c>
      <c r="B4827">
        <v>43634550</v>
      </c>
      <c r="C4827" s="3">
        <v>43042</v>
      </c>
      <c r="D4827" s="2">
        <v>43042.706304571802</v>
      </c>
      <c r="E4827" t="s">
        <v>668</v>
      </c>
      <c r="F4827" t="s">
        <v>675</v>
      </c>
      <c r="H4827" t="s">
        <v>670</v>
      </c>
      <c r="J4827" t="s">
        <v>103</v>
      </c>
      <c r="K4827" t="s">
        <v>737</v>
      </c>
      <c r="L4827" t="s">
        <v>676</v>
      </c>
    </row>
    <row r="4828" spans="1:14" hidden="1">
      <c r="A4828" t="s">
        <v>20</v>
      </c>
      <c r="B4828">
        <v>43634550</v>
      </c>
      <c r="C4828" s="3">
        <v>43042</v>
      </c>
      <c r="D4828" s="2">
        <v>43042.706304710598</v>
      </c>
      <c r="E4828" t="s">
        <v>668</v>
      </c>
      <c r="F4828" t="s">
        <v>675</v>
      </c>
      <c r="H4828" t="s">
        <v>670</v>
      </c>
      <c r="J4828" t="s">
        <v>733</v>
      </c>
      <c r="K4828" t="s">
        <v>737</v>
      </c>
      <c r="L4828" t="s">
        <v>676</v>
      </c>
    </row>
    <row r="4829" spans="1:14" hidden="1">
      <c r="A4829" t="s">
        <v>20</v>
      </c>
      <c r="B4829">
        <v>43634550</v>
      </c>
      <c r="C4829" s="3">
        <v>43042</v>
      </c>
      <c r="D4829" s="2">
        <v>43042.706305497697</v>
      </c>
      <c r="E4829" t="s">
        <v>668</v>
      </c>
      <c r="F4829" t="s">
        <v>675</v>
      </c>
      <c r="H4829" t="s">
        <v>670</v>
      </c>
      <c r="J4829" t="s">
        <v>309</v>
      </c>
      <c r="K4829" t="s">
        <v>737</v>
      </c>
      <c r="L4829" t="s">
        <v>676</v>
      </c>
    </row>
    <row r="4830" spans="1:14" hidden="1">
      <c r="A4830" t="s">
        <v>20</v>
      </c>
      <c r="B4830">
        <v>43634550</v>
      </c>
      <c r="C4830" s="3">
        <v>43042</v>
      </c>
      <c r="D4830" s="2">
        <v>43042.706305729203</v>
      </c>
      <c r="E4830" t="s">
        <v>668</v>
      </c>
      <c r="F4830" t="s">
        <v>675</v>
      </c>
      <c r="H4830" t="s">
        <v>670</v>
      </c>
      <c r="J4830" t="s">
        <v>417</v>
      </c>
      <c r="K4830" t="s">
        <v>737</v>
      </c>
      <c r="L4830" t="s">
        <v>676</v>
      </c>
    </row>
    <row r="4831" spans="1:14" hidden="1">
      <c r="A4831" t="s">
        <v>672</v>
      </c>
      <c r="B4831">
        <v>43634550</v>
      </c>
      <c r="C4831" s="3">
        <v>43042</v>
      </c>
      <c r="D4831" s="2">
        <v>43042.706305891203</v>
      </c>
      <c r="E4831" t="s">
        <v>668</v>
      </c>
      <c r="F4831" t="s">
        <v>675</v>
      </c>
      <c r="H4831" t="s">
        <v>670</v>
      </c>
      <c r="L4831" t="s">
        <v>676</v>
      </c>
    </row>
    <row r="4832" spans="1:14" hidden="1">
      <c r="A4832" t="s">
        <v>672</v>
      </c>
      <c r="B4832">
        <v>43634550</v>
      </c>
      <c r="C4832" s="3">
        <v>43042</v>
      </c>
      <c r="D4832" s="2">
        <v>43042.706385254598</v>
      </c>
      <c r="E4832" t="s">
        <v>668</v>
      </c>
      <c r="F4832" t="s">
        <v>675</v>
      </c>
      <c r="H4832" t="s">
        <v>670</v>
      </c>
      <c r="L4832" t="s">
        <v>676</v>
      </c>
    </row>
    <row r="4833" spans="1:14" hidden="1">
      <c r="A4833" t="s">
        <v>672</v>
      </c>
      <c r="B4833">
        <v>43634550</v>
      </c>
      <c r="C4833" s="3">
        <v>43042</v>
      </c>
      <c r="D4833" s="2">
        <v>43042.707174282397</v>
      </c>
      <c r="E4833" t="s">
        <v>668</v>
      </c>
      <c r="F4833" t="s">
        <v>675</v>
      </c>
      <c r="H4833" t="s">
        <v>670</v>
      </c>
      <c r="L4833" t="s">
        <v>676</v>
      </c>
    </row>
    <row r="4834" spans="1:14" hidden="1">
      <c r="A4834" t="s">
        <v>24</v>
      </c>
      <c r="B4834">
        <v>43634550</v>
      </c>
      <c r="C4834" s="3">
        <v>43042</v>
      </c>
      <c r="D4834" s="2">
        <v>43042.707175995398</v>
      </c>
      <c r="E4834" t="s">
        <v>668</v>
      </c>
      <c r="F4834" t="s">
        <v>675</v>
      </c>
      <c r="H4834" t="s">
        <v>670</v>
      </c>
      <c r="L4834" t="s">
        <v>676</v>
      </c>
    </row>
    <row r="4835" spans="1:14" hidden="1">
      <c r="A4835" t="s">
        <v>23</v>
      </c>
      <c r="B4835">
        <v>43634550</v>
      </c>
      <c r="C4835" s="3">
        <v>43042</v>
      </c>
      <c r="D4835" s="2">
        <v>43042.707683634297</v>
      </c>
      <c r="E4835" t="s">
        <v>668</v>
      </c>
      <c r="F4835" t="s">
        <v>675</v>
      </c>
      <c r="H4835" t="s">
        <v>670</v>
      </c>
      <c r="L4835" t="s">
        <v>676</v>
      </c>
    </row>
    <row r="4836" spans="1:14" hidden="1">
      <c r="A4836" t="s">
        <v>672</v>
      </c>
      <c r="B4836">
        <v>43634550</v>
      </c>
      <c r="C4836" s="3">
        <v>43042</v>
      </c>
      <c r="D4836" s="2">
        <v>43042.7078517708</v>
      </c>
      <c r="E4836" t="s">
        <v>668</v>
      </c>
      <c r="F4836" t="s">
        <v>675</v>
      </c>
      <c r="H4836" t="s">
        <v>670</v>
      </c>
      <c r="L4836" t="s">
        <v>676</v>
      </c>
    </row>
    <row r="4837" spans="1:14" hidden="1">
      <c r="A4837" t="s">
        <v>672</v>
      </c>
      <c r="B4837">
        <v>43634550</v>
      </c>
      <c r="C4837" s="3">
        <v>43042</v>
      </c>
      <c r="D4837" s="2">
        <v>43042.708378622701</v>
      </c>
      <c r="E4837" t="s">
        <v>668</v>
      </c>
      <c r="F4837" t="s">
        <v>675</v>
      </c>
      <c r="H4837" t="s">
        <v>670</v>
      </c>
      <c r="L4837" t="s">
        <v>676</v>
      </c>
    </row>
    <row r="4838" spans="1:14" hidden="1">
      <c r="A4838" t="s">
        <v>24</v>
      </c>
      <c r="B4838">
        <v>43634550</v>
      </c>
      <c r="C4838" s="3">
        <v>43042</v>
      </c>
      <c r="D4838" s="2">
        <v>43042.708379571799</v>
      </c>
      <c r="E4838" t="s">
        <v>668</v>
      </c>
      <c r="F4838" t="s">
        <v>675</v>
      </c>
      <c r="H4838" t="s">
        <v>670</v>
      </c>
      <c r="L4838" t="s">
        <v>676</v>
      </c>
    </row>
    <row r="4839" spans="1:14" hidden="1">
      <c r="A4839" t="s">
        <v>23</v>
      </c>
      <c r="B4839">
        <v>43634550</v>
      </c>
      <c r="C4839" s="3">
        <v>43042</v>
      </c>
      <c r="D4839" s="2">
        <v>43042.708766574098</v>
      </c>
      <c r="E4839" t="s">
        <v>668</v>
      </c>
      <c r="F4839" t="s">
        <v>675</v>
      </c>
      <c r="H4839" t="s">
        <v>670</v>
      </c>
      <c r="L4839" t="s">
        <v>676</v>
      </c>
    </row>
    <row r="4840" spans="1:14" hidden="1">
      <c r="A4840" t="s">
        <v>672</v>
      </c>
      <c r="B4840">
        <v>43634550</v>
      </c>
      <c r="C4840" s="3">
        <v>43042</v>
      </c>
      <c r="D4840" s="2">
        <v>43042.708782071801</v>
      </c>
      <c r="E4840" t="s">
        <v>668</v>
      </c>
      <c r="F4840" t="s">
        <v>675</v>
      </c>
      <c r="H4840" t="s">
        <v>670</v>
      </c>
      <c r="L4840" t="s">
        <v>676</v>
      </c>
    </row>
    <row r="4841" spans="1:14" hidden="1">
      <c r="A4841" t="s">
        <v>672</v>
      </c>
      <c r="B4841">
        <v>43634550</v>
      </c>
      <c r="C4841" s="3">
        <v>43042</v>
      </c>
      <c r="D4841" s="2">
        <v>43042.708799039297</v>
      </c>
      <c r="E4841" t="s">
        <v>668</v>
      </c>
      <c r="F4841" t="s">
        <v>675</v>
      </c>
      <c r="H4841" t="s">
        <v>670</v>
      </c>
      <c r="L4841" t="s">
        <v>676</v>
      </c>
    </row>
    <row r="4842" spans="1:14" hidden="1">
      <c r="A4842" t="s">
        <v>14</v>
      </c>
      <c r="B4842">
        <v>43634550</v>
      </c>
      <c r="C4842" s="3">
        <v>43042</v>
      </c>
      <c r="D4842"/>
      <c r="G4842">
        <v>4.2499989999999999</v>
      </c>
      <c r="J4842" s="5" t="s">
        <v>103</v>
      </c>
      <c r="K4842" s="5" t="s">
        <v>745</v>
      </c>
      <c r="M4842" s="5" t="s">
        <v>104</v>
      </c>
      <c r="N4842">
        <v>4.2499989999999999</v>
      </c>
    </row>
    <row r="4843" spans="1:14" hidden="1">
      <c r="A4843" t="s">
        <v>14</v>
      </c>
      <c r="B4843">
        <v>43634550</v>
      </c>
      <c r="C4843" s="3">
        <v>43042</v>
      </c>
      <c r="D4843"/>
      <c r="G4843">
        <v>5.9</v>
      </c>
      <c r="J4843" s="5" t="s">
        <v>417</v>
      </c>
      <c r="K4843" s="5" t="s">
        <v>745</v>
      </c>
      <c r="M4843" s="5" t="s">
        <v>418</v>
      </c>
      <c r="N4843">
        <v>5.9</v>
      </c>
    </row>
    <row r="4844" spans="1:14" hidden="1">
      <c r="A4844" t="s">
        <v>14</v>
      </c>
      <c r="B4844">
        <v>43634550</v>
      </c>
      <c r="C4844" s="3">
        <v>43042</v>
      </c>
      <c r="D4844"/>
      <c r="G4844">
        <v>6.9</v>
      </c>
      <c r="J4844" s="5" t="s">
        <v>746</v>
      </c>
      <c r="K4844" s="5" t="s">
        <v>745</v>
      </c>
      <c r="M4844" s="5" t="s">
        <v>747</v>
      </c>
      <c r="N4844">
        <v>6.9</v>
      </c>
    </row>
    <row r="4845" spans="1:14" hidden="1">
      <c r="A4845" t="s">
        <v>14</v>
      </c>
      <c r="B4845">
        <v>43634550</v>
      </c>
      <c r="C4845" s="3">
        <v>43042</v>
      </c>
      <c r="D4845"/>
      <c r="G4845">
        <v>5.16</v>
      </c>
      <c r="J4845" s="5" t="s">
        <v>537</v>
      </c>
      <c r="K4845" s="5" t="s">
        <v>745</v>
      </c>
      <c r="M4845" s="5" t="s">
        <v>538</v>
      </c>
      <c r="N4845">
        <v>5.16</v>
      </c>
    </row>
    <row r="4846" spans="1:14" hidden="1">
      <c r="A4846" t="s">
        <v>14</v>
      </c>
      <c r="B4846">
        <v>43634550</v>
      </c>
      <c r="C4846" s="3">
        <v>43042</v>
      </c>
      <c r="D4846"/>
      <c r="G4846">
        <v>0.2</v>
      </c>
      <c r="J4846" s="5" t="s">
        <v>52</v>
      </c>
      <c r="K4846" s="5" t="s">
        <v>745</v>
      </c>
      <c r="M4846" s="5" t="s">
        <v>574</v>
      </c>
      <c r="N4846">
        <v>0.2</v>
      </c>
    </row>
    <row r="4847" spans="1:14" hidden="1">
      <c r="A4847" t="s">
        <v>14</v>
      </c>
      <c r="B4847">
        <v>43634550</v>
      </c>
      <c r="C4847" s="3">
        <v>43042</v>
      </c>
      <c r="D4847"/>
      <c r="G4847">
        <v>3</v>
      </c>
      <c r="J4847" s="5" t="s">
        <v>733</v>
      </c>
      <c r="K4847" s="5" t="s">
        <v>745</v>
      </c>
      <c r="M4847" s="5" t="s">
        <v>748</v>
      </c>
      <c r="N4847">
        <v>3</v>
      </c>
    </row>
    <row r="4848" spans="1:14" hidden="1">
      <c r="A4848" t="s">
        <v>14</v>
      </c>
      <c r="B4848">
        <v>43634550</v>
      </c>
      <c r="C4848" s="3">
        <v>43042</v>
      </c>
      <c r="D4848"/>
      <c r="G4848">
        <v>4.5799989999999999</v>
      </c>
      <c r="J4848" s="5" t="s">
        <v>735</v>
      </c>
      <c r="K4848" s="5" t="s">
        <v>745</v>
      </c>
      <c r="M4848" s="5" t="s">
        <v>749</v>
      </c>
      <c r="N4848">
        <v>4.5799989999999999</v>
      </c>
    </row>
    <row r="4849" spans="1:14" hidden="1">
      <c r="A4849" t="s">
        <v>14</v>
      </c>
      <c r="B4849">
        <v>43634550</v>
      </c>
      <c r="C4849" s="3">
        <v>43042</v>
      </c>
      <c r="D4849"/>
      <c r="G4849">
        <v>20.280013</v>
      </c>
      <c r="J4849" s="5" t="s">
        <v>309</v>
      </c>
      <c r="K4849" s="5" t="s">
        <v>745</v>
      </c>
      <c r="M4849" s="5" t="s">
        <v>310</v>
      </c>
      <c r="N4849">
        <v>20.280013</v>
      </c>
    </row>
    <row r="4850" spans="1:14" hidden="1">
      <c r="A4850" t="s">
        <v>20</v>
      </c>
      <c r="B4850">
        <v>43634550</v>
      </c>
      <c r="C4850" s="3">
        <v>43042</v>
      </c>
      <c r="D4850"/>
      <c r="G4850">
        <v>4.2499989999999999</v>
      </c>
      <c r="J4850" s="5" t="s">
        <v>103</v>
      </c>
      <c r="K4850" s="5" t="s">
        <v>745</v>
      </c>
      <c r="M4850" s="5" t="s">
        <v>104</v>
      </c>
      <c r="N4850">
        <v>4.2499989999999999</v>
      </c>
    </row>
    <row r="4851" spans="1:14" hidden="1">
      <c r="A4851" t="s">
        <v>20</v>
      </c>
      <c r="B4851">
        <v>43634550</v>
      </c>
      <c r="C4851" s="3">
        <v>43042</v>
      </c>
      <c r="D4851"/>
      <c r="G4851">
        <v>5.9</v>
      </c>
      <c r="J4851" s="5" t="s">
        <v>417</v>
      </c>
      <c r="K4851" s="5" t="s">
        <v>745</v>
      </c>
      <c r="M4851" s="5" t="s">
        <v>418</v>
      </c>
      <c r="N4851">
        <v>5.9</v>
      </c>
    </row>
    <row r="4852" spans="1:14" hidden="1">
      <c r="A4852" t="s">
        <v>20</v>
      </c>
      <c r="B4852">
        <v>43634550</v>
      </c>
      <c r="C4852" s="3">
        <v>43042</v>
      </c>
      <c r="D4852"/>
      <c r="G4852">
        <v>6.9</v>
      </c>
      <c r="J4852" s="5" t="s">
        <v>746</v>
      </c>
      <c r="K4852" s="5" t="s">
        <v>745</v>
      </c>
      <c r="M4852" s="5" t="s">
        <v>747</v>
      </c>
      <c r="N4852">
        <v>6.9</v>
      </c>
    </row>
    <row r="4853" spans="1:14" hidden="1">
      <c r="A4853" t="s">
        <v>20</v>
      </c>
      <c r="B4853">
        <v>43634550</v>
      </c>
      <c r="C4853" s="3">
        <v>43042</v>
      </c>
      <c r="D4853"/>
      <c r="G4853">
        <v>5.16</v>
      </c>
      <c r="J4853" s="5" t="s">
        <v>537</v>
      </c>
      <c r="K4853" s="5" t="s">
        <v>745</v>
      </c>
      <c r="M4853" s="5" t="s">
        <v>538</v>
      </c>
      <c r="N4853">
        <v>5.16</v>
      </c>
    </row>
    <row r="4854" spans="1:14" hidden="1">
      <c r="A4854" t="s">
        <v>20</v>
      </c>
      <c r="B4854">
        <v>43634550</v>
      </c>
      <c r="C4854" s="3">
        <v>43042</v>
      </c>
      <c r="D4854"/>
      <c r="G4854">
        <v>0.2</v>
      </c>
      <c r="J4854" s="5" t="s">
        <v>52</v>
      </c>
      <c r="K4854" s="5" t="s">
        <v>745</v>
      </c>
      <c r="M4854" s="5" t="s">
        <v>574</v>
      </c>
      <c r="N4854">
        <v>0.2</v>
      </c>
    </row>
    <row r="4855" spans="1:14" hidden="1">
      <c r="A4855" t="s">
        <v>20</v>
      </c>
      <c r="B4855">
        <v>43634550</v>
      </c>
      <c r="C4855" s="3">
        <v>43042</v>
      </c>
      <c r="D4855"/>
      <c r="G4855">
        <v>3</v>
      </c>
      <c r="J4855" s="5" t="s">
        <v>733</v>
      </c>
      <c r="K4855" s="5" t="s">
        <v>745</v>
      </c>
      <c r="M4855" s="5" t="s">
        <v>748</v>
      </c>
      <c r="N4855">
        <v>3</v>
      </c>
    </row>
    <row r="4856" spans="1:14" hidden="1">
      <c r="A4856" t="s">
        <v>20</v>
      </c>
      <c r="B4856">
        <v>43634550</v>
      </c>
      <c r="C4856" s="3">
        <v>43042</v>
      </c>
      <c r="D4856"/>
      <c r="G4856">
        <v>4.5799989999999999</v>
      </c>
      <c r="J4856" s="5" t="s">
        <v>735</v>
      </c>
      <c r="K4856" s="5" t="s">
        <v>745</v>
      </c>
      <c r="M4856" s="5" t="s">
        <v>749</v>
      </c>
      <c r="N4856">
        <v>4.5799989999999999</v>
      </c>
    </row>
    <row r="4857" spans="1:14" hidden="1">
      <c r="A4857" t="s">
        <v>20</v>
      </c>
      <c r="B4857">
        <v>43634550</v>
      </c>
      <c r="C4857" s="3">
        <v>43042</v>
      </c>
      <c r="D4857"/>
      <c r="G4857">
        <v>20.280013</v>
      </c>
      <c r="J4857" s="5" t="s">
        <v>309</v>
      </c>
      <c r="K4857" s="5" t="s">
        <v>745</v>
      </c>
      <c r="M4857" s="5" t="s">
        <v>310</v>
      </c>
      <c r="N4857">
        <v>20.280013</v>
      </c>
    </row>
    <row r="4858" spans="1:14" hidden="1">
      <c r="A4858" t="s">
        <v>21</v>
      </c>
      <c r="B4858">
        <v>43634550</v>
      </c>
      <c r="C4858" s="3">
        <v>43042</v>
      </c>
      <c r="D4858"/>
      <c r="G4858">
        <v>4.2499989999999999</v>
      </c>
      <c r="J4858" s="5" t="s">
        <v>103</v>
      </c>
      <c r="K4858" s="5" t="s">
        <v>745</v>
      </c>
      <c r="M4858" s="5" t="s">
        <v>104</v>
      </c>
      <c r="N4858">
        <v>4.2499989999999999</v>
      </c>
    </row>
    <row r="4859" spans="1:14" hidden="1">
      <c r="A4859" t="s">
        <v>21</v>
      </c>
      <c r="B4859">
        <v>43634550</v>
      </c>
      <c r="C4859" s="3">
        <v>43042</v>
      </c>
      <c r="D4859"/>
      <c r="G4859">
        <v>5.9</v>
      </c>
      <c r="J4859" s="5" t="s">
        <v>417</v>
      </c>
      <c r="K4859" s="5" t="s">
        <v>745</v>
      </c>
      <c r="M4859" s="5" t="s">
        <v>418</v>
      </c>
      <c r="N4859">
        <v>5.9</v>
      </c>
    </row>
    <row r="4860" spans="1:14" hidden="1">
      <c r="A4860" t="s">
        <v>21</v>
      </c>
      <c r="B4860">
        <v>43634550</v>
      </c>
      <c r="C4860" s="3">
        <v>43042</v>
      </c>
      <c r="D4860"/>
      <c r="G4860">
        <v>6.9</v>
      </c>
      <c r="J4860" s="5" t="s">
        <v>746</v>
      </c>
      <c r="K4860" s="5" t="s">
        <v>745</v>
      </c>
      <c r="M4860" s="5" t="s">
        <v>747</v>
      </c>
      <c r="N4860">
        <v>6.9</v>
      </c>
    </row>
    <row r="4861" spans="1:14" hidden="1">
      <c r="A4861" t="s">
        <v>21</v>
      </c>
      <c r="B4861">
        <v>43634550</v>
      </c>
      <c r="C4861" s="3">
        <v>43042</v>
      </c>
      <c r="D4861"/>
      <c r="G4861">
        <v>5.16</v>
      </c>
      <c r="J4861" s="5" t="s">
        <v>537</v>
      </c>
      <c r="K4861" s="5" t="s">
        <v>745</v>
      </c>
      <c r="M4861" s="5" t="s">
        <v>538</v>
      </c>
      <c r="N4861">
        <v>5.16</v>
      </c>
    </row>
    <row r="4862" spans="1:14" hidden="1">
      <c r="A4862" t="s">
        <v>21</v>
      </c>
      <c r="B4862">
        <v>43634550</v>
      </c>
      <c r="C4862" s="3">
        <v>43042</v>
      </c>
      <c r="D4862"/>
      <c r="G4862">
        <v>0.2</v>
      </c>
      <c r="J4862" s="5" t="s">
        <v>52</v>
      </c>
      <c r="K4862" s="5" t="s">
        <v>745</v>
      </c>
      <c r="M4862" s="5" t="s">
        <v>574</v>
      </c>
      <c r="N4862">
        <v>0.2</v>
      </c>
    </row>
    <row r="4863" spans="1:14" hidden="1">
      <c r="A4863" t="s">
        <v>21</v>
      </c>
      <c r="B4863">
        <v>43634550</v>
      </c>
      <c r="C4863" s="3">
        <v>43042</v>
      </c>
      <c r="D4863"/>
      <c r="G4863">
        <v>3</v>
      </c>
      <c r="J4863" s="5" t="s">
        <v>733</v>
      </c>
      <c r="K4863" s="5" t="s">
        <v>745</v>
      </c>
      <c r="M4863" s="5" t="s">
        <v>748</v>
      </c>
      <c r="N4863">
        <v>3</v>
      </c>
    </row>
    <row r="4864" spans="1:14" hidden="1">
      <c r="A4864" t="s">
        <v>21</v>
      </c>
      <c r="B4864">
        <v>43634550</v>
      </c>
      <c r="C4864" s="3">
        <v>43042</v>
      </c>
      <c r="D4864"/>
      <c r="G4864">
        <v>4.5799989999999999</v>
      </c>
      <c r="J4864" s="5" t="s">
        <v>735</v>
      </c>
      <c r="K4864" s="5" t="s">
        <v>745</v>
      </c>
      <c r="M4864" s="5" t="s">
        <v>749</v>
      </c>
      <c r="N4864">
        <v>4.5799989999999999</v>
      </c>
    </row>
    <row r="4865" spans="1:14" hidden="1">
      <c r="A4865" t="s">
        <v>21</v>
      </c>
      <c r="B4865">
        <v>43634550</v>
      </c>
      <c r="C4865" s="3">
        <v>43042</v>
      </c>
      <c r="D4865"/>
      <c r="G4865">
        <v>20.280013</v>
      </c>
      <c r="J4865" s="5" t="s">
        <v>309</v>
      </c>
      <c r="K4865" s="5" t="s">
        <v>745</v>
      </c>
      <c r="M4865" s="5" t="s">
        <v>310</v>
      </c>
      <c r="N4865">
        <v>20.280013</v>
      </c>
    </row>
    <row r="4866" spans="1:14" hidden="1">
      <c r="A4866" t="s">
        <v>22</v>
      </c>
      <c r="B4866">
        <v>43634550</v>
      </c>
      <c r="C4866" s="4">
        <v>43042</v>
      </c>
      <c r="D4866"/>
      <c r="G4866">
        <v>50.270010999999997</v>
      </c>
      <c r="K4866" t="s">
        <v>745</v>
      </c>
    </row>
    <row r="4867" spans="1:14" hidden="1">
      <c r="A4867" t="s">
        <v>23</v>
      </c>
      <c r="B4867">
        <v>43634550</v>
      </c>
      <c r="C4867" s="4">
        <v>43042</v>
      </c>
      <c r="D4867"/>
    </row>
    <row r="4868" spans="1:14" hidden="1">
      <c r="A4868" t="s">
        <v>24</v>
      </c>
      <c r="B4868">
        <v>43634550</v>
      </c>
      <c r="C4868" s="4">
        <v>43042</v>
      </c>
      <c r="D4868"/>
    </row>
    <row r="4869" spans="1:14" hidden="1">
      <c r="A4869" t="s">
        <v>672</v>
      </c>
      <c r="B4869">
        <v>30154605</v>
      </c>
      <c r="C4869" s="3">
        <v>43043</v>
      </c>
      <c r="D4869" s="2">
        <v>43043.8665518056</v>
      </c>
      <c r="E4869" t="s">
        <v>674</v>
      </c>
      <c r="F4869" t="s">
        <v>677</v>
      </c>
      <c r="H4869" t="s">
        <v>670</v>
      </c>
      <c r="L4869" t="s">
        <v>676</v>
      </c>
    </row>
    <row r="4870" spans="1:14" hidden="1">
      <c r="A4870" t="s">
        <v>23</v>
      </c>
      <c r="B4870">
        <v>30154605</v>
      </c>
      <c r="C4870" s="3">
        <v>43043</v>
      </c>
      <c r="D4870" s="2">
        <v>43043.866552106498</v>
      </c>
      <c r="E4870" t="s">
        <v>674</v>
      </c>
      <c r="F4870" t="s">
        <v>677</v>
      </c>
      <c r="H4870" t="s">
        <v>670</v>
      </c>
      <c r="L4870" t="s">
        <v>676</v>
      </c>
    </row>
    <row r="4871" spans="1:14" hidden="1">
      <c r="A4871" t="s">
        <v>672</v>
      </c>
      <c r="B4871">
        <v>30154605</v>
      </c>
      <c r="C4871" s="3">
        <v>43043</v>
      </c>
      <c r="D4871" s="2">
        <v>43043.866568414298</v>
      </c>
      <c r="E4871" t="s">
        <v>674</v>
      </c>
      <c r="F4871" t="s">
        <v>677</v>
      </c>
      <c r="H4871" t="s">
        <v>670</v>
      </c>
      <c r="L4871" t="s">
        <v>676</v>
      </c>
    </row>
    <row r="4872" spans="1:14" hidden="1">
      <c r="A4872" t="s">
        <v>672</v>
      </c>
      <c r="B4872">
        <v>30154605</v>
      </c>
      <c r="C4872" s="3">
        <v>43043</v>
      </c>
      <c r="D4872" s="2">
        <v>43043.866572280102</v>
      </c>
      <c r="E4872" t="s">
        <v>674</v>
      </c>
      <c r="F4872" t="s">
        <v>677</v>
      </c>
      <c r="H4872" t="s">
        <v>670</v>
      </c>
      <c r="L4872" t="s">
        <v>676</v>
      </c>
    </row>
    <row r="4873" spans="1:14" hidden="1">
      <c r="A4873" t="s">
        <v>672</v>
      </c>
      <c r="B4873">
        <v>30154605</v>
      </c>
      <c r="C4873" s="3">
        <v>43043</v>
      </c>
      <c r="D4873" s="2">
        <v>43043.866573541702</v>
      </c>
      <c r="E4873" t="s">
        <v>674</v>
      </c>
      <c r="F4873" t="s">
        <v>677</v>
      </c>
      <c r="H4873" t="s">
        <v>670</v>
      </c>
      <c r="L4873" t="s">
        <v>676</v>
      </c>
    </row>
    <row r="4874" spans="1:14" hidden="1">
      <c r="A4874" t="s">
        <v>672</v>
      </c>
      <c r="B4874">
        <v>30154605</v>
      </c>
      <c r="C4874" s="3">
        <v>43043</v>
      </c>
      <c r="D4874" s="2">
        <v>43043.866586481498</v>
      </c>
      <c r="E4874" t="s">
        <v>674</v>
      </c>
      <c r="F4874" t="s">
        <v>677</v>
      </c>
      <c r="H4874" t="s">
        <v>670</v>
      </c>
      <c r="L4874" t="s">
        <v>676</v>
      </c>
    </row>
    <row r="4875" spans="1:14" hidden="1">
      <c r="A4875" t="s">
        <v>672</v>
      </c>
      <c r="B4875">
        <v>40193886</v>
      </c>
      <c r="C4875" s="3">
        <v>43043</v>
      </c>
      <c r="D4875" s="2">
        <v>43043.377368854199</v>
      </c>
      <c r="E4875" t="s">
        <v>674</v>
      </c>
      <c r="F4875" t="s">
        <v>675</v>
      </c>
      <c r="H4875" t="s">
        <v>670</v>
      </c>
      <c r="L4875" t="s">
        <v>676</v>
      </c>
    </row>
    <row r="4876" spans="1:14" hidden="1">
      <c r="A4876" t="s">
        <v>23</v>
      </c>
      <c r="B4876">
        <v>40193886</v>
      </c>
      <c r="C4876" s="3">
        <v>43043</v>
      </c>
      <c r="D4876" s="2">
        <v>43043.377369456</v>
      </c>
      <c r="E4876" t="s">
        <v>674</v>
      </c>
      <c r="F4876" t="s">
        <v>675</v>
      </c>
      <c r="H4876" t="s">
        <v>670</v>
      </c>
      <c r="L4876" t="s">
        <v>676</v>
      </c>
    </row>
    <row r="4877" spans="1:14" hidden="1">
      <c r="A4877" t="s">
        <v>672</v>
      </c>
      <c r="B4877">
        <v>40193886</v>
      </c>
      <c r="C4877" s="3">
        <v>43043</v>
      </c>
      <c r="D4877" s="2">
        <v>43043.377387534703</v>
      </c>
      <c r="E4877" t="s">
        <v>674</v>
      </c>
      <c r="F4877" t="s">
        <v>675</v>
      </c>
      <c r="H4877" t="s">
        <v>670</v>
      </c>
      <c r="L4877" t="s">
        <v>676</v>
      </c>
    </row>
    <row r="4878" spans="1:14" hidden="1">
      <c r="A4878" t="s">
        <v>672</v>
      </c>
      <c r="B4878">
        <v>40193886</v>
      </c>
      <c r="C4878" s="3">
        <v>43043</v>
      </c>
      <c r="D4878" s="2">
        <v>43043.377455902802</v>
      </c>
      <c r="E4878" t="s">
        <v>674</v>
      </c>
      <c r="F4878" t="s">
        <v>675</v>
      </c>
      <c r="H4878" t="s">
        <v>670</v>
      </c>
      <c r="L4878" t="s">
        <v>676</v>
      </c>
    </row>
    <row r="4879" spans="1:14" hidden="1">
      <c r="A4879" t="s">
        <v>672</v>
      </c>
      <c r="B4879">
        <v>40193886</v>
      </c>
      <c r="C4879" s="3">
        <v>43043</v>
      </c>
      <c r="D4879" s="2">
        <v>43043.377508495403</v>
      </c>
      <c r="E4879" t="s">
        <v>674</v>
      </c>
      <c r="F4879" t="s">
        <v>675</v>
      </c>
      <c r="H4879" t="s">
        <v>670</v>
      </c>
      <c r="L4879" t="s">
        <v>676</v>
      </c>
    </row>
    <row r="4880" spans="1:14" hidden="1">
      <c r="A4880" t="s">
        <v>14</v>
      </c>
      <c r="B4880">
        <v>40193886</v>
      </c>
      <c r="C4880" s="3">
        <v>43043</v>
      </c>
      <c r="D4880" s="2">
        <v>43043.377577384301</v>
      </c>
      <c r="E4880" t="s">
        <v>674</v>
      </c>
      <c r="F4880" t="s">
        <v>675</v>
      </c>
      <c r="H4880" t="s">
        <v>670</v>
      </c>
      <c r="J4880" t="s">
        <v>530</v>
      </c>
      <c r="L4880" t="s">
        <v>676</v>
      </c>
      <c r="N4880">
        <v>4.9000000000000004</v>
      </c>
    </row>
    <row r="4881" spans="1:12" hidden="1">
      <c r="A4881" t="s">
        <v>672</v>
      </c>
      <c r="B4881">
        <v>40193886</v>
      </c>
      <c r="C4881" s="3">
        <v>43043</v>
      </c>
      <c r="D4881" s="2">
        <v>43043.377664363397</v>
      </c>
      <c r="E4881" t="s">
        <v>674</v>
      </c>
      <c r="F4881" t="s">
        <v>675</v>
      </c>
      <c r="H4881" t="s">
        <v>670</v>
      </c>
      <c r="L4881" t="s">
        <v>676</v>
      </c>
    </row>
    <row r="4882" spans="1:12" hidden="1">
      <c r="A4882" t="s">
        <v>672</v>
      </c>
      <c r="B4882">
        <v>40193886</v>
      </c>
      <c r="C4882" s="3">
        <v>43043</v>
      </c>
      <c r="D4882" s="2">
        <v>43043.377702372702</v>
      </c>
      <c r="E4882" t="s">
        <v>674</v>
      </c>
      <c r="F4882" t="s">
        <v>675</v>
      </c>
      <c r="H4882" t="s">
        <v>670</v>
      </c>
      <c r="L4882" t="s">
        <v>676</v>
      </c>
    </row>
    <row r="4883" spans="1:12" hidden="1">
      <c r="A4883" t="s">
        <v>20</v>
      </c>
      <c r="B4883">
        <v>40193886</v>
      </c>
      <c r="C4883" s="3">
        <v>43043</v>
      </c>
      <c r="D4883" s="2">
        <v>43043.377724340302</v>
      </c>
      <c r="E4883" t="s">
        <v>674</v>
      </c>
      <c r="F4883" t="s">
        <v>675</v>
      </c>
      <c r="H4883" t="s">
        <v>670</v>
      </c>
      <c r="J4883" t="s">
        <v>530</v>
      </c>
      <c r="K4883" t="s">
        <v>752</v>
      </c>
      <c r="L4883" t="s">
        <v>676</v>
      </c>
    </row>
    <row r="4884" spans="1:12" hidden="1">
      <c r="A4884" t="s">
        <v>22</v>
      </c>
      <c r="B4884">
        <v>40193886</v>
      </c>
      <c r="C4884" s="3">
        <v>43043</v>
      </c>
      <c r="D4884" s="2">
        <v>43043.377724363403</v>
      </c>
      <c r="E4884" t="s">
        <v>674</v>
      </c>
      <c r="F4884" t="s">
        <v>675</v>
      </c>
      <c r="H4884" t="s">
        <v>670</v>
      </c>
      <c r="K4884" t="s">
        <v>752</v>
      </c>
      <c r="L4884" t="s">
        <v>676</v>
      </c>
    </row>
    <row r="4885" spans="1:12" hidden="1">
      <c r="A4885" t="s">
        <v>672</v>
      </c>
      <c r="B4885">
        <v>40193886</v>
      </c>
      <c r="C4885" s="3">
        <v>43043</v>
      </c>
      <c r="D4885" s="2">
        <v>43043.3777244792</v>
      </c>
      <c r="E4885" t="s">
        <v>674</v>
      </c>
      <c r="F4885" t="s">
        <v>675</v>
      </c>
      <c r="H4885" t="s">
        <v>670</v>
      </c>
      <c r="L4885" t="s">
        <v>676</v>
      </c>
    </row>
    <row r="4886" spans="1:12" hidden="1">
      <c r="A4886" t="s">
        <v>672</v>
      </c>
      <c r="B4886">
        <v>40193886</v>
      </c>
      <c r="C4886" s="3">
        <v>43043</v>
      </c>
      <c r="D4886" s="2">
        <v>43043.377725173603</v>
      </c>
      <c r="E4886" t="s">
        <v>674</v>
      </c>
      <c r="F4886" t="s">
        <v>675</v>
      </c>
      <c r="H4886" t="s">
        <v>670</v>
      </c>
      <c r="L4886" t="s">
        <v>676</v>
      </c>
    </row>
    <row r="4887" spans="1:12" hidden="1">
      <c r="A4887" t="s">
        <v>672</v>
      </c>
      <c r="B4887">
        <v>40193886</v>
      </c>
      <c r="C4887" s="3">
        <v>43043</v>
      </c>
      <c r="D4887" s="2">
        <v>43043.377804421303</v>
      </c>
      <c r="E4887" t="s">
        <v>674</v>
      </c>
      <c r="F4887" t="s">
        <v>675</v>
      </c>
      <c r="H4887" t="s">
        <v>670</v>
      </c>
      <c r="L4887" t="s">
        <v>676</v>
      </c>
    </row>
    <row r="4888" spans="1:12" hidden="1">
      <c r="A4888" t="s">
        <v>672</v>
      </c>
      <c r="B4888">
        <v>40193886</v>
      </c>
      <c r="C4888" s="3">
        <v>43043</v>
      </c>
      <c r="D4888" s="2">
        <v>43043.377833923601</v>
      </c>
      <c r="E4888" t="s">
        <v>674</v>
      </c>
      <c r="F4888" t="s">
        <v>675</v>
      </c>
      <c r="H4888" t="s">
        <v>670</v>
      </c>
      <c r="L4888" t="s">
        <v>676</v>
      </c>
    </row>
    <row r="4889" spans="1:12" hidden="1">
      <c r="A4889" t="s">
        <v>672</v>
      </c>
      <c r="B4889">
        <v>40193886</v>
      </c>
      <c r="C4889" s="3">
        <v>43043</v>
      </c>
      <c r="D4889" s="2">
        <v>43043.377851331003</v>
      </c>
      <c r="E4889" t="s">
        <v>674</v>
      </c>
      <c r="F4889" t="s">
        <v>675</v>
      </c>
      <c r="H4889" t="s">
        <v>670</v>
      </c>
      <c r="L4889" t="s">
        <v>676</v>
      </c>
    </row>
    <row r="4890" spans="1:12" hidden="1">
      <c r="A4890" t="s">
        <v>672</v>
      </c>
      <c r="B4890">
        <v>40193886</v>
      </c>
      <c r="C4890" s="3">
        <v>43043</v>
      </c>
      <c r="D4890" s="2">
        <v>43043.377852731501</v>
      </c>
      <c r="E4890" t="s">
        <v>674</v>
      </c>
      <c r="F4890" t="s">
        <v>675</v>
      </c>
      <c r="H4890" t="s">
        <v>670</v>
      </c>
      <c r="L4890" t="s">
        <v>676</v>
      </c>
    </row>
    <row r="4891" spans="1:12" hidden="1">
      <c r="A4891" t="s">
        <v>672</v>
      </c>
      <c r="B4891">
        <v>40193886</v>
      </c>
      <c r="C4891" s="3">
        <v>43043</v>
      </c>
      <c r="D4891" s="2">
        <v>43043.377913518503</v>
      </c>
      <c r="E4891" t="s">
        <v>674</v>
      </c>
      <c r="F4891" t="s">
        <v>675</v>
      </c>
      <c r="H4891" t="s">
        <v>670</v>
      </c>
      <c r="L4891" t="s">
        <v>676</v>
      </c>
    </row>
    <row r="4892" spans="1:12" hidden="1">
      <c r="A4892" t="s">
        <v>24</v>
      </c>
      <c r="B4892">
        <v>40193886</v>
      </c>
      <c r="C4892" s="3">
        <v>43043</v>
      </c>
      <c r="D4892" s="2">
        <v>43043.378190092597</v>
      </c>
      <c r="E4892" t="s">
        <v>674</v>
      </c>
      <c r="F4892" t="s">
        <v>675</v>
      </c>
      <c r="H4892" t="s">
        <v>670</v>
      </c>
      <c r="L4892" t="s">
        <v>676</v>
      </c>
    </row>
    <row r="4893" spans="1:12" hidden="1">
      <c r="A4893" t="s">
        <v>23</v>
      </c>
      <c r="B4893">
        <v>40193886</v>
      </c>
      <c r="C4893" s="3">
        <v>43043</v>
      </c>
      <c r="D4893" s="2">
        <v>43043.380284398103</v>
      </c>
      <c r="E4893" t="s">
        <v>674</v>
      </c>
      <c r="F4893" t="s">
        <v>675</v>
      </c>
      <c r="H4893" t="s">
        <v>670</v>
      </c>
      <c r="L4893" t="s">
        <v>676</v>
      </c>
    </row>
    <row r="4894" spans="1:12" hidden="1">
      <c r="A4894" t="s">
        <v>672</v>
      </c>
      <c r="B4894">
        <v>40193886</v>
      </c>
      <c r="C4894" s="3">
        <v>43043</v>
      </c>
      <c r="D4894" s="2">
        <v>43043.380292453701</v>
      </c>
      <c r="E4894" t="s">
        <v>674</v>
      </c>
      <c r="F4894" t="s">
        <v>675</v>
      </c>
      <c r="H4894" t="s">
        <v>670</v>
      </c>
      <c r="L4894" t="s">
        <v>676</v>
      </c>
    </row>
    <row r="4895" spans="1:12" hidden="1">
      <c r="A4895" t="s">
        <v>672</v>
      </c>
      <c r="B4895">
        <v>40193886</v>
      </c>
      <c r="C4895" s="3">
        <v>43043</v>
      </c>
      <c r="D4895" s="2">
        <v>43043.380303437501</v>
      </c>
      <c r="E4895" t="s">
        <v>674</v>
      </c>
      <c r="F4895" t="s">
        <v>675</v>
      </c>
      <c r="H4895" t="s">
        <v>670</v>
      </c>
      <c r="L4895" t="s">
        <v>676</v>
      </c>
    </row>
    <row r="4896" spans="1:12" hidden="1">
      <c r="A4896" t="s">
        <v>24</v>
      </c>
      <c r="B4896">
        <v>40193886</v>
      </c>
      <c r="C4896" s="3">
        <v>43043</v>
      </c>
      <c r="D4896" s="2">
        <v>43043.380348969898</v>
      </c>
      <c r="E4896" t="s">
        <v>674</v>
      </c>
      <c r="F4896" t="s">
        <v>675</v>
      </c>
      <c r="H4896" t="s">
        <v>670</v>
      </c>
      <c r="L4896" t="s">
        <v>676</v>
      </c>
    </row>
    <row r="4897" spans="1:14" hidden="1">
      <c r="A4897" t="s">
        <v>672</v>
      </c>
      <c r="B4897">
        <v>40193886</v>
      </c>
      <c r="C4897" s="3">
        <v>43043</v>
      </c>
      <c r="D4897" s="2">
        <v>43043.501784039297</v>
      </c>
      <c r="E4897" t="s">
        <v>674</v>
      </c>
      <c r="F4897" t="s">
        <v>675</v>
      </c>
      <c r="H4897" t="s">
        <v>670</v>
      </c>
      <c r="L4897" t="s">
        <v>676</v>
      </c>
    </row>
    <row r="4898" spans="1:14" hidden="1">
      <c r="A4898" t="s">
        <v>23</v>
      </c>
      <c r="B4898">
        <v>40193886</v>
      </c>
      <c r="C4898" s="3">
        <v>43043</v>
      </c>
      <c r="D4898" s="2">
        <v>43043.501784629603</v>
      </c>
      <c r="E4898" t="s">
        <v>674</v>
      </c>
      <c r="F4898" t="s">
        <v>675</v>
      </c>
      <c r="H4898" t="s">
        <v>670</v>
      </c>
      <c r="L4898" t="s">
        <v>676</v>
      </c>
    </row>
    <row r="4899" spans="1:14" hidden="1">
      <c r="A4899" t="s">
        <v>672</v>
      </c>
      <c r="B4899">
        <v>40193886</v>
      </c>
      <c r="C4899" s="3">
        <v>43043</v>
      </c>
      <c r="D4899" s="2">
        <v>43043.501807395798</v>
      </c>
      <c r="E4899" t="s">
        <v>674</v>
      </c>
      <c r="F4899" t="s">
        <v>675</v>
      </c>
      <c r="H4899" t="s">
        <v>670</v>
      </c>
      <c r="L4899" t="s">
        <v>676</v>
      </c>
    </row>
    <row r="4900" spans="1:14" hidden="1">
      <c r="A4900" t="s">
        <v>672</v>
      </c>
      <c r="B4900">
        <v>40193886</v>
      </c>
      <c r="C4900" s="3">
        <v>43043</v>
      </c>
      <c r="D4900" s="2">
        <v>43043.501868715299</v>
      </c>
      <c r="E4900" t="s">
        <v>674</v>
      </c>
      <c r="F4900" t="s">
        <v>675</v>
      </c>
      <c r="H4900" t="s">
        <v>670</v>
      </c>
      <c r="L4900" t="s">
        <v>676</v>
      </c>
    </row>
    <row r="4901" spans="1:14" hidden="1">
      <c r="A4901" t="s">
        <v>672</v>
      </c>
      <c r="B4901">
        <v>40193886</v>
      </c>
      <c r="C4901" s="3">
        <v>43043</v>
      </c>
      <c r="D4901" s="2">
        <v>43043.5018913194</v>
      </c>
      <c r="E4901" t="s">
        <v>674</v>
      </c>
      <c r="F4901" t="s">
        <v>675</v>
      </c>
      <c r="H4901" t="s">
        <v>670</v>
      </c>
      <c r="L4901" t="s">
        <v>676</v>
      </c>
    </row>
    <row r="4902" spans="1:14" hidden="1">
      <c r="A4902" t="s">
        <v>14</v>
      </c>
      <c r="B4902">
        <v>40193886</v>
      </c>
      <c r="C4902" s="3">
        <v>43043</v>
      </c>
      <c r="D4902" s="2">
        <v>43043.502329861098</v>
      </c>
      <c r="E4902" t="s">
        <v>674</v>
      </c>
      <c r="F4902" t="s">
        <v>675</v>
      </c>
      <c r="H4902" t="s">
        <v>670</v>
      </c>
      <c r="J4902" t="s">
        <v>272</v>
      </c>
      <c r="L4902" t="s">
        <v>676</v>
      </c>
      <c r="N4902">
        <v>20</v>
      </c>
    </row>
    <row r="4903" spans="1:14" hidden="1">
      <c r="A4903" t="s">
        <v>672</v>
      </c>
      <c r="B4903">
        <v>40193886</v>
      </c>
      <c r="C4903" s="3">
        <v>43043</v>
      </c>
      <c r="D4903" s="2">
        <v>43043.502375879601</v>
      </c>
      <c r="E4903" t="s">
        <v>674</v>
      </c>
      <c r="F4903" t="s">
        <v>675</v>
      </c>
      <c r="H4903" t="s">
        <v>670</v>
      </c>
      <c r="L4903" t="s">
        <v>676</v>
      </c>
    </row>
    <row r="4904" spans="1:14" hidden="1">
      <c r="A4904" t="s">
        <v>672</v>
      </c>
      <c r="B4904">
        <v>40193886</v>
      </c>
      <c r="C4904" s="3">
        <v>43043</v>
      </c>
      <c r="D4904" s="2">
        <v>43043.502449328698</v>
      </c>
      <c r="E4904" t="s">
        <v>674</v>
      </c>
      <c r="F4904" t="s">
        <v>675</v>
      </c>
      <c r="H4904" t="s">
        <v>670</v>
      </c>
      <c r="L4904" t="s">
        <v>676</v>
      </c>
    </row>
    <row r="4905" spans="1:14" hidden="1">
      <c r="A4905" t="s">
        <v>20</v>
      </c>
      <c r="B4905">
        <v>40193886</v>
      </c>
      <c r="C4905" s="3">
        <v>43043</v>
      </c>
      <c r="D4905" s="2">
        <v>43043.502500613402</v>
      </c>
      <c r="E4905" t="s">
        <v>674</v>
      </c>
      <c r="F4905" t="s">
        <v>675</v>
      </c>
      <c r="H4905" t="s">
        <v>670</v>
      </c>
      <c r="J4905" t="s">
        <v>272</v>
      </c>
      <c r="K4905" t="s">
        <v>753</v>
      </c>
      <c r="L4905" t="s">
        <v>676</v>
      </c>
    </row>
    <row r="4906" spans="1:14" hidden="1">
      <c r="A4906" t="s">
        <v>22</v>
      </c>
      <c r="B4906">
        <v>40193886</v>
      </c>
      <c r="C4906" s="3">
        <v>43043</v>
      </c>
      <c r="D4906" s="2">
        <v>43043.502500648101</v>
      </c>
      <c r="E4906" t="s">
        <v>674</v>
      </c>
      <c r="F4906" t="s">
        <v>675</v>
      </c>
      <c r="H4906" t="s">
        <v>670</v>
      </c>
      <c r="K4906" t="s">
        <v>753</v>
      </c>
      <c r="L4906" t="s">
        <v>676</v>
      </c>
    </row>
    <row r="4907" spans="1:14" hidden="1">
      <c r="A4907" t="s">
        <v>672</v>
      </c>
      <c r="B4907">
        <v>40193886</v>
      </c>
      <c r="C4907" s="3">
        <v>43043</v>
      </c>
      <c r="D4907" s="2">
        <v>43043.502500706003</v>
      </c>
      <c r="E4907" t="s">
        <v>674</v>
      </c>
      <c r="F4907" t="s">
        <v>675</v>
      </c>
      <c r="H4907" t="s">
        <v>670</v>
      </c>
      <c r="L4907" t="s">
        <v>676</v>
      </c>
    </row>
    <row r="4908" spans="1:14" hidden="1">
      <c r="A4908" t="s">
        <v>672</v>
      </c>
      <c r="B4908">
        <v>40193886</v>
      </c>
      <c r="C4908" s="3">
        <v>43043</v>
      </c>
      <c r="D4908" s="2">
        <v>43043.502501678202</v>
      </c>
      <c r="E4908" t="s">
        <v>674</v>
      </c>
      <c r="F4908" t="s">
        <v>675</v>
      </c>
      <c r="H4908" t="s">
        <v>670</v>
      </c>
      <c r="L4908" t="s">
        <v>676</v>
      </c>
    </row>
    <row r="4909" spans="1:14" hidden="1">
      <c r="A4909" t="s">
        <v>672</v>
      </c>
      <c r="B4909">
        <v>40193886</v>
      </c>
      <c r="C4909" s="3">
        <v>43043</v>
      </c>
      <c r="D4909" s="2">
        <v>43043.5025354514</v>
      </c>
      <c r="E4909" t="s">
        <v>674</v>
      </c>
      <c r="F4909" t="s">
        <v>675</v>
      </c>
      <c r="H4909" t="s">
        <v>670</v>
      </c>
      <c r="L4909" t="s">
        <v>676</v>
      </c>
    </row>
    <row r="4910" spans="1:14" hidden="1">
      <c r="A4910" t="s">
        <v>672</v>
      </c>
      <c r="B4910">
        <v>40193886</v>
      </c>
      <c r="C4910" s="3">
        <v>43043</v>
      </c>
      <c r="D4910" s="2">
        <v>43043.5025550926</v>
      </c>
      <c r="E4910" t="s">
        <v>674</v>
      </c>
      <c r="F4910" t="s">
        <v>675</v>
      </c>
      <c r="H4910" t="s">
        <v>670</v>
      </c>
      <c r="L4910" t="s">
        <v>676</v>
      </c>
    </row>
    <row r="4911" spans="1:14" hidden="1">
      <c r="A4911" t="s">
        <v>672</v>
      </c>
      <c r="B4911">
        <v>40193886</v>
      </c>
      <c r="C4911" s="3">
        <v>43043</v>
      </c>
      <c r="D4911" s="2">
        <v>43043.502569409698</v>
      </c>
      <c r="E4911" t="s">
        <v>674</v>
      </c>
      <c r="F4911" t="s">
        <v>675</v>
      </c>
      <c r="H4911" t="s">
        <v>670</v>
      </c>
      <c r="L4911" t="s">
        <v>676</v>
      </c>
    </row>
    <row r="4912" spans="1:14" hidden="1">
      <c r="A4912" t="s">
        <v>672</v>
      </c>
      <c r="B4912">
        <v>40193886</v>
      </c>
      <c r="C4912" s="3">
        <v>43043</v>
      </c>
      <c r="D4912" s="2">
        <v>43043.502571030098</v>
      </c>
      <c r="E4912" t="s">
        <v>674</v>
      </c>
      <c r="F4912" t="s">
        <v>675</v>
      </c>
      <c r="H4912" t="s">
        <v>670</v>
      </c>
      <c r="L4912" t="s">
        <v>676</v>
      </c>
    </row>
    <row r="4913" spans="1:14" hidden="1">
      <c r="A4913" t="s">
        <v>672</v>
      </c>
      <c r="B4913">
        <v>40193886</v>
      </c>
      <c r="C4913" s="3">
        <v>43043</v>
      </c>
      <c r="D4913" s="2">
        <v>43043.502903425899</v>
      </c>
      <c r="E4913" t="s">
        <v>674</v>
      </c>
      <c r="F4913" t="s">
        <v>675</v>
      </c>
      <c r="H4913" t="s">
        <v>670</v>
      </c>
      <c r="L4913" t="s">
        <v>676</v>
      </c>
    </row>
    <row r="4914" spans="1:14" hidden="1">
      <c r="A4914" t="s">
        <v>24</v>
      </c>
      <c r="B4914">
        <v>40193886</v>
      </c>
      <c r="C4914" s="3">
        <v>43043</v>
      </c>
      <c r="D4914" s="2">
        <v>43043.503045810197</v>
      </c>
      <c r="E4914" t="s">
        <v>674</v>
      </c>
      <c r="F4914" t="s">
        <v>675</v>
      </c>
      <c r="H4914" t="s">
        <v>670</v>
      </c>
      <c r="L4914" t="s">
        <v>676</v>
      </c>
    </row>
    <row r="4915" spans="1:14" hidden="1">
      <c r="A4915" t="s">
        <v>23</v>
      </c>
      <c r="B4915">
        <v>40193886</v>
      </c>
      <c r="C4915" s="3">
        <v>43043</v>
      </c>
      <c r="D4915" s="2">
        <v>43043.5034025926</v>
      </c>
      <c r="E4915" t="s">
        <v>674</v>
      </c>
      <c r="F4915" t="s">
        <v>675</v>
      </c>
      <c r="H4915" t="s">
        <v>670</v>
      </c>
      <c r="L4915" t="s">
        <v>676</v>
      </c>
    </row>
    <row r="4916" spans="1:14" hidden="1">
      <c r="A4916" t="s">
        <v>24</v>
      </c>
      <c r="B4916">
        <v>40193886</v>
      </c>
      <c r="C4916" s="3">
        <v>43043</v>
      </c>
      <c r="D4916" s="2">
        <v>43043.5034263079</v>
      </c>
      <c r="E4916" t="s">
        <v>674</v>
      </c>
      <c r="F4916" t="s">
        <v>675</v>
      </c>
      <c r="H4916" t="s">
        <v>670</v>
      </c>
      <c r="L4916" t="s">
        <v>676</v>
      </c>
    </row>
    <row r="4917" spans="1:14" hidden="1">
      <c r="A4917" t="s">
        <v>672</v>
      </c>
      <c r="B4917">
        <v>40193886</v>
      </c>
      <c r="C4917" s="3">
        <v>43043</v>
      </c>
      <c r="D4917" s="2">
        <v>43043.7513781944</v>
      </c>
      <c r="E4917" t="s">
        <v>674</v>
      </c>
      <c r="F4917" t="s">
        <v>675</v>
      </c>
      <c r="H4917" t="s">
        <v>670</v>
      </c>
      <c r="L4917" t="s">
        <v>676</v>
      </c>
    </row>
    <row r="4918" spans="1:14" hidden="1">
      <c r="A4918" t="s">
        <v>23</v>
      </c>
      <c r="B4918">
        <v>40193886</v>
      </c>
      <c r="C4918" s="3">
        <v>43043</v>
      </c>
      <c r="D4918" s="2">
        <v>43043.751378865702</v>
      </c>
      <c r="E4918" t="s">
        <v>674</v>
      </c>
      <c r="F4918" t="s">
        <v>675</v>
      </c>
      <c r="H4918" t="s">
        <v>670</v>
      </c>
      <c r="L4918" t="s">
        <v>676</v>
      </c>
    </row>
    <row r="4919" spans="1:14" hidden="1">
      <c r="A4919" t="s">
        <v>672</v>
      </c>
      <c r="B4919">
        <v>40193886</v>
      </c>
      <c r="C4919" s="3">
        <v>43043</v>
      </c>
      <c r="D4919" s="2">
        <v>43043.751422314803</v>
      </c>
      <c r="E4919" t="s">
        <v>674</v>
      </c>
      <c r="F4919" t="s">
        <v>675</v>
      </c>
      <c r="H4919" t="s">
        <v>670</v>
      </c>
      <c r="L4919" t="s">
        <v>676</v>
      </c>
    </row>
    <row r="4920" spans="1:14" hidden="1">
      <c r="A4920" t="s">
        <v>672</v>
      </c>
      <c r="B4920">
        <v>40193886</v>
      </c>
      <c r="C4920" s="3">
        <v>43043</v>
      </c>
      <c r="D4920" s="2">
        <v>43043.751515092597</v>
      </c>
      <c r="E4920" t="s">
        <v>674</v>
      </c>
      <c r="F4920" t="s">
        <v>675</v>
      </c>
      <c r="H4920" t="s">
        <v>670</v>
      </c>
      <c r="L4920" t="s">
        <v>676</v>
      </c>
    </row>
    <row r="4921" spans="1:14" hidden="1">
      <c r="A4921" t="s">
        <v>672</v>
      </c>
      <c r="B4921">
        <v>40193886</v>
      </c>
      <c r="C4921" s="3">
        <v>43043</v>
      </c>
      <c r="D4921" s="2">
        <v>43043.751578518502</v>
      </c>
      <c r="E4921" t="s">
        <v>674</v>
      </c>
      <c r="F4921" t="s">
        <v>675</v>
      </c>
      <c r="H4921" t="s">
        <v>670</v>
      </c>
      <c r="L4921" t="s">
        <v>676</v>
      </c>
    </row>
    <row r="4922" spans="1:14" hidden="1">
      <c r="A4922" t="s">
        <v>14</v>
      </c>
      <c r="B4922">
        <v>40193886</v>
      </c>
      <c r="C4922" s="3">
        <v>43043</v>
      </c>
      <c r="D4922" s="2">
        <v>43043.751635046297</v>
      </c>
      <c r="E4922" t="s">
        <v>674</v>
      </c>
      <c r="F4922" t="s">
        <v>675</v>
      </c>
      <c r="H4922" t="s">
        <v>670</v>
      </c>
      <c r="J4922" t="s">
        <v>412</v>
      </c>
      <c r="L4922" t="s">
        <v>676</v>
      </c>
      <c r="N4922">
        <v>4.8</v>
      </c>
    </row>
    <row r="4923" spans="1:14" hidden="1">
      <c r="A4923" t="s">
        <v>672</v>
      </c>
      <c r="B4923">
        <v>40193886</v>
      </c>
      <c r="C4923" s="3">
        <v>43043</v>
      </c>
      <c r="D4923" s="2">
        <v>43043.751649351798</v>
      </c>
      <c r="E4923" t="s">
        <v>674</v>
      </c>
      <c r="F4923" t="s">
        <v>675</v>
      </c>
      <c r="H4923" t="s">
        <v>670</v>
      </c>
      <c r="L4923" t="s">
        <v>676</v>
      </c>
    </row>
    <row r="4924" spans="1:14" hidden="1">
      <c r="A4924" t="s">
        <v>672</v>
      </c>
      <c r="B4924">
        <v>40193886</v>
      </c>
      <c r="C4924" s="3">
        <v>43043</v>
      </c>
      <c r="D4924" s="2">
        <v>43043.751686192103</v>
      </c>
      <c r="E4924" t="s">
        <v>674</v>
      </c>
      <c r="F4924" t="s">
        <v>675</v>
      </c>
      <c r="H4924" t="s">
        <v>670</v>
      </c>
      <c r="L4924" t="s">
        <v>676</v>
      </c>
    </row>
    <row r="4925" spans="1:14" hidden="1">
      <c r="A4925" t="s">
        <v>20</v>
      </c>
      <c r="B4925">
        <v>40193886</v>
      </c>
      <c r="C4925" s="3">
        <v>43043</v>
      </c>
      <c r="D4925" s="2">
        <v>43043.751706273099</v>
      </c>
      <c r="E4925" t="s">
        <v>674</v>
      </c>
      <c r="F4925" t="s">
        <v>675</v>
      </c>
      <c r="H4925" t="s">
        <v>670</v>
      </c>
      <c r="J4925" t="s">
        <v>412</v>
      </c>
      <c r="K4925" t="s">
        <v>754</v>
      </c>
      <c r="L4925" t="s">
        <v>676</v>
      </c>
    </row>
    <row r="4926" spans="1:14" hidden="1">
      <c r="A4926" t="s">
        <v>22</v>
      </c>
      <c r="B4926">
        <v>40193886</v>
      </c>
      <c r="C4926" s="3">
        <v>43043</v>
      </c>
      <c r="D4926" s="2">
        <v>43043.751706307899</v>
      </c>
      <c r="E4926" t="s">
        <v>674</v>
      </c>
      <c r="F4926" t="s">
        <v>675</v>
      </c>
      <c r="H4926" t="s">
        <v>670</v>
      </c>
      <c r="K4926" t="s">
        <v>754</v>
      </c>
      <c r="L4926" t="s">
        <v>676</v>
      </c>
    </row>
    <row r="4927" spans="1:14" hidden="1">
      <c r="A4927" t="s">
        <v>672</v>
      </c>
      <c r="B4927">
        <v>40193886</v>
      </c>
      <c r="C4927" s="3">
        <v>43043</v>
      </c>
      <c r="D4927" s="2">
        <v>43043.7517063657</v>
      </c>
      <c r="E4927" t="s">
        <v>674</v>
      </c>
      <c r="F4927" t="s">
        <v>675</v>
      </c>
      <c r="H4927" t="s">
        <v>670</v>
      </c>
      <c r="L4927" t="s">
        <v>676</v>
      </c>
    </row>
    <row r="4928" spans="1:14" hidden="1">
      <c r="A4928" t="s">
        <v>672</v>
      </c>
      <c r="B4928">
        <v>40193886</v>
      </c>
      <c r="C4928" s="3">
        <v>43043</v>
      </c>
      <c r="D4928" s="2">
        <v>43043.751707338</v>
      </c>
      <c r="E4928" t="s">
        <v>674</v>
      </c>
      <c r="F4928" t="s">
        <v>675</v>
      </c>
      <c r="H4928" t="s">
        <v>670</v>
      </c>
      <c r="L4928" t="s">
        <v>676</v>
      </c>
    </row>
    <row r="4929" spans="1:14" hidden="1">
      <c r="A4929" t="s">
        <v>672</v>
      </c>
      <c r="B4929">
        <v>40193886</v>
      </c>
      <c r="C4929" s="3">
        <v>43043</v>
      </c>
      <c r="D4929" s="2">
        <v>43043.751737858802</v>
      </c>
      <c r="E4929" t="s">
        <v>674</v>
      </c>
      <c r="F4929" t="s">
        <v>675</v>
      </c>
      <c r="H4929" t="s">
        <v>670</v>
      </c>
      <c r="L4929" t="s">
        <v>676</v>
      </c>
    </row>
    <row r="4930" spans="1:14" hidden="1">
      <c r="A4930" t="s">
        <v>672</v>
      </c>
      <c r="B4930">
        <v>40193886</v>
      </c>
      <c r="C4930" s="3">
        <v>43043</v>
      </c>
      <c r="D4930" s="2">
        <v>43043.751794247699</v>
      </c>
      <c r="E4930" t="s">
        <v>674</v>
      </c>
      <c r="F4930" t="s">
        <v>675</v>
      </c>
      <c r="H4930" t="s">
        <v>670</v>
      </c>
      <c r="L4930" t="s">
        <v>676</v>
      </c>
    </row>
    <row r="4931" spans="1:14" hidden="1">
      <c r="A4931" t="s">
        <v>672</v>
      </c>
      <c r="B4931">
        <v>40193886</v>
      </c>
      <c r="C4931" s="3">
        <v>43043</v>
      </c>
      <c r="D4931" s="2">
        <v>43043.751826458298</v>
      </c>
      <c r="E4931" t="s">
        <v>674</v>
      </c>
      <c r="F4931" t="s">
        <v>675</v>
      </c>
      <c r="H4931" t="s">
        <v>670</v>
      </c>
      <c r="L4931" t="s">
        <v>676</v>
      </c>
    </row>
    <row r="4932" spans="1:14" hidden="1">
      <c r="A4932" t="s">
        <v>672</v>
      </c>
      <c r="B4932">
        <v>40193886</v>
      </c>
      <c r="C4932" s="3">
        <v>43043</v>
      </c>
      <c r="D4932" s="2">
        <v>43043.751847372703</v>
      </c>
      <c r="E4932" t="s">
        <v>674</v>
      </c>
      <c r="F4932" t="s">
        <v>675</v>
      </c>
      <c r="H4932" t="s">
        <v>670</v>
      </c>
      <c r="L4932" t="s">
        <v>676</v>
      </c>
    </row>
    <row r="4933" spans="1:14" hidden="1">
      <c r="A4933" t="s">
        <v>672</v>
      </c>
      <c r="B4933">
        <v>40193886</v>
      </c>
      <c r="C4933" s="3">
        <v>43043</v>
      </c>
      <c r="D4933" s="2">
        <v>43043.751861527802</v>
      </c>
      <c r="E4933" t="s">
        <v>674</v>
      </c>
      <c r="F4933" t="s">
        <v>675</v>
      </c>
      <c r="H4933" t="s">
        <v>670</v>
      </c>
      <c r="L4933" t="s">
        <v>676</v>
      </c>
    </row>
    <row r="4934" spans="1:14" hidden="1">
      <c r="A4934" t="s">
        <v>672</v>
      </c>
      <c r="B4934">
        <v>40193886</v>
      </c>
      <c r="C4934" s="3">
        <v>43043</v>
      </c>
      <c r="D4934" s="2">
        <v>43043.751863437501</v>
      </c>
      <c r="E4934" t="s">
        <v>674</v>
      </c>
      <c r="F4934" t="s">
        <v>675</v>
      </c>
      <c r="H4934" t="s">
        <v>670</v>
      </c>
      <c r="L4934" t="s">
        <v>676</v>
      </c>
    </row>
    <row r="4935" spans="1:14" hidden="1">
      <c r="A4935" t="s">
        <v>672</v>
      </c>
      <c r="B4935">
        <v>40193886</v>
      </c>
      <c r="C4935" s="3">
        <v>43043</v>
      </c>
      <c r="D4935" s="2">
        <v>43043.752023113397</v>
      </c>
      <c r="E4935" t="s">
        <v>674</v>
      </c>
      <c r="F4935" t="s">
        <v>675</v>
      </c>
      <c r="H4935" t="s">
        <v>670</v>
      </c>
      <c r="L4935" t="s">
        <v>676</v>
      </c>
    </row>
    <row r="4936" spans="1:14" hidden="1">
      <c r="A4936" t="s">
        <v>672</v>
      </c>
      <c r="B4936">
        <v>40193886</v>
      </c>
      <c r="C4936" s="3">
        <v>43043</v>
      </c>
      <c r="D4936" s="2">
        <v>43043.752109629597</v>
      </c>
      <c r="E4936" t="s">
        <v>674</v>
      </c>
      <c r="F4936" t="s">
        <v>675</v>
      </c>
      <c r="H4936" t="s">
        <v>670</v>
      </c>
      <c r="L4936" t="s">
        <v>676</v>
      </c>
    </row>
    <row r="4937" spans="1:14" hidden="1">
      <c r="A4937" t="s">
        <v>672</v>
      </c>
      <c r="B4937">
        <v>40193886</v>
      </c>
      <c r="C4937" s="3">
        <v>43043</v>
      </c>
      <c r="D4937" s="2">
        <v>43043.752129074099</v>
      </c>
      <c r="E4937" t="s">
        <v>674</v>
      </c>
      <c r="F4937" t="s">
        <v>675</v>
      </c>
      <c r="H4937" t="s">
        <v>670</v>
      </c>
      <c r="L4937" t="s">
        <v>676</v>
      </c>
    </row>
    <row r="4938" spans="1:14" hidden="1">
      <c r="A4938" t="s">
        <v>24</v>
      </c>
      <c r="B4938">
        <v>40193886</v>
      </c>
      <c r="C4938" s="3">
        <v>43043</v>
      </c>
      <c r="D4938" s="2">
        <v>43043.752197800903</v>
      </c>
      <c r="E4938" t="s">
        <v>674</v>
      </c>
      <c r="F4938" t="s">
        <v>675</v>
      </c>
      <c r="H4938" t="s">
        <v>670</v>
      </c>
      <c r="L4938" t="s">
        <v>676</v>
      </c>
    </row>
    <row r="4939" spans="1:14" hidden="1">
      <c r="A4939" t="s">
        <v>23</v>
      </c>
      <c r="B4939">
        <v>40193886</v>
      </c>
      <c r="C4939" s="3">
        <v>43043</v>
      </c>
      <c r="D4939" s="2">
        <v>43043.753937372698</v>
      </c>
      <c r="E4939" t="s">
        <v>674</v>
      </c>
      <c r="F4939" t="s">
        <v>675</v>
      </c>
      <c r="H4939" t="s">
        <v>670</v>
      </c>
      <c r="L4939" t="s">
        <v>676</v>
      </c>
    </row>
    <row r="4940" spans="1:14" hidden="1">
      <c r="A4940" t="s">
        <v>24</v>
      </c>
      <c r="B4940">
        <v>40193886</v>
      </c>
      <c r="C4940" s="3">
        <v>43043</v>
      </c>
      <c r="D4940" s="2">
        <v>43043.753956793997</v>
      </c>
      <c r="E4940" t="s">
        <v>674</v>
      </c>
      <c r="F4940" t="s">
        <v>675</v>
      </c>
      <c r="H4940" t="s">
        <v>670</v>
      </c>
      <c r="L4940" t="s">
        <v>676</v>
      </c>
    </row>
    <row r="4941" spans="1:14" hidden="1">
      <c r="A4941" t="s">
        <v>14</v>
      </c>
      <c r="B4941">
        <v>40193886</v>
      </c>
      <c r="C4941" s="3">
        <v>43043</v>
      </c>
      <c r="D4941"/>
      <c r="G4941">
        <v>20</v>
      </c>
      <c r="J4941" s="5" t="s">
        <v>272</v>
      </c>
      <c r="K4941" s="5" t="s">
        <v>755</v>
      </c>
      <c r="M4941" s="5" t="s">
        <v>274</v>
      </c>
      <c r="N4941">
        <v>20</v>
      </c>
    </row>
    <row r="4942" spans="1:14" hidden="1">
      <c r="A4942" t="s">
        <v>14</v>
      </c>
      <c r="B4942">
        <v>40193886</v>
      </c>
      <c r="C4942" s="3">
        <v>43043</v>
      </c>
      <c r="D4942"/>
      <c r="G4942">
        <v>4.9000000000000004</v>
      </c>
      <c r="J4942" s="5" t="s">
        <v>530</v>
      </c>
      <c r="K4942" s="5" t="s">
        <v>756</v>
      </c>
      <c r="M4942" s="5" t="s">
        <v>532</v>
      </c>
      <c r="N4942">
        <v>4.9000000000000004</v>
      </c>
    </row>
    <row r="4943" spans="1:14" hidden="1">
      <c r="A4943" t="s">
        <v>14</v>
      </c>
      <c r="B4943">
        <v>40193886</v>
      </c>
      <c r="C4943" s="3">
        <v>43043</v>
      </c>
      <c r="D4943"/>
      <c r="G4943">
        <v>4.2</v>
      </c>
      <c r="J4943" s="5" t="s">
        <v>412</v>
      </c>
      <c r="K4943" s="5" t="s">
        <v>757</v>
      </c>
      <c r="M4943" s="5" t="s">
        <v>414</v>
      </c>
      <c r="N4943">
        <v>4.2</v>
      </c>
    </row>
    <row r="4944" spans="1:14" hidden="1">
      <c r="A4944" t="s">
        <v>20</v>
      </c>
      <c r="B4944">
        <v>40193886</v>
      </c>
      <c r="C4944" s="3">
        <v>43043</v>
      </c>
      <c r="D4944"/>
      <c r="G4944">
        <v>20</v>
      </c>
      <c r="J4944" s="5" t="s">
        <v>272</v>
      </c>
      <c r="K4944" s="5" t="s">
        <v>755</v>
      </c>
      <c r="M4944" s="5" t="s">
        <v>274</v>
      </c>
      <c r="N4944">
        <v>20</v>
      </c>
    </row>
    <row r="4945" spans="1:14" hidden="1">
      <c r="A4945" t="s">
        <v>20</v>
      </c>
      <c r="B4945">
        <v>40193886</v>
      </c>
      <c r="C4945" s="3">
        <v>43043</v>
      </c>
      <c r="D4945"/>
      <c r="G4945">
        <v>4.9000000000000004</v>
      </c>
      <c r="J4945" s="5" t="s">
        <v>530</v>
      </c>
      <c r="K4945" s="5" t="s">
        <v>756</v>
      </c>
      <c r="M4945" s="5" t="s">
        <v>532</v>
      </c>
      <c r="N4945">
        <v>4.9000000000000004</v>
      </c>
    </row>
    <row r="4946" spans="1:14" hidden="1">
      <c r="A4946" t="s">
        <v>20</v>
      </c>
      <c r="B4946">
        <v>40193886</v>
      </c>
      <c r="C4946" s="3">
        <v>43043</v>
      </c>
      <c r="D4946"/>
      <c r="G4946">
        <v>4.2</v>
      </c>
      <c r="J4946" s="5" t="s">
        <v>412</v>
      </c>
      <c r="K4946" s="5" t="s">
        <v>757</v>
      </c>
      <c r="M4946" s="5" t="s">
        <v>414</v>
      </c>
      <c r="N4946">
        <v>4.2</v>
      </c>
    </row>
    <row r="4947" spans="1:14" hidden="1">
      <c r="A4947" t="s">
        <v>21</v>
      </c>
      <c r="B4947">
        <v>40193886</v>
      </c>
      <c r="C4947" s="3">
        <v>43043</v>
      </c>
      <c r="D4947"/>
      <c r="G4947">
        <v>20</v>
      </c>
      <c r="J4947" s="5" t="s">
        <v>272</v>
      </c>
      <c r="K4947" s="5" t="s">
        <v>755</v>
      </c>
      <c r="M4947" s="5" t="s">
        <v>274</v>
      </c>
      <c r="N4947">
        <v>20</v>
      </c>
    </row>
    <row r="4948" spans="1:14" hidden="1">
      <c r="A4948" t="s">
        <v>21</v>
      </c>
      <c r="B4948">
        <v>40193886</v>
      </c>
      <c r="C4948" s="3">
        <v>43043</v>
      </c>
      <c r="D4948"/>
      <c r="G4948">
        <v>4.9000000000000004</v>
      </c>
      <c r="J4948" s="5" t="s">
        <v>530</v>
      </c>
      <c r="K4948" s="5" t="s">
        <v>756</v>
      </c>
      <c r="M4948" s="5" t="s">
        <v>532</v>
      </c>
      <c r="N4948">
        <v>4.9000000000000004</v>
      </c>
    </row>
    <row r="4949" spans="1:14" hidden="1">
      <c r="A4949" t="s">
        <v>21</v>
      </c>
      <c r="B4949">
        <v>40193886</v>
      </c>
      <c r="C4949" s="3">
        <v>43043</v>
      </c>
      <c r="D4949"/>
      <c r="G4949">
        <v>4.2</v>
      </c>
      <c r="J4949" s="5" t="s">
        <v>412</v>
      </c>
      <c r="K4949" s="5" t="s">
        <v>757</v>
      </c>
      <c r="M4949" s="5" t="s">
        <v>414</v>
      </c>
      <c r="N4949">
        <v>4.2</v>
      </c>
    </row>
    <row r="4950" spans="1:14" hidden="1">
      <c r="A4950" t="s">
        <v>22</v>
      </c>
      <c r="B4950">
        <v>40193886</v>
      </c>
      <c r="C4950" s="4">
        <v>43043</v>
      </c>
      <c r="D4950"/>
      <c r="G4950">
        <v>4.9000000000000004</v>
      </c>
      <c r="K4950" t="s">
        <v>756</v>
      </c>
    </row>
    <row r="4951" spans="1:14" hidden="1">
      <c r="A4951" t="s">
        <v>22</v>
      </c>
      <c r="B4951">
        <v>40193886</v>
      </c>
      <c r="C4951" s="4">
        <v>43043</v>
      </c>
      <c r="D4951"/>
      <c r="G4951">
        <v>20</v>
      </c>
      <c r="K4951" t="s">
        <v>755</v>
      </c>
    </row>
    <row r="4952" spans="1:14" hidden="1">
      <c r="A4952" t="s">
        <v>22</v>
      </c>
      <c r="B4952">
        <v>40193886</v>
      </c>
      <c r="C4952" s="4">
        <v>43043</v>
      </c>
      <c r="D4952"/>
      <c r="G4952">
        <v>4.2</v>
      </c>
      <c r="K4952" t="s">
        <v>757</v>
      </c>
    </row>
    <row r="4953" spans="1:14" hidden="1">
      <c r="A4953" t="s">
        <v>23</v>
      </c>
      <c r="B4953">
        <v>40193886</v>
      </c>
      <c r="C4953" s="4">
        <v>43043</v>
      </c>
      <c r="D4953"/>
    </row>
    <row r="4954" spans="1:14" hidden="1">
      <c r="A4954" t="s">
        <v>23</v>
      </c>
      <c r="B4954">
        <v>40193886</v>
      </c>
      <c r="C4954" s="4">
        <v>43043</v>
      </c>
      <c r="D4954"/>
    </row>
    <row r="4955" spans="1:14" hidden="1">
      <c r="A4955" t="s">
        <v>23</v>
      </c>
      <c r="B4955">
        <v>40193886</v>
      </c>
      <c r="C4955" s="4">
        <v>43043</v>
      </c>
      <c r="D4955"/>
    </row>
    <row r="4956" spans="1:14" hidden="1">
      <c r="A4956" t="s">
        <v>24</v>
      </c>
      <c r="B4956">
        <v>40193886</v>
      </c>
      <c r="C4956" s="4">
        <v>43043</v>
      </c>
      <c r="D4956"/>
    </row>
    <row r="4957" spans="1:14" hidden="1">
      <c r="A4957" t="s">
        <v>24</v>
      </c>
      <c r="B4957">
        <v>40193886</v>
      </c>
      <c r="C4957" s="4">
        <v>43043</v>
      </c>
      <c r="D4957"/>
    </row>
    <row r="4958" spans="1:14" hidden="1">
      <c r="A4958" t="s">
        <v>24</v>
      </c>
      <c r="B4958">
        <v>40193886</v>
      </c>
      <c r="C4958" s="4">
        <v>43043</v>
      </c>
      <c r="D4958"/>
    </row>
    <row r="4959" spans="1:14" hidden="1">
      <c r="A4959" t="s">
        <v>672</v>
      </c>
      <c r="B4959">
        <v>40193886</v>
      </c>
      <c r="C4959" s="3">
        <v>43044</v>
      </c>
      <c r="D4959" s="2">
        <v>43044.519516180597</v>
      </c>
      <c r="E4959" t="s">
        <v>674</v>
      </c>
      <c r="F4959" t="s">
        <v>675</v>
      </c>
      <c r="H4959" t="s">
        <v>670</v>
      </c>
      <c r="L4959" t="s">
        <v>676</v>
      </c>
    </row>
    <row r="4960" spans="1:14" hidden="1">
      <c r="A4960" t="s">
        <v>23</v>
      </c>
      <c r="B4960">
        <v>40193886</v>
      </c>
      <c r="C4960" s="3">
        <v>43044</v>
      </c>
      <c r="D4960" s="2">
        <v>43044.519516990702</v>
      </c>
      <c r="E4960" t="s">
        <v>674</v>
      </c>
      <c r="F4960" t="s">
        <v>675</v>
      </c>
      <c r="H4960" t="s">
        <v>670</v>
      </c>
      <c r="L4960" t="s">
        <v>676</v>
      </c>
    </row>
    <row r="4961" spans="1:14" hidden="1">
      <c r="A4961" t="s">
        <v>672</v>
      </c>
      <c r="B4961">
        <v>40193886</v>
      </c>
      <c r="C4961" s="3">
        <v>43044</v>
      </c>
      <c r="D4961" s="2">
        <v>43044.5195395255</v>
      </c>
      <c r="E4961" t="s">
        <v>674</v>
      </c>
      <c r="F4961" t="s">
        <v>675</v>
      </c>
      <c r="H4961" t="s">
        <v>670</v>
      </c>
      <c r="L4961" t="s">
        <v>676</v>
      </c>
    </row>
    <row r="4962" spans="1:14" hidden="1">
      <c r="A4962" t="s">
        <v>672</v>
      </c>
      <c r="B4962">
        <v>40193886</v>
      </c>
      <c r="C4962" s="3">
        <v>43044</v>
      </c>
      <c r="D4962" s="2">
        <v>43044.519609062503</v>
      </c>
      <c r="E4962" t="s">
        <v>674</v>
      </c>
      <c r="F4962" t="s">
        <v>675</v>
      </c>
      <c r="H4962" t="s">
        <v>670</v>
      </c>
      <c r="L4962" t="s">
        <v>676</v>
      </c>
    </row>
    <row r="4963" spans="1:14" hidden="1">
      <c r="A4963" t="s">
        <v>672</v>
      </c>
      <c r="B4963">
        <v>40193886</v>
      </c>
      <c r="C4963" s="3">
        <v>43044</v>
      </c>
      <c r="D4963" s="2">
        <v>43044.519637465302</v>
      </c>
      <c r="E4963" t="s">
        <v>674</v>
      </c>
      <c r="F4963" t="s">
        <v>675</v>
      </c>
      <c r="H4963" t="s">
        <v>670</v>
      </c>
      <c r="L4963" t="s">
        <v>676</v>
      </c>
    </row>
    <row r="4964" spans="1:14" hidden="1">
      <c r="A4964" t="s">
        <v>14</v>
      </c>
      <c r="B4964">
        <v>40193886</v>
      </c>
      <c r="C4964" s="3">
        <v>43044</v>
      </c>
      <c r="D4964" s="2">
        <v>43044.519848877302</v>
      </c>
      <c r="E4964" t="s">
        <v>674</v>
      </c>
      <c r="F4964" t="s">
        <v>675</v>
      </c>
      <c r="H4964" t="s">
        <v>670</v>
      </c>
      <c r="J4964" t="s">
        <v>272</v>
      </c>
      <c r="L4964" t="s">
        <v>676</v>
      </c>
      <c r="N4964">
        <v>20</v>
      </c>
    </row>
    <row r="4965" spans="1:14" hidden="1">
      <c r="A4965" t="s">
        <v>672</v>
      </c>
      <c r="B4965">
        <v>40193886</v>
      </c>
      <c r="C4965" s="3">
        <v>43044</v>
      </c>
      <c r="D4965" s="2">
        <v>43044.5198612616</v>
      </c>
      <c r="E4965" t="s">
        <v>674</v>
      </c>
      <c r="F4965" t="s">
        <v>675</v>
      </c>
      <c r="H4965" t="s">
        <v>670</v>
      </c>
      <c r="L4965" t="s">
        <v>676</v>
      </c>
    </row>
    <row r="4966" spans="1:14" hidden="1">
      <c r="A4966" t="s">
        <v>672</v>
      </c>
      <c r="B4966">
        <v>40193886</v>
      </c>
      <c r="C4966" s="3">
        <v>43044</v>
      </c>
      <c r="D4966" s="2">
        <v>43044.519905243098</v>
      </c>
      <c r="E4966" t="s">
        <v>674</v>
      </c>
      <c r="F4966" t="s">
        <v>675</v>
      </c>
      <c r="H4966" t="s">
        <v>670</v>
      </c>
      <c r="L4966" t="s">
        <v>676</v>
      </c>
    </row>
    <row r="4967" spans="1:14" hidden="1">
      <c r="A4967" t="s">
        <v>20</v>
      </c>
      <c r="B4967">
        <v>40193886</v>
      </c>
      <c r="C4967" s="3">
        <v>43044</v>
      </c>
      <c r="D4967" s="2">
        <v>43044.519925266199</v>
      </c>
      <c r="E4967" t="s">
        <v>674</v>
      </c>
      <c r="F4967" t="s">
        <v>675</v>
      </c>
      <c r="H4967" t="s">
        <v>670</v>
      </c>
      <c r="J4967" t="s">
        <v>272</v>
      </c>
      <c r="K4967" t="s">
        <v>758</v>
      </c>
      <c r="L4967" t="s">
        <v>676</v>
      </c>
    </row>
    <row r="4968" spans="1:14" hidden="1">
      <c r="A4968" t="s">
        <v>22</v>
      </c>
      <c r="B4968">
        <v>40193886</v>
      </c>
      <c r="C4968" s="3">
        <v>43044</v>
      </c>
      <c r="D4968" s="2">
        <v>43044.519925300898</v>
      </c>
      <c r="E4968" t="s">
        <v>674</v>
      </c>
      <c r="F4968" t="s">
        <v>675</v>
      </c>
      <c r="H4968" t="s">
        <v>670</v>
      </c>
      <c r="K4968" t="s">
        <v>758</v>
      </c>
      <c r="L4968" t="s">
        <v>676</v>
      </c>
    </row>
    <row r="4969" spans="1:14" hidden="1">
      <c r="A4969" t="s">
        <v>672</v>
      </c>
      <c r="B4969">
        <v>40193886</v>
      </c>
      <c r="C4969" s="3">
        <v>43044</v>
      </c>
      <c r="D4969" s="2">
        <v>43044.5199253588</v>
      </c>
      <c r="E4969" t="s">
        <v>674</v>
      </c>
      <c r="F4969" t="s">
        <v>675</v>
      </c>
      <c r="H4969" t="s">
        <v>670</v>
      </c>
      <c r="L4969" t="s">
        <v>676</v>
      </c>
    </row>
    <row r="4970" spans="1:14" hidden="1">
      <c r="A4970" t="s">
        <v>672</v>
      </c>
      <c r="B4970">
        <v>40193886</v>
      </c>
      <c r="C4970" s="3">
        <v>43044</v>
      </c>
      <c r="D4970" s="2">
        <v>43044.5199260995</v>
      </c>
      <c r="E4970" t="s">
        <v>674</v>
      </c>
      <c r="F4970" t="s">
        <v>675</v>
      </c>
      <c r="H4970" t="s">
        <v>670</v>
      </c>
      <c r="L4970" t="s">
        <v>676</v>
      </c>
    </row>
    <row r="4971" spans="1:14" hidden="1">
      <c r="A4971" t="s">
        <v>672</v>
      </c>
      <c r="B4971">
        <v>40193886</v>
      </c>
      <c r="C4971" s="3">
        <v>43044</v>
      </c>
      <c r="D4971" s="2">
        <v>43044.519961203703</v>
      </c>
      <c r="E4971" t="s">
        <v>674</v>
      </c>
      <c r="F4971" t="s">
        <v>675</v>
      </c>
      <c r="H4971" t="s">
        <v>670</v>
      </c>
      <c r="L4971" t="s">
        <v>676</v>
      </c>
    </row>
    <row r="4972" spans="1:14" hidden="1">
      <c r="A4972" t="s">
        <v>672</v>
      </c>
      <c r="B4972">
        <v>40193886</v>
      </c>
      <c r="C4972" s="3">
        <v>43044</v>
      </c>
      <c r="D4972" s="2">
        <v>43044.5199929398</v>
      </c>
      <c r="E4972" t="s">
        <v>674</v>
      </c>
      <c r="F4972" t="s">
        <v>675</v>
      </c>
      <c r="H4972" t="s">
        <v>670</v>
      </c>
      <c r="L4972" t="s">
        <v>676</v>
      </c>
    </row>
    <row r="4973" spans="1:14" hidden="1">
      <c r="A4973" t="s">
        <v>672</v>
      </c>
      <c r="B4973">
        <v>40193886</v>
      </c>
      <c r="C4973" s="3">
        <v>43044</v>
      </c>
      <c r="D4973" s="2">
        <v>43044.520007476902</v>
      </c>
      <c r="E4973" t="s">
        <v>674</v>
      </c>
      <c r="F4973" t="s">
        <v>675</v>
      </c>
      <c r="H4973" t="s">
        <v>670</v>
      </c>
      <c r="L4973" t="s">
        <v>676</v>
      </c>
    </row>
    <row r="4974" spans="1:14" hidden="1">
      <c r="A4974" t="s">
        <v>672</v>
      </c>
      <c r="B4974">
        <v>40193886</v>
      </c>
      <c r="C4974" s="3">
        <v>43044</v>
      </c>
      <c r="D4974" s="2">
        <v>43044.5200089352</v>
      </c>
      <c r="E4974" t="s">
        <v>674</v>
      </c>
      <c r="F4974" t="s">
        <v>675</v>
      </c>
      <c r="H4974" t="s">
        <v>670</v>
      </c>
      <c r="L4974" t="s">
        <v>676</v>
      </c>
    </row>
    <row r="4975" spans="1:14" hidden="1">
      <c r="A4975" t="s">
        <v>672</v>
      </c>
      <c r="B4975">
        <v>40193886</v>
      </c>
      <c r="C4975" s="3">
        <v>43044</v>
      </c>
      <c r="D4975" s="2">
        <v>43044.5202911343</v>
      </c>
      <c r="E4975" t="s">
        <v>674</v>
      </c>
      <c r="F4975" t="s">
        <v>675</v>
      </c>
      <c r="H4975" t="s">
        <v>670</v>
      </c>
      <c r="L4975" t="s">
        <v>676</v>
      </c>
    </row>
    <row r="4976" spans="1:14" hidden="1">
      <c r="A4976" t="s">
        <v>24</v>
      </c>
      <c r="B4976">
        <v>40193886</v>
      </c>
      <c r="C4976" s="3">
        <v>43044</v>
      </c>
      <c r="D4976" s="2">
        <v>43044.520417743101</v>
      </c>
      <c r="E4976" t="s">
        <v>674</v>
      </c>
      <c r="F4976" t="s">
        <v>675</v>
      </c>
      <c r="H4976" t="s">
        <v>670</v>
      </c>
      <c r="L4976" t="s">
        <v>676</v>
      </c>
    </row>
    <row r="4977" spans="1:12" hidden="1">
      <c r="A4977" t="s">
        <v>23</v>
      </c>
      <c r="B4977">
        <v>40193886</v>
      </c>
      <c r="C4977" s="3">
        <v>43044</v>
      </c>
      <c r="D4977" s="2">
        <v>43044.5232863079</v>
      </c>
      <c r="E4977" t="s">
        <v>674</v>
      </c>
      <c r="F4977" t="s">
        <v>675</v>
      </c>
      <c r="H4977" t="s">
        <v>670</v>
      </c>
      <c r="L4977" t="s">
        <v>676</v>
      </c>
    </row>
    <row r="4978" spans="1:12" hidden="1">
      <c r="A4978" t="s">
        <v>672</v>
      </c>
      <c r="B4978">
        <v>40193886</v>
      </c>
      <c r="C4978" s="3">
        <v>43044</v>
      </c>
      <c r="D4978" s="2">
        <v>43044.5232955787</v>
      </c>
      <c r="E4978" t="s">
        <v>674</v>
      </c>
      <c r="F4978" t="s">
        <v>675</v>
      </c>
      <c r="H4978" t="s">
        <v>670</v>
      </c>
      <c r="L4978" t="s">
        <v>676</v>
      </c>
    </row>
    <row r="4979" spans="1:12" hidden="1">
      <c r="A4979" t="s">
        <v>672</v>
      </c>
      <c r="B4979">
        <v>40193886</v>
      </c>
      <c r="C4979" s="3">
        <v>43044</v>
      </c>
      <c r="D4979" s="2">
        <v>43044.5233043634</v>
      </c>
      <c r="E4979" t="s">
        <v>674</v>
      </c>
      <c r="F4979" t="s">
        <v>675</v>
      </c>
      <c r="H4979" t="s">
        <v>670</v>
      </c>
      <c r="L4979" t="s">
        <v>676</v>
      </c>
    </row>
    <row r="4980" spans="1:12" hidden="1">
      <c r="A4980" t="s">
        <v>24</v>
      </c>
      <c r="B4980">
        <v>40193886</v>
      </c>
      <c r="C4980" s="3">
        <v>43044</v>
      </c>
      <c r="D4980" s="2">
        <v>43044.523347453702</v>
      </c>
      <c r="E4980" t="s">
        <v>674</v>
      </c>
      <c r="F4980" t="s">
        <v>675</v>
      </c>
      <c r="H4980" t="s">
        <v>670</v>
      </c>
      <c r="L4980" t="s">
        <v>676</v>
      </c>
    </row>
    <row r="4981" spans="1:12" hidden="1">
      <c r="A4981" t="s">
        <v>672</v>
      </c>
      <c r="B4981">
        <v>40193886</v>
      </c>
      <c r="C4981" s="3">
        <v>43044</v>
      </c>
      <c r="D4981" s="2">
        <v>43044.626133460602</v>
      </c>
      <c r="E4981" t="s">
        <v>674</v>
      </c>
      <c r="F4981" t="s">
        <v>675</v>
      </c>
      <c r="H4981" t="s">
        <v>670</v>
      </c>
      <c r="L4981" t="s">
        <v>676</v>
      </c>
    </row>
    <row r="4982" spans="1:12" hidden="1">
      <c r="A4982" t="s">
        <v>23</v>
      </c>
      <c r="B4982">
        <v>40193886</v>
      </c>
      <c r="C4982" s="3">
        <v>43044</v>
      </c>
      <c r="D4982" s="2">
        <v>43044.626134317099</v>
      </c>
      <c r="E4982" t="s">
        <v>674</v>
      </c>
      <c r="F4982" t="s">
        <v>675</v>
      </c>
      <c r="H4982" t="s">
        <v>670</v>
      </c>
      <c r="L4982" t="s">
        <v>676</v>
      </c>
    </row>
    <row r="4983" spans="1:12" hidden="1">
      <c r="A4983" t="s">
        <v>672</v>
      </c>
      <c r="B4983">
        <v>40193886</v>
      </c>
      <c r="C4983" s="3">
        <v>43044</v>
      </c>
      <c r="D4983" s="2">
        <v>43044.626161053202</v>
      </c>
      <c r="E4983" t="s">
        <v>674</v>
      </c>
      <c r="F4983" t="s">
        <v>675</v>
      </c>
      <c r="H4983" t="s">
        <v>670</v>
      </c>
      <c r="L4983" t="s">
        <v>676</v>
      </c>
    </row>
    <row r="4984" spans="1:12" hidden="1">
      <c r="A4984" t="s">
        <v>672</v>
      </c>
      <c r="B4984">
        <v>40193886</v>
      </c>
      <c r="C4984" s="3">
        <v>43044</v>
      </c>
      <c r="D4984" s="2">
        <v>43044.626237743098</v>
      </c>
      <c r="E4984" t="s">
        <v>674</v>
      </c>
      <c r="F4984" t="s">
        <v>675</v>
      </c>
      <c r="H4984" t="s">
        <v>670</v>
      </c>
      <c r="L4984" t="s">
        <v>676</v>
      </c>
    </row>
    <row r="4985" spans="1:12" hidden="1">
      <c r="A4985" t="s">
        <v>672</v>
      </c>
      <c r="B4985">
        <v>40193886</v>
      </c>
      <c r="C4985" s="3">
        <v>43044</v>
      </c>
      <c r="D4985" s="2">
        <v>43044.626458125</v>
      </c>
      <c r="E4985" t="s">
        <v>674</v>
      </c>
      <c r="F4985" t="s">
        <v>675</v>
      </c>
      <c r="H4985" t="s">
        <v>670</v>
      </c>
      <c r="L4985" t="s">
        <v>676</v>
      </c>
    </row>
    <row r="4986" spans="1:12" hidden="1">
      <c r="A4986" t="s">
        <v>678</v>
      </c>
      <c r="B4986">
        <v>40193886</v>
      </c>
      <c r="C4986" s="3">
        <v>43044</v>
      </c>
      <c r="D4986" s="2">
        <v>43044.626880219897</v>
      </c>
      <c r="E4986" t="s">
        <v>674</v>
      </c>
      <c r="F4986" t="s">
        <v>675</v>
      </c>
      <c r="H4986" t="s">
        <v>670</v>
      </c>
      <c r="I4986" t="s">
        <v>759</v>
      </c>
      <c r="L4986" t="s">
        <v>676</v>
      </c>
    </row>
    <row r="4987" spans="1:12" hidden="1">
      <c r="A4987" t="s">
        <v>693</v>
      </c>
      <c r="B4987">
        <v>40193886</v>
      </c>
      <c r="C4987" s="3">
        <v>43044</v>
      </c>
      <c r="D4987" s="2">
        <v>43044.626880717602</v>
      </c>
      <c r="E4987" t="s">
        <v>674</v>
      </c>
      <c r="F4987" t="s">
        <v>675</v>
      </c>
      <c r="H4987" t="s">
        <v>670</v>
      </c>
      <c r="I4987" t="s">
        <v>759</v>
      </c>
      <c r="L4987" t="s">
        <v>676</v>
      </c>
    </row>
    <row r="4988" spans="1:12" hidden="1">
      <c r="A4988" t="s">
        <v>672</v>
      </c>
      <c r="B4988">
        <v>40193886</v>
      </c>
      <c r="C4988" s="3">
        <v>43044</v>
      </c>
      <c r="D4988" s="2">
        <v>43044.626881435201</v>
      </c>
      <c r="E4988" t="s">
        <v>674</v>
      </c>
      <c r="F4988" t="s">
        <v>675</v>
      </c>
      <c r="H4988" t="s">
        <v>670</v>
      </c>
      <c r="I4988" t="s">
        <v>759</v>
      </c>
      <c r="L4988" t="s">
        <v>676</v>
      </c>
    </row>
    <row r="4989" spans="1:12" hidden="1">
      <c r="A4989" t="s">
        <v>672</v>
      </c>
      <c r="B4989">
        <v>40193886</v>
      </c>
      <c r="C4989" s="3">
        <v>43044</v>
      </c>
      <c r="D4989" s="2">
        <v>43044.627049675903</v>
      </c>
      <c r="E4989" t="s">
        <v>674</v>
      </c>
      <c r="F4989" t="s">
        <v>675</v>
      </c>
      <c r="H4989" t="s">
        <v>670</v>
      </c>
      <c r="I4989" t="s">
        <v>759</v>
      </c>
      <c r="L4989" t="s">
        <v>676</v>
      </c>
    </row>
    <row r="4990" spans="1:12" hidden="1">
      <c r="A4990" t="s">
        <v>672</v>
      </c>
      <c r="B4990">
        <v>40193886</v>
      </c>
      <c r="C4990" s="3">
        <v>43044</v>
      </c>
      <c r="D4990" s="2">
        <v>43044.627211006897</v>
      </c>
      <c r="E4990" t="s">
        <v>674</v>
      </c>
      <c r="F4990" t="s">
        <v>675</v>
      </c>
      <c r="H4990" t="s">
        <v>670</v>
      </c>
      <c r="I4990" t="s">
        <v>759</v>
      </c>
      <c r="L4990" t="s">
        <v>676</v>
      </c>
    </row>
    <row r="4991" spans="1:12" hidden="1">
      <c r="A4991" t="s">
        <v>672</v>
      </c>
      <c r="B4991">
        <v>40193886</v>
      </c>
      <c r="C4991" s="3">
        <v>43044</v>
      </c>
      <c r="D4991" s="2">
        <v>43044.627324236099</v>
      </c>
      <c r="E4991" t="s">
        <v>674</v>
      </c>
      <c r="F4991" t="s">
        <v>675</v>
      </c>
      <c r="H4991" t="s">
        <v>670</v>
      </c>
      <c r="I4991" t="s">
        <v>759</v>
      </c>
      <c r="L4991" t="s">
        <v>676</v>
      </c>
    </row>
    <row r="4992" spans="1:12" hidden="1">
      <c r="A4992" t="s">
        <v>24</v>
      </c>
      <c r="B4992">
        <v>40193886</v>
      </c>
      <c r="C4992" s="3">
        <v>43044</v>
      </c>
      <c r="D4992" s="2">
        <v>43044.6279633218</v>
      </c>
      <c r="E4992" t="s">
        <v>674</v>
      </c>
      <c r="F4992" t="s">
        <v>675</v>
      </c>
      <c r="H4992" t="s">
        <v>670</v>
      </c>
      <c r="L4992" t="s">
        <v>676</v>
      </c>
    </row>
    <row r="4993" spans="1:12" hidden="1">
      <c r="A4993" t="s">
        <v>23</v>
      </c>
      <c r="B4993">
        <v>40193886</v>
      </c>
      <c r="C4993" s="3">
        <v>43044</v>
      </c>
      <c r="D4993" s="2">
        <v>43044.630286296298</v>
      </c>
      <c r="E4993" t="s">
        <v>674</v>
      </c>
      <c r="F4993" t="s">
        <v>675</v>
      </c>
      <c r="H4993" t="s">
        <v>670</v>
      </c>
      <c r="L4993" t="s">
        <v>676</v>
      </c>
    </row>
    <row r="4994" spans="1:12" hidden="1">
      <c r="A4994" t="s">
        <v>672</v>
      </c>
      <c r="B4994">
        <v>40193886</v>
      </c>
      <c r="C4994" s="3">
        <v>43044</v>
      </c>
      <c r="D4994" s="2">
        <v>43044.630372060201</v>
      </c>
      <c r="E4994" t="s">
        <v>674</v>
      </c>
      <c r="F4994" t="s">
        <v>675</v>
      </c>
      <c r="H4994" t="s">
        <v>670</v>
      </c>
      <c r="I4994" t="s">
        <v>759</v>
      </c>
      <c r="L4994" t="s">
        <v>676</v>
      </c>
    </row>
    <row r="4995" spans="1:12" hidden="1">
      <c r="A4995" t="s">
        <v>672</v>
      </c>
      <c r="B4995">
        <v>40193886</v>
      </c>
      <c r="C4995" s="3">
        <v>43044</v>
      </c>
      <c r="D4995" s="2">
        <v>43044.630410266203</v>
      </c>
      <c r="E4995" t="s">
        <v>674</v>
      </c>
      <c r="F4995" t="s">
        <v>675</v>
      </c>
      <c r="H4995" t="s">
        <v>670</v>
      </c>
      <c r="I4995" t="s">
        <v>759</v>
      </c>
      <c r="L4995" t="s">
        <v>676</v>
      </c>
    </row>
    <row r="4996" spans="1:12" hidden="1">
      <c r="A4996" t="s">
        <v>672</v>
      </c>
      <c r="B4996">
        <v>40193886</v>
      </c>
      <c r="C4996" s="3">
        <v>43044</v>
      </c>
      <c r="D4996" s="2">
        <v>43044.630451666701</v>
      </c>
      <c r="E4996" t="s">
        <v>674</v>
      </c>
      <c r="F4996" t="s">
        <v>675</v>
      </c>
      <c r="H4996" t="s">
        <v>670</v>
      </c>
      <c r="I4996" t="s">
        <v>759</v>
      </c>
      <c r="L4996" t="s">
        <v>676</v>
      </c>
    </row>
    <row r="4997" spans="1:12" hidden="1">
      <c r="A4997" t="s">
        <v>24</v>
      </c>
      <c r="B4997">
        <v>40193886</v>
      </c>
      <c r="C4997" s="3">
        <v>43044</v>
      </c>
      <c r="D4997" s="2">
        <v>43044.6307608102</v>
      </c>
      <c r="E4997" t="s">
        <v>674</v>
      </c>
      <c r="F4997" t="s">
        <v>675</v>
      </c>
      <c r="H4997" t="s">
        <v>670</v>
      </c>
      <c r="L4997" t="s">
        <v>676</v>
      </c>
    </row>
    <row r="4998" spans="1:12" hidden="1">
      <c r="A4998" t="s">
        <v>23</v>
      </c>
      <c r="B4998">
        <v>40193886</v>
      </c>
      <c r="C4998" s="3">
        <v>43044</v>
      </c>
      <c r="D4998" s="2">
        <v>43044.6313780903</v>
      </c>
      <c r="E4998" t="s">
        <v>674</v>
      </c>
      <c r="F4998" t="s">
        <v>675</v>
      </c>
      <c r="H4998" t="s">
        <v>670</v>
      </c>
      <c r="L4998" t="s">
        <v>676</v>
      </c>
    </row>
    <row r="4999" spans="1:12" hidden="1">
      <c r="A4999" t="s">
        <v>24</v>
      </c>
      <c r="B4999">
        <v>40193886</v>
      </c>
      <c r="C4999" s="3">
        <v>43044</v>
      </c>
      <c r="D4999" s="2">
        <v>43044.631493379602</v>
      </c>
      <c r="E4999" t="s">
        <v>674</v>
      </c>
      <c r="F4999" t="s">
        <v>675</v>
      </c>
      <c r="H4999" t="s">
        <v>670</v>
      </c>
      <c r="L4999" t="s">
        <v>676</v>
      </c>
    </row>
    <row r="5000" spans="1:12" hidden="1">
      <c r="A5000" t="s">
        <v>23</v>
      </c>
      <c r="B5000">
        <v>40193886</v>
      </c>
      <c r="C5000" s="3">
        <v>43044</v>
      </c>
      <c r="D5000" s="2">
        <v>43044.6474314468</v>
      </c>
      <c r="E5000" t="s">
        <v>674</v>
      </c>
      <c r="F5000" t="s">
        <v>675</v>
      </c>
      <c r="H5000" t="s">
        <v>670</v>
      </c>
      <c r="L5000" t="s">
        <v>676</v>
      </c>
    </row>
    <row r="5001" spans="1:12" hidden="1">
      <c r="A5001" t="s">
        <v>672</v>
      </c>
      <c r="B5001">
        <v>40193886</v>
      </c>
      <c r="C5001" s="3">
        <v>43044</v>
      </c>
      <c r="D5001" s="2">
        <v>43044.647467256902</v>
      </c>
      <c r="E5001" t="s">
        <v>674</v>
      </c>
      <c r="F5001" t="s">
        <v>675</v>
      </c>
      <c r="H5001" t="s">
        <v>670</v>
      </c>
      <c r="L5001" t="s">
        <v>676</v>
      </c>
    </row>
    <row r="5002" spans="1:12" hidden="1">
      <c r="A5002" t="s">
        <v>672</v>
      </c>
      <c r="B5002">
        <v>40193886</v>
      </c>
      <c r="C5002" s="3">
        <v>43044</v>
      </c>
      <c r="D5002" s="2">
        <v>43044.6474942477</v>
      </c>
      <c r="E5002" t="s">
        <v>674</v>
      </c>
      <c r="F5002" t="s">
        <v>675</v>
      </c>
      <c r="H5002" t="s">
        <v>670</v>
      </c>
      <c r="L5002" t="s">
        <v>676</v>
      </c>
    </row>
    <row r="5003" spans="1:12" hidden="1">
      <c r="A5003" t="s">
        <v>678</v>
      </c>
      <c r="B5003">
        <v>40193886</v>
      </c>
      <c r="C5003" s="3">
        <v>43044</v>
      </c>
      <c r="D5003" s="2">
        <v>43044.647681713002</v>
      </c>
      <c r="E5003" t="s">
        <v>674</v>
      </c>
      <c r="F5003" t="s">
        <v>675</v>
      </c>
      <c r="H5003" t="s">
        <v>670</v>
      </c>
      <c r="I5003" t="s">
        <v>760</v>
      </c>
      <c r="L5003" t="s">
        <v>676</v>
      </c>
    </row>
    <row r="5004" spans="1:12" hidden="1">
      <c r="A5004" t="s">
        <v>693</v>
      </c>
      <c r="B5004">
        <v>40193886</v>
      </c>
      <c r="C5004" s="3">
        <v>43044</v>
      </c>
      <c r="D5004" s="2">
        <v>43044.647682523202</v>
      </c>
      <c r="E5004" t="s">
        <v>674</v>
      </c>
      <c r="F5004" t="s">
        <v>675</v>
      </c>
      <c r="H5004" t="s">
        <v>670</v>
      </c>
      <c r="I5004" t="s">
        <v>760</v>
      </c>
      <c r="L5004" t="s">
        <v>676</v>
      </c>
    </row>
    <row r="5005" spans="1:12" hidden="1">
      <c r="A5005" t="s">
        <v>672</v>
      </c>
      <c r="B5005">
        <v>40193886</v>
      </c>
      <c r="C5005" s="3">
        <v>43044</v>
      </c>
      <c r="D5005" s="2">
        <v>43044.647683148098</v>
      </c>
      <c r="E5005" t="s">
        <v>674</v>
      </c>
      <c r="F5005" t="s">
        <v>675</v>
      </c>
      <c r="H5005" t="s">
        <v>670</v>
      </c>
      <c r="I5005" t="s">
        <v>760</v>
      </c>
      <c r="L5005" t="s">
        <v>676</v>
      </c>
    </row>
    <row r="5006" spans="1:12" hidden="1">
      <c r="A5006" t="s">
        <v>672</v>
      </c>
      <c r="B5006">
        <v>40193886</v>
      </c>
      <c r="C5006" s="3">
        <v>43044</v>
      </c>
      <c r="D5006" s="2">
        <v>43044.648068541697</v>
      </c>
      <c r="E5006" t="s">
        <v>674</v>
      </c>
      <c r="F5006" t="s">
        <v>675</v>
      </c>
      <c r="H5006" t="s">
        <v>670</v>
      </c>
      <c r="I5006" t="s">
        <v>760</v>
      </c>
      <c r="L5006" t="s">
        <v>676</v>
      </c>
    </row>
    <row r="5007" spans="1:12" hidden="1">
      <c r="A5007" t="s">
        <v>672</v>
      </c>
      <c r="B5007">
        <v>40193886</v>
      </c>
      <c r="C5007" s="3">
        <v>43044</v>
      </c>
      <c r="D5007" s="2">
        <v>43044.648145104198</v>
      </c>
      <c r="E5007" t="s">
        <v>674</v>
      </c>
      <c r="F5007" t="s">
        <v>675</v>
      </c>
      <c r="H5007" t="s">
        <v>670</v>
      </c>
      <c r="I5007" t="s">
        <v>760</v>
      </c>
      <c r="L5007" t="s">
        <v>676</v>
      </c>
    </row>
    <row r="5008" spans="1:12" hidden="1">
      <c r="A5008" t="s">
        <v>672</v>
      </c>
      <c r="B5008">
        <v>40193886</v>
      </c>
      <c r="C5008" s="3">
        <v>43044</v>
      </c>
      <c r="D5008" s="2">
        <v>43044.648183888901</v>
      </c>
      <c r="E5008" t="s">
        <v>674</v>
      </c>
      <c r="F5008" t="s">
        <v>675</v>
      </c>
      <c r="H5008" t="s">
        <v>670</v>
      </c>
      <c r="I5008" t="s">
        <v>760</v>
      </c>
      <c r="L5008" t="s">
        <v>676</v>
      </c>
    </row>
    <row r="5009" spans="1:12" hidden="1">
      <c r="A5009" t="s">
        <v>672</v>
      </c>
      <c r="B5009">
        <v>40193886</v>
      </c>
      <c r="C5009" s="3">
        <v>43044</v>
      </c>
      <c r="D5009" s="2">
        <v>43044.648251794002</v>
      </c>
      <c r="E5009" t="s">
        <v>674</v>
      </c>
      <c r="F5009" t="s">
        <v>675</v>
      </c>
      <c r="H5009" t="s">
        <v>670</v>
      </c>
      <c r="I5009" t="s">
        <v>760</v>
      </c>
      <c r="L5009" t="s">
        <v>676</v>
      </c>
    </row>
    <row r="5010" spans="1:12" hidden="1">
      <c r="A5010" t="s">
        <v>672</v>
      </c>
      <c r="B5010">
        <v>40193886</v>
      </c>
      <c r="C5010" s="3">
        <v>43044</v>
      </c>
      <c r="D5010" s="2">
        <v>43044.648716539297</v>
      </c>
      <c r="E5010" t="s">
        <v>674</v>
      </c>
      <c r="F5010" t="s">
        <v>675</v>
      </c>
      <c r="H5010" t="s">
        <v>670</v>
      </c>
      <c r="I5010" t="s">
        <v>760</v>
      </c>
      <c r="L5010" t="s">
        <v>676</v>
      </c>
    </row>
    <row r="5011" spans="1:12" hidden="1">
      <c r="A5011" t="s">
        <v>672</v>
      </c>
      <c r="B5011">
        <v>40193886</v>
      </c>
      <c r="C5011" s="3">
        <v>43044</v>
      </c>
      <c r="D5011" s="2">
        <v>43044.648716539297</v>
      </c>
      <c r="E5011" t="s">
        <v>674</v>
      </c>
      <c r="F5011" t="s">
        <v>675</v>
      </c>
      <c r="H5011" t="s">
        <v>670</v>
      </c>
      <c r="I5011" t="s">
        <v>760</v>
      </c>
      <c r="L5011" t="s">
        <v>676</v>
      </c>
    </row>
    <row r="5012" spans="1:12" hidden="1">
      <c r="A5012" t="s">
        <v>24</v>
      </c>
      <c r="B5012">
        <v>40193886</v>
      </c>
      <c r="C5012" s="3">
        <v>43044</v>
      </c>
      <c r="D5012" s="2">
        <v>43044.648830844897</v>
      </c>
      <c r="E5012" t="s">
        <v>674</v>
      </c>
      <c r="F5012" t="s">
        <v>675</v>
      </c>
      <c r="H5012" t="s">
        <v>670</v>
      </c>
      <c r="L5012" t="s">
        <v>676</v>
      </c>
    </row>
    <row r="5013" spans="1:12" hidden="1">
      <c r="A5013" t="s">
        <v>24</v>
      </c>
      <c r="B5013">
        <v>40193886</v>
      </c>
      <c r="C5013" s="3">
        <v>43044</v>
      </c>
      <c r="D5013" s="2">
        <v>43044.648830844897</v>
      </c>
      <c r="E5013" t="s">
        <v>674</v>
      </c>
      <c r="F5013" t="s">
        <v>675</v>
      </c>
      <c r="H5013" t="s">
        <v>670</v>
      </c>
      <c r="L5013" t="s">
        <v>676</v>
      </c>
    </row>
    <row r="5014" spans="1:12" hidden="1">
      <c r="A5014" t="s">
        <v>672</v>
      </c>
      <c r="B5014">
        <v>40193886</v>
      </c>
      <c r="C5014" s="3">
        <v>43044</v>
      </c>
      <c r="D5014" s="2">
        <v>43044.656739432903</v>
      </c>
      <c r="E5014" t="s">
        <v>674</v>
      </c>
      <c r="F5014" t="s">
        <v>675</v>
      </c>
      <c r="H5014" t="s">
        <v>670</v>
      </c>
      <c r="L5014" t="s">
        <v>676</v>
      </c>
    </row>
    <row r="5015" spans="1:12" hidden="1">
      <c r="A5015" t="s">
        <v>23</v>
      </c>
      <c r="B5015">
        <v>40193886</v>
      </c>
      <c r="C5015" s="3">
        <v>43044</v>
      </c>
      <c r="D5015" s="2">
        <v>43044.656739953702</v>
      </c>
      <c r="E5015" t="s">
        <v>674</v>
      </c>
      <c r="F5015" t="s">
        <v>675</v>
      </c>
      <c r="H5015" t="s">
        <v>670</v>
      </c>
      <c r="L5015" t="s">
        <v>676</v>
      </c>
    </row>
    <row r="5016" spans="1:12" hidden="1">
      <c r="A5016" t="s">
        <v>672</v>
      </c>
      <c r="B5016">
        <v>40193886</v>
      </c>
      <c r="C5016" s="3">
        <v>43044</v>
      </c>
      <c r="D5016" s="2">
        <v>43044.656757523102</v>
      </c>
      <c r="E5016" t="s">
        <v>674</v>
      </c>
      <c r="F5016" t="s">
        <v>675</v>
      </c>
      <c r="H5016" t="s">
        <v>670</v>
      </c>
      <c r="L5016" t="s">
        <v>676</v>
      </c>
    </row>
    <row r="5017" spans="1:12" hidden="1">
      <c r="A5017" t="s">
        <v>672</v>
      </c>
      <c r="B5017">
        <v>40193886</v>
      </c>
      <c r="C5017" s="3">
        <v>43044</v>
      </c>
      <c r="D5017" s="2">
        <v>43044.656798044001</v>
      </c>
      <c r="E5017" t="s">
        <v>674</v>
      </c>
      <c r="F5017" t="s">
        <v>675</v>
      </c>
      <c r="H5017" t="s">
        <v>670</v>
      </c>
      <c r="L5017" t="s">
        <v>676</v>
      </c>
    </row>
    <row r="5018" spans="1:12" hidden="1">
      <c r="A5018" t="s">
        <v>672</v>
      </c>
      <c r="B5018">
        <v>40193886</v>
      </c>
      <c r="C5018" s="3">
        <v>43044</v>
      </c>
      <c r="D5018" s="2">
        <v>43044.656800925899</v>
      </c>
      <c r="E5018" t="s">
        <v>674</v>
      </c>
      <c r="F5018" t="s">
        <v>675</v>
      </c>
      <c r="H5018" t="s">
        <v>670</v>
      </c>
      <c r="L5018" t="s">
        <v>676</v>
      </c>
    </row>
    <row r="5019" spans="1:12" hidden="1">
      <c r="A5019" t="s">
        <v>672</v>
      </c>
      <c r="B5019">
        <v>40193886</v>
      </c>
      <c r="C5019" s="3">
        <v>43044</v>
      </c>
      <c r="D5019" s="2">
        <v>43044.656941354202</v>
      </c>
      <c r="E5019" t="s">
        <v>674</v>
      </c>
      <c r="F5019" t="s">
        <v>675</v>
      </c>
      <c r="H5019" t="s">
        <v>670</v>
      </c>
      <c r="L5019" t="s">
        <v>676</v>
      </c>
    </row>
    <row r="5020" spans="1:12" hidden="1">
      <c r="A5020" t="s">
        <v>672</v>
      </c>
      <c r="B5020">
        <v>40193886</v>
      </c>
      <c r="C5020" s="3">
        <v>43044</v>
      </c>
      <c r="D5020" s="2">
        <v>43044.657161793999</v>
      </c>
      <c r="E5020" t="s">
        <v>674</v>
      </c>
      <c r="F5020" t="s">
        <v>675</v>
      </c>
      <c r="H5020" t="s">
        <v>670</v>
      </c>
      <c r="L5020" t="s">
        <v>676</v>
      </c>
    </row>
    <row r="5021" spans="1:12" hidden="1">
      <c r="A5021" t="s">
        <v>672</v>
      </c>
      <c r="B5021">
        <v>40193886</v>
      </c>
      <c r="C5021" s="3">
        <v>43044</v>
      </c>
      <c r="D5021" s="2">
        <v>43044.657283402797</v>
      </c>
      <c r="E5021" t="s">
        <v>674</v>
      </c>
      <c r="F5021" t="s">
        <v>675</v>
      </c>
      <c r="H5021" t="s">
        <v>670</v>
      </c>
      <c r="L5021" t="s">
        <v>676</v>
      </c>
    </row>
    <row r="5022" spans="1:12" hidden="1">
      <c r="A5022" t="s">
        <v>24</v>
      </c>
      <c r="B5022">
        <v>40193886</v>
      </c>
      <c r="C5022" s="3">
        <v>43044</v>
      </c>
      <c r="D5022" s="2">
        <v>43044.6574263773</v>
      </c>
      <c r="E5022" t="s">
        <v>674</v>
      </c>
      <c r="F5022" t="s">
        <v>675</v>
      </c>
      <c r="H5022" t="s">
        <v>670</v>
      </c>
      <c r="L5022" t="s">
        <v>676</v>
      </c>
    </row>
    <row r="5023" spans="1:12" hidden="1">
      <c r="A5023" t="s">
        <v>23</v>
      </c>
      <c r="B5023">
        <v>40193886</v>
      </c>
      <c r="C5023" s="3">
        <v>43044</v>
      </c>
      <c r="D5023" s="2">
        <v>43044.745292731503</v>
      </c>
      <c r="E5023" t="s">
        <v>674</v>
      </c>
      <c r="F5023" t="s">
        <v>675</v>
      </c>
      <c r="H5023" t="s">
        <v>670</v>
      </c>
      <c r="L5023" t="s">
        <v>676</v>
      </c>
    </row>
    <row r="5024" spans="1:12" hidden="1">
      <c r="A5024" t="s">
        <v>672</v>
      </c>
      <c r="B5024">
        <v>40193886</v>
      </c>
      <c r="C5024" s="3">
        <v>43044</v>
      </c>
      <c r="D5024" s="2">
        <v>43044.745378298598</v>
      </c>
      <c r="E5024" t="s">
        <v>674</v>
      </c>
      <c r="F5024" t="s">
        <v>675</v>
      </c>
      <c r="H5024" t="s">
        <v>670</v>
      </c>
      <c r="L5024" t="s">
        <v>676</v>
      </c>
    </row>
    <row r="5025" spans="1:14" hidden="1">
      <c r="A5025" t="s">
        <v>678</v>
      </c>
      <c r="B5025">
        <v>40193886</v>
      </c>
      <c r="C5025" s="3">
        <v>43044</v>
      </c>
      <c r="D5025" s="2">
        <v>43044.745535312497</v>
      </c>
      <c r="E5025" t="s">
        <v>674</v>
      </c>
      <c r="F5025" t="s">
        <v>675</v>
      </c>
      <c r="H5025" t="s">
        <v>670</v>
      </c>
      <c r="I5025" t="s">
        <v>764</v>
      </c>
      <c r="L5025" t="s">
        <v>676</v>
      </c>
    </row>
    <row r="5026" spans="1:14" hidden="1">
      <c r="A5026" t="s">
        <v>672</v>
      </c>
      <c r="B5026">
        <v>40193886</v>
      </c>
      <c r="C5026" s="3">
        <v>43044</v>
      </c>
      <c r="D5026" s="2">
        <v>43044.745536435199</v>
      </c>
      <c r="E5026" t="s">
        <v>674</v>
      </c>
      <c r="F5026" t="s">
        <v>675</v>
      </c>
      <c r="H5026" t="s">
        <v>670</v>
      </c>
      <c r="I5026" t="s">
        <v>764</v>
      </c>
      <c r="L5026" t="s">
        <v>676</v>
      </c>
    </row>
    <row r="5027" spans="1:14" hidden="1">
      <c r="A5027" t="s">
        <v>24</v>
      </c>
      <c r="B5027">
        <v>40193886</v>
      </c>
      <c r="C5027" s="3">
        <v>43044</v>
      </c>
      <c r="D5027" s="2">
        <v>43044.745593703701</v>
      </c>
      <c r="E5027" t="s">
        <v>674</v>
      </c>
      <c r="F5027" t="s">
        <v>675</v>
      </c>
      <c r="H5027" t="s">
        <v>670</v>
      </c>
      <c r="L5027" t="s">
        <v>676</v>
      </c>
    </row>
    <row r="5028" spans="1:14" hidden="1">
      <c r="A5028" t="s">
        <v>23</v>
      </c>
      <c r="B5028">
        <v>40193886</v>
      </c>
      <c r="C5028" s="3">
        <v>43044</v>
      </c>
      <c r="D5028" s="2">
        <v>43044.753269548601</v>
      </c>
      <c r="E5028" t="s">
        <v>674</v>
      </c>
      <c r="F5028" t="s">
        <v>675</v>
      </c>
      <c r="H5028" t="s">
        <v>670</v>
      </c>
      <c r="L5028" t="s">
        <v>676</v>
      </c>
    </row>
    <row r="5029" spans="1:14" hidden="1">
      <c r="A5029" t="s">
        <v>24</v>
      </c>
      <c r="B5029">
        <v>40193886</v>
      </c>
      <c r="C5029" s="3">
        <v>43044</v>
      </c>
      <c r="D5029" s="2">
        <v>43044.753294780101</v>
      </c>
      <c r="E5029" t="s">
        <v>674</v>
      </c>
      <c r="F5029" t="s">
        <v>675</v>
      </c>
      <c r="H5029" t="s">
        <v>670</v>
      </c>
      <c r="L5029" t="s">
        <v>676</v>
      </c>
    </row>
    <row r="5030" spans="1:14" hidden="1">
      <c r="A5030" t="s">
        <v>672</v>
      </c>
      <c r="B5030">
        <v>40193886</v>
      </c>
      <c r="C5030" s="3">
        <v>43044</v>
      </c>
      <c r="D5030" s="2">
        <v>43044.876568749998</v>
      </c>
      <c r="E5030" t="s">
        <v>674</v>
      </c>
      <c r="F5030" t="s">
        <v>675</v>
      </c>
      <c r="H5030" t="s">
        <v>670</v>
      </c>
      <c r="L5030" t="s">
        <v>676</v>
      </c>
    </row>
    <row r="5031" spans="1:14" hidden="1">
      <c r="A5031" t="s">
        <v>23</v>
      </c>
      <c r="B5031">
        <v>40193886</v>
      </c>
      <c r="C5031" s="3">
        <v>43044</v>
      </c>
      <c r="D5031" s="2">
        <v>43044.876569432898</v>
      </c>
      <c r="E5031" t="s">
        <v>674</v>
      </c>
      <c r="F5031" t="s">
        <v>675</v>
      </c>
      <c r="H5031" t="s">
        <v>670</v>
      </c>
      <c r="L5031" t="s">
        <v>676</v>
      </c>
    </row>
    <row r="5032" spans="1:14" hidden="1">
      <c r="A5032" t="s">
        <v>672</v>
      </c>
      <c r="B5032">
        <v>40193886</v>
      </c>
      <c r="C5032" s="3">
        <v>43044</v>
      </c>
      <c r="D5032" s="2">
        <v>43044.876594803201</v>
      </c>
      <c r="E5032" t="s">
        <v>674</v>
      </c>
      <c r="F5032" t="s">
        <v>675</v>
      </c>
      <c r="H5032" t="s">
        <v>670</v>
      </c>
      <c r="L5032" t="s">
        <v>676</v>
      </c>
    </row>
    <row r="5033" spans="1:14" hidden="1">
      <c r="A5033" t="s">
        <v>672</v>
      </c>
      <c r="B5033">
        <v>40193886</v>
      </c>
      <c r="C5033" s="3">
        <v>43044</v>
      </c>
      <c r="D5033" s="2">
        <v>43044.876680960602</v>
      </c>
      <c r="E5033" t="s">
        <v>674</v>
      </c>
      <c r="F5033" t="s">
        <v>675</v>
      </c>
      <c r="H5033" t="s">
        <v>670</v>
      </c>
      <c r="L5033" t="s">
        <v>676</v>
      </c>
    </row>
    <row r="5034" spans="1:14" hidden="1">
      <c r="A5034" t="s">
        <v>672</v>
      </c>
      <c r="B5034">
        <v>40193886</v>
      </c>
      <c r="C5034" s="3">
        <v>43044</v>
      </c>
      <c r="D5034" s="2">
        <v>43044.876739328698</v>
      </c>
      <c r="E5034" t="s">
        <v>674</v>
      </c>
      <c r="F5034" t="s">
        <v>675</v>
      </c>
      <c r="H5034" t="s">
        <v>670</v>
      </c>
      <c r="L5034" t="s">
        <v>676</v>
      </c>
    </row>
    <row r="5035" spans="1:14" hidden="1">
      <c r="A5035" t="s">
        <v>14</v>
      </c>
      <c r="B5035">
        <v>40193886</v>
      </c>
      <c r="C5035" s="3">
        <v>43044</v>
      </c>
      <c r="D5035" s="2">
        <v>43044.876805219901</v>
      </c>
      <c r="E5035" t="s">
        <v>674</v>
      </c>
      <c r="F5035" t="s">
        <v>675</v>
      </c>
      <c r="H5035" t="s">
        <v>670</v>
      </c>
      <c r="J5035" t="s">
        <v>765</v>
      </c>
      <c r="L5035" t="s">
        <v>676</v>
      </c>
      <c r="N5035">
        <v>66</v>
      </c>
    </row>
    <row r="5036" spans="1:14" hidden="1">
      <c r="A5036" t="s">
        <v>672</v>
      </c>
      <c r="B5036">
        <v>40193886</v>
      </c>
      <c r="C5036" s="3">
        <v>43044</v>
      </c>
      <c r="D5036" s="2">
        <v>43044.876842974503</v>
      </c>
      <c r="E5036" t="s">
        <v>674</v>
      </c>
      <c r="F5036" t="s">
        <v>675</v>
      </c>
      <c r="H5036" t="s">
        <v>670</v>
      </c>
      <c r="L5036" t="s">
        <v>676</v>
      </c>
    </row>
    <row r="5037" spans="1:14" hidden="1">
      <c r="A5037" t="s">
        <v>672</v>
      </c>
      <c r="B5037">
        <v>40193886</v>
      </c>
      <c r="C5037" s="3">
        <v>43044</v>
      </c>
      <c r="D5037" s="2">
        <v>43044.876978298598</v>
      </c>
      <c r="E5037" t="s">
        <v>674</v>
      </c>
      <c r="F5037" t="s">
        <v>675</v>
      </c>
      <c r="H5037" t="s">
        <v>670</v>
      </c>
      <c r="L5037" t="s">
        <v>676</v>
      </c>
    </row>
    <row r="5038" spans="1:14" hidden="1">
      <c r="A5038" t="s">
        <v>20</v>
      </c>
      <c r="B5038">
        <v>40193886</v>
      </c>
      <c r="C5038" s="3">
        <v>43044</v>
      </c>
      <c r="D5038" s="2">
        <v>43044.877002789399</v>
      </c>
      <c r="E5038" t="s">
        <v>674</v>
      </c>
      <c r="F5038" t="s">
        <v>675</v>
      </c>
      <c r="H5038" t="s">
        <v>670</v>
      </c>
      <c r="J5038" t="s">
        <v>765</v>
      </c>
      <c r="K5038" t="s">
        <v>766</v>
      </c>
      <c r="L5038" t="s">
        <v>676</v>
      </c>
    </row>
    <row r="5039" spans="1:14" hidden="1">
      <c r="A5039" t="s">
        <v>22</v>
      </c>
      <c r="B5039">
        <v>40193886</v>
      </c>
      <c r="C5039" s="3">
        <v>43044</v>
      </c>
      <c r="D5039" s="2">
        <v>43044.877002835601</v>
      </c>
      <c r="E5039" t="s">
        <v>674</v>
      </c>
      <c r="F5039" t="s">
        <v>675</v>
      </c>
      <c r="H5039" t="s">
        <v>670</v>
      </c>
      <c r="K5039" t="s">
        <v>766</v>
      </c>
      <c r="L5039" t="s">
        <v>676</v>
      </c>
    </row>
    <row r="5040" spans="1:14" hidden="1">
      <c r="A5040" t="s">
        <v>672</v>
      </c>
      <c r="B5040">
        <v>40193886</v>
      </c>
      <c r="C5040" s="3">
        <v>43044</v>
      </c>
      <c r="D5040" s="2">
        <v>43044.877002893503</v>
      </c>
      <c r="E5040" t="s">
        <v>674</v>
      </c>
      <c r="F5040" t="s">
        <v>675</v>
      </c>
      <c r="H5040" t="s">
        <v>670</v>
      </c>
      <c r="L5040" t="s">
        <v>676</v>
      </c>
    </row>
    <row r="5041" spans="1:14" hidden="1">
      <c r="A5041" t="s">
        <v>672</v>
      </c>
      <c r="B5041">
        <v>40193886</v>
      </c>
      <c r="C5041" s="3">
        <v>43044</v>
      </c>
      <c r="D5041" s="2">
        <v>43044.877003796297</v>
      </c>
      <c r="E5041" t="s">
        <v>674</v>
      </c>
      <c r="F5041" t="s">
        <v>675</v>
      </c>
      <c r="H5041" t="s">
        <v>670</v>
      </c>
      <c r="L5041" t="s">
        <v>676</v>
      </c>
    </row>
    <row r="5042" spans="1:14" hidden="1">
      <c r="A5042" t="s">
        <v>672</v>
      </c>
      <c r="B5042">
        <v>40193886</v>
      </c>
      <c r="C5042" s="3">
        <v>43044</v>
      </c>
      <c r="D5042" s="2">
        <v>43044.877090960603</v>
      </c>
      <c r="E5042" t="s">
        <v>674</v>
      </c>
      <c r="F5042" t="s">
        <v>675</v>
      </c>
      <c r="H5042" t="s">
        <v>670</v>
      </c>
      <c r="L5042" t="s">
        <v>676</v>
      </c>
    </row>
    <row r="5043" spans="1:14" hidden="1">
      <c r="A5043" t="s">
        <v>672</v>
      </c>
      <c r="B5043">
        <v>40193886</v>
      </c>
      <c r="C5043" s="3">
        <v>43044</v>
      </c>
      <c r="D5043" s="2">
        <v>43044.877109479203</v>
      </c>
      <c r="E5043" t="s">
        <v>674</v>
      </c>
      <c r="F5043" t="s">
        <v>675</v>
      </c>
      <c r="H5043" t="s">
        <v>670</v>
      </c>
      <c r="L5043" t="s">
        <v>676</v>
      </c>
    </row>
    <row r="5044" spans="1:14" hidden="1">
      <c r="A5044" t="s">
        <v>672</v>
      </c>
      <c r="B5044">
        <v>40193886</v>
      </c>
      <c r="C5044" s="3">
        <v>43044</v>
      </c>
      <c r="D5044" s="2">
        <v>43044.877123310202</v>
      </c>
      <c r="E5044" t="s">
        <v>674</v>
      </c>
      <c r="F5044" t="s">
        <v>675</v>
      </c>
      <c r="H5044" t="s">
        <v>670</v>
      </c>
      <c r="L5044" t="s">
        <v>676</v>
      </c>
    </row>
    <row r="5045" spans="1:14" hidden="1">
      <c r="A5045" t="s">
        <v>672</v>
      </c>
      <c r="B5045">
        <v>40193886</v>
      </c>
      <c r="C5045" s="3">
        <v>43044</v>
      </c>
      <c r="D5045" s="2">
        <v>43044.877125196799</v>
      </c>
      <c r="E5045" t="s">
        <v>674</v>
      </c>
      <c r="F5045" t="s">
        <v>675</v>
      </c>
      <c r="H5045" t="s">
        <v>670</v>
      </c>
      <c r="L5045" t="s">
        <v>676</v>
      </c>
    </row>
    <row r="5046" spans="1:14" hidden="1">
      <c r="A5046" t="s">
        <v>672</v>
      </c>
      <c r="B5046">
        <v>40193886</v>
      </c>
      <c r="C5046" s="3">
        <v>43044</v>
      </c>
      <c r="D5046" s="2">
        <v>43044.877285277798</v>
      </c>
      <c r="E5046" t="s">
        <v>674</v>
      </c>
      <c r="F5046" t="s">
        <v>675</v>
      </c>
      <c r="H5046" t="s">
        <v>670</v>
      </c>
      <c r="L5046" t="s">
        <v>676</v>
      </c>
    </row>
    <row r="5047" spans="1:14" hidden="1">
      <c r="A5047" t="s">
        <v>24</v>
      </c>
      <c r="B5047">
        <v>40193886</v>
      </c>
      <c r="C5047" s="3">
        <v>43044</v>
      </c>
      <c r="D5047" s="2">
        <v>43044.877459131902</v>
      </c>
      <c r="E5047" t="s">
        <v>674</v>
      </c>
      <c r="F5047" t="s">
        <v>675</v>
      </c>
      <c r="H5047" t="s">
        <v>670</v>
      </c>
      <c r="L5047" t="s">
        <v>676</v>
      </c>
    </row>
    <row r="5048" spans="1:14" hidden="1">
      <c r="A5048" t="s">
        <v>23</v>
      </c>
      <c r="B5048">
        <v>40193886</v>
      </c>
      <c r="C5048" s="3">
        <v>43044</v>
      </c>
      <c r="D5048" s="2">
        <v>43044.877949791698</v>
      </c>
      <c r="E5048" t="s">
        <v>674</v>
      </c>
      <c r="F5048" t="s">
        <v>675</v>
      </c>
      <c r="H5048" t="s">
        <v>670</v>
      </c>
      <c r="L5048" t="s">
        <v>676</v>
      </c>
    </row>
    <row r="5049" spans="1:14" hidden="1">
      <c r="A5049" t="s">
        <v>24</v>
      </c>
      <c r="B5049">
        <v>40193886</v>
      </c>
      <c r="C5049" s="3">
        <v>43044</v>
      </c>
      <c r="D5049" s="2">
        <v>43044.878008402797</v>
      </c>
      <c r="E5049" t="s">
        <v>674</v>
      </c>
      <c r="F5049" t="s">
        <v>675</v>
      </c>
      <c r="H5049" t="s">
        <v>670</v>
      </c>
      <c r="L5049" t="s">
        <v>676</v>
      </c>
    </row>
    <row r="5050" spans="1:14" hidden="1">
      <c r="A5050" t="s">
        <v>23</v>
      </c>
      <c r="B5050">
        <v>40193886</v>
      </c>
      <c r="C5050" s="3">
        <v>43044</v>
      </c>
      <c r="D5050" s="2">
        <v>43044.879421921301</v>
      </c>
      <c r="E5050" t="s">
        <v>674</v>
      </c>
      <c r="F5050" t="s">
        <v>675</v>
      </c>
      <c r="H5050" t="s">
        <v>670</v>
      </c>
      <c r="L5050" t="s">
        <v>676</v>
      </c>
    </row>
    <row r="5051" spans="1:14" hidden="1">
      <c r="A5051" t="s">
        <v>24</v>
      </c>
      <c r="B5051">
        <v>40193886</v>
      </c>
      <c r="C5051" s="3">
        <v>43044</v>
      </c>
      <c r="D5051" s="2">
        <v>43044.879439513898</v>
      </c>
      <c r="E5051" t="s">
        <v>674</v>
      </c>
      <c r="F5051" t="s">
        <v>675</v>
      </c>
      <c r="H5051" t="s">
        <v>670</v>
      </c>
      <c r="L5051" t="s">
        <v>676</v>
      </c>
    </row>
    <row r="5052" spans="1:14" hidden="1">
      <c r="A5052" t="s">
        <v>14</v>
      </c>
      <c r="B5052">
        <v>40193886</v>
      </c>
      <c r="C5052" s="3">
        <v>43044</v>
      </c>
      <c r="D5052"/>
      <c r="G5052">
        <v>20</v>
      </c>
      <c r="J5052" s="5" t="s">
        <v>272</v>
      </c>
      <c r="K5052" s="5" t="s">
        <v>769</v>
      </c>
      <c r="M5052" s="5" t="s">
        <v>274</v>
      </c>
      <c r="N5052">
        <v>20</v>
      </c>
    </row>
    <row r="5053" spans="1:14" hidden="1">
      <c r="A5053" t="s">
        <v>14</v>
      </c>
      <c r="B5053">
        <v>40193886</v>
      </c>
      <c r="C5053" s="3">
        <v>43044</v>
      </c>
      <c r="D5053"/>
      <c r="G5053">
        <v>66</v>
      </c>
      <c r="J5053" s="5" t="s">
        <v>772</v>
      </c>
      <c r="K5053" s="5" t="s">
        <v>773</v>
      </c>
      <c r="M5053" s="5" t="s">
        <v>774</v>
      </c>
      <c r="N5053">
        <v>66</v>
      </c>
    </row>
    <row r="5054" spans="1:14" hidden="1">
      <c r="A5054" t="s">
        <v>20</v>
      </c>
      <c r="B5054">
        <v>40193886</v>
      </c>
      <c r="C5054" s="3">
        <v>43044</v>
      </c>
      <c r="D5054"/>
      <c r="G5054">
        <v>20</v>
      </c>
      <c r="J5054" s="5" t="s">
        <v>272</v>
      </c>
      <c r="K5054" s="5" t="s">
        <v>769</v>
      </c>
      <c r="M5054" s="5" t="s">
        <v>274</v>
      </c>
      <c r="N5054">
        <v>20</v>
      </c>
    </row>
    <row r="5055" spans="1:14" hidden="1">
      <c r="A5055" t="s">
        <v>20</v>
      </c>
      <c r="B5055">
        <v>40193886</v>
      </c>
      <c r="C5055" s="3">
        <v>43044</v>
      </c>
      <c r="D5055"/>
      <c r="G5055">
        <v>66</v>
      </c>
      <c r="J5055" s="5" t="s">
        <v>772</v>
      </c>
      <c r="K5055" s="5" t="s">
        <v>773</v>
      </c>
      <c r="M5055" s="5" t="s">
        <v>774</v>
      </c>
      <c r="N5055">
        <v>66</v>
      </c>
    </row>
    <row r="5056" spans="1:14" hidden="1">
      <c r="A5056" t="s">
        <v>21</v>
      </c>
      <c r="B5056">
        <v>40193886</v>
      </c>
      <c r="C5056" s="3">
        <v>43044</v>
      </c>
      <c r="D5056"/>
      <c r="G5056">
        <v>20</v>
      </c>
      <c r="J5056" s="5" t="s">
        <v>272</v>
      </c>
      <c r="K5056" s="5" t="s">
        <v>769</v>
      </c>
      <c r="M5056" s="5" t="s">
        <v>274</v>
      </c>
      <c r="N5056">
        <v>20</v>
      </c>
    </row>
    <row r="5057" spans="1:14" hidden="1">
      <c r="A5057" t="s">
        <v>21</v>
      </c>
      <c r="B5057">
        <v>40193886</v>
      </c>
      <c r="C5057" s="3">
        <v>43044</v>
      </c>
      <c r="D5057"/>
      <c r="G5057">
        <v>66</v>
      </c>
      <c r="J5057" s="5" t="s">
        <v>772</v>
      </c>
      <c r="K5057" s="5" t="s">
        <v>773</v>
      </c>
      <c r="M5057" s="5" t="s">
        <v>774</v>
      </c>
      <c r="N5057">
        <v>66</v>
      </c>
    </row>
    <row r="5058" spans="1:14" hidden="1">
      <c r="A5058" t="s">
        <v>22</v>
      </c>
      <c r="B5058">
        <v>40193886</v>
      </c>
      <c r="C5058" s="4">
        <v>43044</v>
      </c>
      <c r="D5058"/>
      <c r="G5058">
        <v>20</v>
      </c>
      <c r="K5058" t="s">
        <v>769</v>
      </c>
    </row>
    <row r="5059" spans="1:14" hidden="1">
      <c r="A5059" t="s">
        <v>22</v>
      </c>
      <c r="B5059">
        <v>40193886</v>
      </c>
      <c r="C5059" s="4">
        <v>43044</v>
      </c>
      <c r="D5059"/>
      <c r="G5059">
        <v>66</v>
      </c>
      <c r="K5059" t="s">
        <v>773</v>
      </c>
    </row>
    <row r="5060" spans="1:14" hidden="1">
      <c r="A5060" t="s">
        <v>23</v>
      </c>
      <c r="B5060">
        <v>40193886</v>
      </c>
      <c r="C5060" s="4">
        <v>43044</v>
      </c>
      <c r="D5060"/>
    </row>
    <row r="5061" spans="1:14" hidden="1">
      <c r="A5061" t="s">
        <v>23</v>
      </c>
      <c r="B5061">
        <v>40193886</v>
      </c>
      <c r="C5061" s="4">
        <v>43044</v>
      </c>
      <c r="D5061"/>
    </row>
    <row r="5062" spans="1:14" hidden="1">
      <c r="A5062" t="s">
        <v>24</v>
      </c>
      <c r="B5062">
        <v>40193886</v>
      </c>
      <c r="C5062" s="4">
        <v>43044</v>
      </c>
      <c r="D5062"/>
    </row>
    <row r="5063" spans="1:14" hidden="1">
      <c r="A5063" t="s">
        <v>24</v>
      </c>
      <c r="B5063">
        <v>40193886</v>
      </c>
      <c r="C5063" s="4">
        <v>43044</v>
      </c>
      <c r="D5063"/>
    </row>
    <row r="5064" spans="1:14" hidden="1">
      <c r="A5064" t="s">
        <v>23</v>
      </c>
      <c r="B5064">
        <v>43634550</v>
      </c>
      <c r="C5064" s="3">
        <v>43044</v>
      </c>
      <c r="D5064" s="2">
        <v>43044.612050000003</v>
      </c>
      <c r="E5064" t="s">
        <v>668</v>
      </c>
      <c r="F5064" t="s">
        <v>675</v>
      </c>
      <c r="H5064" t="s">
        <v>670</v>
      </c>
      <c r="L5064" t="s">
        <v>676</v>
      </c>
    </row>
    <row r="5065" spans="1:14" hidden="1">
      <c r="A5065" t="s">
        <v>672</v>
      </c>
      <c r="B5065">
        <v>43634550</v>
      </c>
      <c r="C5065" s="3">
        <v>43044</v>
      </c>
      <c r="D5065" s="2">
        <v>43044.612879398097</v>
      </c>
      <c r="E5065" t="s">
        <v>668</v>
      </c>
      <c r="F5065" t="s">
        <v>675</v>
      </c>
      <c r="H5065" t="s">
        <v>670</v>
      </c>
      <c r="L5065" t="s">
        <v>676</v>
      </c>
    </row>
    <row r="5066" spans="1:14" hidden="1">
      <c r="A5066" t="s">
        <v>672</v>
      </c>
      <c r="B5066">
        <v>43634550</v>
      </c>
      <c r="C5066" s="3">
        <v>43044</v>
      </c>
      <c r="D5066" s="2">
        <v>43044.613664282399</v>
      </c>
      <c r="E5066" t="s">
        <v>668</v>
      </c>
      <c r="F5066" t="s">
        <v>675</v>
      </c>
      <c r="H5066" t="s">
        <v>670</v>
      </c>
      <c r="L5066" t="s">
        <v>676</v>
      </c>
    </row>
    <row r="5067" spans="1:14" hidden="1">
      <c r="A5067" t="s">
        <v>672</v>
      </c>
      <c r="B5067">
        <v>43634550</v>
      </c>
      <c r="C5067" s="3">
        <v>43044</v>
      </c>
      <c r="D5067" s="2">
        <v>43044.6138451273</v>
      </c>
      <c r="E5067" t="s">
        <v>668</v>
      </c>
      <c r="F5067" t="s">
        <v>675</v>
      </c>
      <c r="H5067" t="s">
        <v>670</v>
      </c>
      <c r="L5067" t="s">
        <v>676</v>
      </c>
    </row>
    <row r="5068" spans="1:14" hidden="1">
      <c r="A5068" t="s">
        <v>672</v>
      </c>
      <c r="B5068">
        <v>43634550</v>
      </c>
      <c r="C5068" s="3">
        <v>43044</v>
      </c>
      <c r="D5068" s="2">
        <v>43044.6138788889</v>
      </c>
      <c r="E5068" t="s">
        <v>668</v>
      </c>
      <c r="F5068" t="s">
        <v>675</v>
      </c>
      <c r="H5068" t="s">
        <v>670</v>
      </c>
      <c r="L5068" t="s">
        <v>676</v>
      </c>
    </row>
    <row r="5069" spans="1:14" hidden="1">
      <c r="A5069" t="s">
        <v>672</v>
      </c>
      <c r="B5069">
        <v>43634550</v>
      </c>
      <c r="C5069" s="3">
        <v>43044</v>
      </c>
      <c r="D5069" s="2">
        <v>43044.613991631901</v>
      </c>
      <c r="E5069" t="s">
        <v>668</v>
      </c>
      <c r="F5069" t="s">
        <v>675</v>
      </c>
      <c r="H5069" t="s">
        <v>670</v>
      </c>
      <c r="L5069" t="s">
        <v>676</v>
      </c>
    </row>
    <row r="5070" spans="1:14" hidden="1">
      <c r="A5070" t="s">
        <v>23</v>
      </c>
      <c r="B5070">
        <v>43634550</v>
      </c>
      <c r="C5070" s="3">
        <v>43044</v>
      </c>
      <c r="D5070" s="2">
        <v>43044.655326678199</v>
      </c>
      <c r="E5070" t="s">
        <v>668</v>
      </c>
      <c r="F5070" t="s">
        <v>675</v>
      </c>
      <c r="H5070" t="s">
        <v>670</v>
      </c>
      <c r="L5070" t="s">
        <v>676</v>
      </c>
    </row>
    <row r="5071" spans="1:14" hidden="1">
      <c r="A5071" t="s">
        <v>672</v>
      </c>
      <c r="B5071">
        <v>43634550</v>
      </c>
      <c r="C5071" s="3">
        <v>43044</v>
      </c>
      <c r="D5071" s="2">
        <v>43044.655446006902</v>
      </c>
      <c r="E5071" t="s">
        <v>668</v>
      </c>
      <c r="F5071" t="s">
        <v>675</v>
      </c>
      <c r="H5071" t="s">
        <v>670</v>
      </c>
      <c r="L5071" t="s">
        <v>676</v>
      </c>
    </row>
    <row r="5072" spans="1:14" hidden="1">
      <c r="A5072" t="s">
        <v>672</v>
      </c>
      <c r="B5072">
        <v>43634550</v>
      </c>
      <c r="C5072" s="3">
        <v>43044</v>
      </c>
      <c r="D5072" s="2">
        <v>43044.655506423602</v>
      </c>
      <c r="E5072" t="s">
        <v>668</v>
      </c>
      <c r="F5072" t="s">
        <v>675</v>
      </c>
      <c r="H5072" t="s">
        <v>670</v>
      </c>
      <c r="L5072" t="s">
        <v>676</v>
      </c>
    </row>
    <row r="5073" spans="1:14" hidden="1">
      <c r="A5073" t="s">
        <v>14</v>
      </c>
      <c r="B5073">
        <v>43634550</v>
      </c>
      <c r="C5073" s="3">
        <v>43044</v>
      </c>
      <c r="D5073" s="2">
        <v>43044.655626377302</v>
      </c>
      <c r="E5073" t="s">
        <v>668</v>
      </c>
      <c r="F5073" t="s">
        <v>675</v>
      </c>
      <c r="H5073" t="s">
        <v>670</v>
      </c>
      <c r="J5073" t="s">
        <v>761</v>
      </c>
      <c r="L5073" t="s">
        <v>676</v>
      </c>
      <c r="M5073">
        <v>6903148242797</v>
      </c>
      <c r="N5073">
        <v>7.8</v>
      </c>
    </row>
    <row r="5074" spans="1:14" hidden="1">
      <c r="A5074" t="s">
        <v>14</v>
      </c>
      <c r="B5074">
        <v>43634550</v>
      </c>
      <c r="C5074" s="3">
        <v>43044</v>
      </c>
      <c r="D5074" s="2">
        <v>43044.655699166702</v>
      </c>
      <c r="E5074" t="s">
        <v>668</v>
      </c>
      <c r="F5074" t="s">
        <v>675</v>
      </c>
      <c r="H5074" t="s">
        <v>670</v>
      </c>
      <c r="J5074" t="s">
        <v>762</v>
      </c>
      <c r="L5074" t="s">
        <v>676</v>
      </c>
      <c r="M5074">
        <v>2315054011963</v>
      </c>
      <c r="N5074">
        <v>13.9</v>
      </c>
    </row>
    <row r="5075" spans="1:14" hidden="1">
      <c r="A5075" t="s">
        <v>672</v>
      </c>
      <c r="B5075">
        <v>43634550</v>
      </c>
      <c r="C5075" s="3">
        <v>43044</v>
      </c>
      <c r="D5075" s="2">
        <v>43044.655822615699</v>
      </c>
      <c r="E5075" t="s">
        <v>668</v>
      </c>
      <c r="F5075" t="s">
        <v>675</v>
      </c>
      <c r="H5075" t="s">
        <v>670</v>
      </c>
      <c r="L5075" t="s">
        <v>676</v>
      </c>
    </row>
    <row r="5076" spans="1:14" hidden="1">
      <c r="A5076" t="s">
        <v>22</v>
      </c>
      <c r="B5076">
        <v>43634550</v>
      </c>
      <c r="C5076" s="3">
        <v>43044</v>
      </c>
      <c r="D5076" s="2">
        <v>43044.655862476902</v>
      </c>
      <c r="E5076" t="s">
        <v>668</v>
      </c>
      <c r="F5076" t="s">
        <v>675</v>
      </c>
      <c r="H5076" t="s">
        <v>670</v>
      </c>
      <c r="K5076" t="s">
        <v>763</v>
      </c>
      <c r="L5076" t="s">
        <v>676</v>
      </c>
      <c r="M5076">
        <v>2315054011963</v>
      </c>
    </row>
    <row r="5077" spans="1:14" hidden="1">
      <c r="A5077" t="s">
        <v>20</v>
      </c>
      <c r="B5077">
        <v>43634550</v>
      </c>
      <c r="C5077" s="3">
        <v>43044</v>
      </c>
      <c r="D5077" s="2">
        <v>43044.655862476902</v>
      </c>
      <c r="E5077" t="s">
        <v>668</v>
      </c>
      <c r="F5077" t="s">
        <v>675</v>
      </c>
      <c r="H5077" t="s">
        <v>670</v>
      </c>
      <c r="J5077" t="s">
        <v>762</v>
      </c>
      <c r="K5077" t="s">
        <v>763</v>
      </c>
      <c r="L5077" t="s">
        <v>676</v>
      </c>
    </row>
    <row r="5078" spans="1:14" hidden="1">
      <c r="A5078" t="s">
        <v>20</v>
      </c>
      <c r="B5078">
        <v>43634550</v>
      </c>
      <c r="C5078" s="3">
        <v>43044</v>
      </c>
      <c r="D5078" s="2">
        <v>43044.655862500003</v>
      </c>
      <c r="E5078" t="s">
        <v>668</v>
      </c>
      <c r="F5078" t="s">
        <v>675</v>
      </c>
      <c r="H5078" t="s">
        <v>670</v>
      </c>
      <c r="J5078" t="s">
        <v>761</v>
      </c>
      <c r="K5078" t="s">
        <v>763</v>
      </c>
      <c r="L5078" t="s">
        <v>676</v>
      </c>
    </row>
    <row r="5079" spans="1:14" hidden="1">
      <c r="A5079" t="s">
        <v>672</v>
      </c>
      <c r="B5079">
        <v>43634550</v>
      </c>
      <c r="C5079" s="3">
        <v>43044</v>
      </c>
      <c r="D5079" s="2">
        <v>43044.655863275497</v>
      </c>
      <c r="E5079" t="s">
        <v>668</v>
      </c>
      <c r="F5079" t="s">
        <v>675</v>
      </c>
      <c r="H5079" t="s">
        <v>670</v>
      </c>
      <c r="L5079" t="s">
        <v>676</v>
      </c>
    </row>
    <row r="5080" spans="1:14" hidden="1">
      <c r="A5080" t="s">
        <v>672</v>
      </c>
      <c r="B5080">
        <v>43634550</v>
      </c>
      <c r="C5080" s="3">
        <v>43044</v>
      </c>
      <c r="D5080" s="2">
        <v>43044.655910752299</v>
      </c>
      <c r="E5080" t="s">
        <v>668</v>
      </c>
      <c r="F5080" t="s">
        <v>675</v>
      </c>
      <c r="H5080" t="s">
        <v>670</v>
      </c>
      <c r="L5080" t="s">
        <v>676</v>
      </c>
    </row>
    <row r="5081" spans="1:14" hidden="1">
      <c r="A5081" t="s">
        <v>672</v>
      </c>
      <c r="B5081">
        <v>43634550</v>
      </c>
      <c r="C5081" s="3">
        <v>43044</v>
      </c>
      <c r="D5081" s="2">
        <v>43044.656118009298</v>
      </c>
      <c r="E5081" t="s">
        <v>668</v>
      </c>
      <c r="F5081" t="s">
        <v>675</v>
      </c>
      <c r="H5081" t="s">
        <v>670</v>
      </c>
      <c r="L5081" t="s">
        <v>676</v>
      </c>
    </row>
    <row r="5082" spans="1:14" hidden="1">
      <c r="A5082" t="s">
        <v>672</v>
      </c>
      <c r="B5082">
        <v>43634550</v>
      </c>
      <c r="C5082" s="3">
        <v>43044</v>
      </c>
      <c r="D5082" s="2">
        <v>43044.656250486099</v>
      </c>
      <c r="E5082" t="s">
        <v>668</v>
      </c>
      <c r="F5082" t="s">
        <v>675</v>
      </c>
      <c r="H5082" t="s">
        <v>670</v>
      </c>
      <c r="L5082" t="s">
        <v>676</v>
      </c>
    </row>
    <row r="5083" spans="1:14" hidden="1">
      <c r="A5083" t="s">
        <v>672</v>
      </c>
      <c r="B5083">
        <v>43634550</v>
      </c>
      <c r="C5083" s="3">
        <v>43044</v>
      </c>
      <c r="D5083" s="2">
        <v>43044.656267604201</v>
      </c>
      <c r="E5083" t="s">
        <v>668</v>
      </c>
      <c r="F5083" t="s">
        <v>675</v>
      </c>
      <c r="H5083" t="s">
        <v>670</v>
      </c>
      <c r="L5083" t="s">
        <v>676</v>
      </c>
    </row>
    <row r="5084" spans="1:14" hidden="1">
      <c r="A5084" t="s">
        <v>23</v>
      </c>
      <c r="B5084">
        <v>43634550</v>
      </c>
      <c r="C5084" s="3">
        <v>43044</v>
      </c>
      <c r="D5084" s="2">
        <v>43044.656839456002</v>
      </c>
      <c r="E5084" t="s">
        <v>668</v>
      </c>
      <c r="F5084" t="s">
        <v>675</v>
      </c>
      <c r="H5084" t="s">
        <v>670</v>
      </c>
      <c r="L5084" t="s">
        <v>676</v>
      </c>
    </row>
    <row r="5085" spans="1:14" hidden="1">
      <c r="A5085" t="s">
        <v>672</v>
      </c>
      <c r="B5085">
        <v>43634550</v>
      </c>
      <c r="C5085" s="3">
        <v>43044</v>
      </c>
      <c r="D5085" s="2">
        <v>43044.6569622569</v>
      </c>
      <c r="E5085" t="s">
        <v>668</v>
      </c>
      <c r="F5085" t="s">
        <v>675</v>
      </c>
      <c r="H5085" t="s">
        <v>670</v>
      </c>
      <c r="L5085" t="s">
        <v>676</v>
      </c>
    </row>
    <row r="5086" spans="1:14" hidden="1">
      <c r="A5086" t="s">
        <v>672</v>
      </c>
      <c r="B5086">
        <v>43634550</v>
      </c>
      <c r="C5086" s="3">
        <v>43044</v>
      </c>
      <c r="D5086" s="2">
        <v>43044.657011701398</v>
      </c>
      <c r="E5086" t="s">
        <v>668</v>
      </c>
      <c r="F5086" t="s">
        <v>675</v>
      </c>
      <c r="H5086" t="s">
        <v>670</v>
      </c>
      <c r="L5086" t="s">
        <v>676</v>
      </c>
    </row>
    <row r="5087" spans="1:14" hidden="1">
      <c r="A5087" t="s">
        <v>672</v>
      </c>
      <c r="B5087">
        <v>43634550</v>
      </c>
      <c r="C5087" s="3">
        <v>43044</v>
      </c>
      <c r="D5087" s="2">
        <v>43044.657459305599</v>
      </c>
      <c r="E5087" t="s">
        <v>668</v>
      </c>
      <c r="F5087" t="s">
        <v>675</v>
      </c>
      <c r="H5087" t="s">
        <v>670</v>
      </c>
      <c r="L5087" t="s">
        <v>676</v>
      </c>
    </row>
    <row r="5088" spans="1:14" hidden="1">
      <c r="A5088" t="s">
        <v>672</v>
      </c>
      <c r="B5088">
        <v>43634550</v>
      </c>
      <c r="C5088" s="3">
        <v>43044</v>
      </c>
      <c r="D5088" s="2">
        <v>43044.657472199098</v>
      </c>
      <c r="E5088" t="s">
        <v>668</v>
      </c>
      <c r="F5088" t="s">
        <v>675</v>
      </c>
      <c r="H5088" t="s">
        <v>670</v>
      </c>
      <c r="L5088" t="s">
        <v>676</v>
      </c>
    </row>
    <row r="5089" spans="1:14" hidden="1">
      <c r="A5089" t="s">
        <v>14</v>
      </c>
      <c r="B5089">
        <v>43634550</v>
      </c>
      <c r="C5089" s="3">
        <v>43044</v>
      </c>
      <c r="D5089"/>
      <c r="G5089">
        <v>11.96002</v>
      </c>
      <c r="J5089" s="5" t="s">
        <v>762</v>
      </c>
      <c r="K5089" s="5" t="s">
        <v>767</v>
      </c>
      <c r="M5089" s="5" t="s">
        <v>768</v>
      </c>
      <c r="N5089">
        <v>11.96002</v>
      </c>
    </row>
    <row r="5090" spans="1:14" hidden="1">
      <c r="A5090" t="s">
        <v>14</v>
      </c>
      <c r="B5090">
        <v>43634550</v>
      </c>
      <c r="C5090" s="3">
        <v>43044</v>
      </c>
      <c r="D5090"/>
      <c r="G5090">
        <v>7.8</v>
      </c>
      <c r="J5090" s="5" t="s">
        <v>770</v>
      </c>
      <c r="K5090" s="5" t="s">
        <v>767</v>
      </c>
      <c r="M5090" s="5" t="s">
        <v>771</v>
      </c>
      <c r="N5090">
        <v>7.8</v>
      </c>
    </row>
    <row r="5091" spans="1:14" hidden="1">
      <c r="A5091" t="s">
        <v>20</v>
      </c>
      <c r="B5091">
        <v>43634550</v>
      </c>
      <c r="C5091" s="3">
        <v>43044</v>
      </c>
      <c r="D5091"/>
      <c r="G5091">
        <v>11.96002</v>
      </c>
      <c r="J5091" s="5" t="s">
        <v>762</v>
      </c>
      <c r="K5091" s="5" t="s">
        <v>767</v>
      </c>
      <c r="M5091" s="5" t="s">
        <v>768</v>
      </c>
      <c r="N5091">
        <v>11.96002</v>
      </c>
    </row>
    <row r="5092" spans="1:14" hidden="1">
      <c r="A5092" t="s">
        <v>20</v>
      </c>
      <c r="B5092">
        <v>43634550</v>
      </c>
      <c r="C5092" s="3">
        <v>43044</v>
      </c>
      <c r="D5092"/>
      <c r="G5092">
        <v>7.8</v>
      </c>
      <c r="J5092" s="5" t="s">
        <v>770</v>
      </c>
      <c r="K5092" s="5" t="s">
        <v>767</v>
      </c>
      <c r="M5092" s="5" t="s">
        <v>771</v>
      </c>
      <c r="N5092">
        <v>7.8</v>
      </c>
    </row>
    <row r="5093" spans="1:14" hidden="1">
      <c r="A5093" t="s">
        <v>21</v>
      </c>
      <c r="B5093">
        <v>43634550</v>
      </c>
      <c r="C5093" s="3">
        <v>43044</v>
      </c>
      <c r="D5093"/>
      <c r="G5093">
        <v>11.96002</v>
      </c>
      <c r="J5093" s="5" t="s">
        <v>762</v>
      </c>
      <c r="K5093" s="5" t="s">
        <v>767</v>
      </c>
      <c r="M5093" s="5" t="s">
        <v>768</v>
      </c>
      <c r="N5093">
        <v>11.96002</v>
      </c>
    </row>
    <row r="5094" spans="1:14" hidden="1">
      <c r="A5094" t="s">
        <v>21</v>
      </c>
      <c r="B5094">
        <v>43634550</v>
      </c>
      <c r="C5094" s="3">
        <v>43044</v>
      </c>
      <c r="D5094"/>
      <c r="G5094">
        <v>7.8</v>
      </c>
      <c r="J5094" s="5" t="s">
        <v>770</v>
      </c>
      <c r="K5094" s="5" t="s">
        <v>767</v>
      </c>
      <c r="M5094" s="5" t="s">
        <v>771</v>
      </c>
      <c r="N5094">
        <v>7.8</v>
      </c>
    </row>
    <row r="5095" spans="1:14" hidden="1">
      <c r="A5095" t="s">
        <v>22</v>
      </c>
      <c r="B5095">
        <v>43634550</v>
      </c>
      <c r="C5095" s="4">
        <v>43044</v>
      </c>
      <c r="D5095"/>
      <c r="G5095">
        <v>19.760020000000001</v>
      </c>
      <c r="K5095" t="s">
        <v>767</v>
      </c>
    </row>
    <row r="5096" spans="1:14" hidden="1">
      <c r="A5096" t="s">
        <v>23</v>
      </c>
      <c r="B5096">
        <v>43634550</v>
      </c>
      <c r="C5096" s="4">
        <v>43044</v>
      </c>
      <c r="D5096"/>
    </row>
    <row r="5097" spans="1:14" hidden="1">
      <c r="A5097" t="s">
        <v>24</v>
      </c>
      <c r="B5097">
        <v>43634550</v>
      </c>
      <c r="C5097" s="4">
        <v>43044</v>
      </c>
      <c r="D5097"/>
    </row>
    <row r="5098" spans="1:14" hidden="1">
      <c r="A5098" t="s">
        <v>14</v>
      </c>
      <c r="B5098">
        <v>28695133</v>
      </c>
      <c r="C5098" s="3">
        <v>43045</v>
      </c>
      <c r="D5098"/>
      <c r="G5098">
        <v>7.9</v>
      </c>
      <c r="J5098" s="5" t="s">
        <v>776</v>
      </c>
      <c r="K5098" s="5" t="s">
        <v>777</v>
      </c>
      <c r="M5098" s="5" t="s">
        <v>778</v>
      </c>
      <c r="N5098">
        <v>7.9</v>
      </c>
    </row>
    <row r="5099" spans="1:14" hidden="1">
      <c r="A5099" t="s">
        <v>14</v>
      </c>
      <c r="B5099">
        <v>28695133</v>
      </c>
      <c r="C5099" s="3">
        <v>43045</v>
      </c>
      <c r="D5099"/>
      <c r="G5099">
        <v>10</v>
      </c>
      <c r="J5099" s="5" t="s">
        <v>779</v>
      </c>
      <c r="K5099" s="5" t="s">
        <v>777</v>
      </c>
      <c r="M5099" s="5" t="s">
        <v>780</v>
      </c>
      <c r="N5099">
        <v>10</v>
      </c>
    </row>
    <row r="5100" spans="1:14" hidden="1">
      <c r="A5100" t="s">
        <v>14</v>
      </c>
      <c r="B5100">
        <v>28695133</v>
      </c>
      <c r="C5100" s="3">
        <v>43045</v>
      </c>
      <c r="D5100"/>
      <c r="G5100">
        <v>12.500003</v>
      </c>
      <c r="J5100" s="5" t="s">
        <v>781</v>
      </c>
      <c r="K5100" s="5" t="s">
        <v>777</v>
      </c>
      <c r="M5100" s="5" t="s">
        <v>782</v>
      </c>
      <c r="N5100">
        <v>12.500003</v>
      </c>
    </row>
    <row r="5101" spans="1:14" hidden="1">
      <c r="A5101" t="s">
        <v>20</v>
      </c>
      <c r="B5101">
        <v>28695133</v>
      </c>
      <c r="C5101" s="3">
        <v>43045</v>
      </c>
      <c r="D5101"/>
      <c r="G5101">
        <v>7.9</v>
      </c>
      <c r="J5101" s="5" t="s">
        <v>776</v>
      </c>
      <c r="K5101" s="5" t="s">
        <v>777</v>
      </c>
      <c r="M5101" s="5" t="s">
        <v>778</v>
      </c>
      <c r="N5101">
        <v>7.9</v>
      </c>
    </row>
    <row r="5102" spans="1:14" hidden="1">
      <c r="A5102" t="s">
        <v>20</v>
      </c>
      <c r="B5102">
        <v>28695133</v>
      </c>
      <c r="C5102" s="3">
        <v>43045</v>
      </c>
      <c r="D5102"/>
      <c r="G5102">
        <v>10</v>
      </c>
      <c r="J5102" s="5" t="s">
        <v>779</v>
      </c>
      <c r="K5102" s="5" t="s">
        <v>777</v>
      </c>
      <c r="M5102" s="5" t="s">
        <v>780</v>
      </c>
      <c r="N5102">
        <v>10</v>
      </c>
    </row>
    <row r="5103" spans="1:14" hidden="1">
      <c r="A5103" t="s">
        <v>20</v>
      </c>
      <c r="B5103">
        <v>28695133</v>
      </c>
      <c r="C5103" s="3">
        <v>43045</v>
      </c>
      <c r="D5103"/>
      <c r="G5103">
        <v>12.500003</v>
      </c>
      <c r="J5103" s="5" t="s">
        <v>781</v>
      </c>
      <c r="K5103" s="5" t="s">
        <v>777</v>
      </c>
      <c r="M5103" s="5" t="s">
        <v>782</v>
      </c>
      <c r="N5103">
        <v>12.500003</v>
      </c>
    </row>
    <row r="5104" spans="1:14" hidden="1">
      <c r="A5104" t="s">
        <v>21</v>
      </c>
      <c r="B5104">
        <v>28695133</v>
      </c>
      <c r="C5104" s="3">
        <v>43045</v>
      </c>
      <c r="D5104"/>
      <c r="G5104">
        <v>7.9</v>
      </c>
      <c r="J5104" s="5" t="s">
        <v>776</v>
      </c>
      <c r="K5104" s="5" t="s">
        <v>777</v>
      </c>
      <c r="M5104" s="5" t="s">
        <v>778</v>
      </c>
      <c r="N5104">
        <v>7.9</v>
      </c>
    </row>
    <row r="5105" spans="1:14" hidden="1">
      <c r="A5105" t="s">
        <v>21</v>
      </c>
      <c r="B5105">
        <v>28695133</v>
      </c>
      <c r="C5105" s="3">
        <v>43045</v>
      </c>
      <c r="D5105"/>
      <c r="G5105">
        <v>10</v>
      </c>
      <c r="J5105" s="5" t="s">
        <v>779</v>
      </c>
      <c r="K5105" s="5" t="s">
        <v>777</v>
      </c>
      <c r="M5105" s="5" t="s">
        <v>780</v>
      </c>
      <c r="N5105">
        <v>10</v>
      </c>
    </row>
    <row r="5106" spans="1:14" hidden="1">
      <c r="A5106" t="s">
        <v>21</v>
      </c>
      <c r="B5106">
        <v>28695133</v>
      </c>
      <c r="C5106" s="3">
        <v>43045</v>
      </c>
      <c r="D5106"/>
      <c r="G5106">
        <v>12.500003</v>
      </c>
      <c r="J5106" s="5" t="s">
        <v>781</v>
      </c>
      <c r="K5106" s="5" t="s">
        <v>777</v>
      </c>
      <c r="M5106" s="5" t="s">
        <v>782</v>
      </c>
      <c r="N5106">
        <v>12.500003</v>
      </c>
    </row>
    <row r="5107" spans="1:14" hidden="1">
      <c r="A5107" t="s">
        <v>22</v>
      </c>
      <c r="B5107">
        <v>28695133</v>
      </c>
      <c r="C5107" s="4">
        <v>43045</v>
      </c>
      <c r="D5107"/>
      <c r="G5107">
        <v>30.400003000000002</v>
      </c>
      <c r="K5107" t="s">
        <v>777</v>
      </c>
    </row>
    <row r="5108" spans="1:14" hidden="1">
      <c r="A5108" t="s">
        <v>23</v>
      </c>
      <c r="B5108">
        <v>28695133</v>
      </c>
      <c r="C5108" s="4">
        <v>43045</v>
      </c>
      <c r="D5108"/>
    </row>
    <row r="5109" spans="1:14" hidden="1">
      <c r="A5109" t="s">
        <v>24</v>
      </c>
      <c r="B5109">
        <v>28695133</v>
      </c>
      <c r="C5109" s="4">
        <v>43045</v>
      </c>
      <c r="D5109"/>
    </row>
    <row r="5110" spans="1:14" hidden="1">
      <c r="A5110" t="s">
        <v>672</v>
      </c>
      <c r="B5110">
        <v>40193886</v>
      </c>
      <c r="C5110" s="3">
        <v>43045</v>
      </c>
      <c r="D5110" s="2">
        <v>43045.500148969899</v>
      </c>
      <c r="E5110" t="s">
        <v>674</v>
      </c>
      <c r="F5110" t="s">
        <v>675</v>
      </c>
      <c r="H5110" t="s">
        <v>670</v>
      </c>
      <c r="L5110" t="s">
        <v>676</v>
      </c>
    </row>
    <row r="5111" spans="1:14" hidden="1">
      <c r="A5111" t="s">
        <v>23</v>
      </c>
      <c r="B5111">
        <v>40193886</v>
      </c>
      <c r="C5111" s="3">
        <v>43045</v>
      </c>
      <c r="D5111" s="2">
        <v>43045.500149560197</v>
      </c>
      <c r="E5111" t="s">
        <v>674</v>
      </c>
      <c r="F5111" t="s">
        <v>675</v>
      </c>
      <c r="H5111" t="s">
        <v>670</v>
      </c>
      <c r="L5111" t="s">
        <v>676</v>
      </c>
    </row>
    <row r="5112" spans="1:14" hidden="1">
      <c r="A5112" t="s">
        <v>672</v>
      </c>
      <c r="B5112">
        <v>40193886</v>
      </c>
      <c r="C5112" s="3">
        <v>43045</v>
      </c>
      <c r="D5112" s="2">
        <v>43045.500172280103</v>
      </c>
      <c r="E5112" t="s">
        <v>674</v>
      </c>
      <c r="F5112" t="s">
        <v>675</v>
      </c>
      <c r="H5112" t="s">
        <v>670</v>
      </c>
      <c r="L5112" t="s">
        <v>676</v>
      </c>
    </row>
    <row r="5113" spans="1:14" hidden="1">
      <c r="A5113" t="s">
        <v>672</v>
      </c>
      <c r="B5113">
        <v>40193886</v>
      </c>
      <c r="C5113" s="3">
        <v>43045</v>
      </c>
      <c r="D5113" s="2">
        <v>43045.500241967602</v>
      </c>
      <c r="E5113" t="s">
        <v>674</v>
      </c>
      <c r="F5113" t="s">
        <v>675</v>
      </c>
      <c r="H5113" t="s">
        <v>670</v>
      </c>
      <c r="L5113" t="s">
        <v>676</v>
      </c>
    </row>
    <row r="5114" spans="1:14" hidden="1">
      <c r="A5114" t="s">
        <v>672</v>
      </c>
      <c r="B5114">
        <v>40193886</v>
      </c>
      <c r="C5114" s="3">
        <v>43045</v>
      </c>
      <c r="D5114" s="2">
        <v>43045.500275902799</v>
      </c>
      <c r="E5114" t="s">
        <v>674</v>
      </c>
      <c r="F5114" t="s">
        <v>675</v>
      </c>
      <c r="H5114" t="s">
        <v>670</v>
      </c>
      <c r="L5114" t="s">
        <v>676</v>
      </c>
    </row>
    <row r="5115" spans="1:14" hidden="1">
      <c r="A5115" t="s">
        <v>14</v>
      </c>
      <c r="B5115">
        <v>40193886</v>
      </c>
      <c r="C5115" s="3">
        <v>43045</v>
      </c>
      <c r="D5115" s="2">
        <v>43045.500392743103</v>
      </c>
      <c r="E5115" t="s">
        <v>674</v>
      </c>
      <c r="F5115" t="s">
        <v>675</v>
      </c>
      <c r="H5115" t="s">
        <v>670</v>
      </c>
      <c r="J5115" t="s">
        <v>15</v>
      </c>
      <c r="L5115" t="s">
        <v>676</v>
      </c>
      <c r="N5115">
        <v>13</v>
      </c>
    </row>
    <row r="5116" spans="1:14" hidden="1">
      <c r="A5116" t="s">
        <v>672</v>
      </c>
      <c r="B5116">
        <v>40193886</v>
      </c>
      <c r="C5116" s="3">
        <v>43045</v>
      </c>
      <c r="D5116" s="2">
        <v>43045.500409629603</v>
      </c>
      <c r="E5116" t="s">
        <v>674</v>
      </c>
      <c r="F5116" t="s">
        <v>675</v>
      </c>
      <c r="H5116" t="s">
        <v>670</v>
      </c>
      <c r="L5116" t="s">
        <v>676</v>
      </c>
    </row>
    <row r="5117" spans="1:14" hidden="1">
      <c r="A5117" t="s">
        <v>672</v>
      </c>
      <c r="B5117">
        <v>40193886</v>
      </c>
      <c r="C5117" s="3">
        <v>43045</v>
      </c>
      <c r="D5117" s="2">
        <v>43045.500449305597</v>
      </c>
      <c r="E5117" t="s">
        <v>674</v>
      </c>
      <c r="F5117" t="s">
        <v>675</v>
      </c>
      <c r="H5117" t="s">
        <v>670</v>
      </c>
      <c r="L5117" t="s">
        <v>676</v>
      </c>
    </row>
    <row r="5118" spans="1:14" hidden="1">
      <c r="A5118" t="s">
        <v>20</v>
      </c>
      <c r="B5118">
        <v>40193886</v>
      </c>
      <c r="C5118" s="3">
        <v>43045</v>
      </c>
      <c r="D5118" s="2">
        <v>43045.500493796302</v>
      </c>
      <c r="E5118" t="s">
        <v>674</v>
      </c>
      <c r="F5118" t="s">
        <v>675</v>
      </c>
      <c r="H5118" t="s">
        <v>670</v>
      </c>
      <c r="J5118" t="s">
        <v>15</v>
      </c>
      <c r="K5118" t="s">
        <v>775</v>
      </c>
      <c r="L5118" t="s">
        <v>676</v>
      </c>
    </row>
    <row r="5119" spans="1:14" hidden="1">
      <c r="A5119" t="s">
        <v>22</v>
      </c>
      <c r="B5119">
        <v>40193886</v>
      </c>
      <c r="C5119" s="3">
        <v>43045</v>
      </c>
      <c r="D5119" s="2">
        <v>43045.500493842599</v>
      </c>
      <c r="E5119" t="s">
        <v>674</v>
      </c>
      <c r="F5119" t="s">
        <v>675</v>
      </c>
      <c r="H5119" t="s">
        <v>670</v>
      </c>
      <c r="K5119" t="s">
        <v>775</v>
      </c>
      <c r="L5119" t="s">
        <v>676</v>
      </c>
    </row>
    <row r="5120" spans="1:14" hidden="1">
      <c r="A5120" t="s">
        <v>672</v>
      </c>
      <c r="B5120">
        <v>40193886</v>
      </c>
      <c r="C5120" s="3">
        <v>43045</v>
      </c>
      <c r="D5120" s="2">
        <v>43045.500493923602</v>
      </c>
      <c r="E5120" t="s">
        <v>674</v>
      </c>
      <c r="F5120" t="s">
        <v>675</v>
      </c>
      <c r="H5120" t="s">
        <v>670</v>
      </c>
      <c r="L5120" t="s">
        <v>676</v>
      </c>
    </row>
    <row r="5121" spans="1:14" hidden="1">
      <c r="A5121" t="s">
        <v>672</v>
      </c>
      <c r="B5121">
        <v>40193886</v>
      </c>
      <c r="C5121" s="3">
        <v>43045</v>
      </c>
      <c r="D5121" s="2">
        <v>43045.5004947454</v>
      </c>
      <c r="E5121" t="s">
        <v>674</v>
      </c>
      <c r="F5121" t="s">
        <v>675</v>
      </c>
      <c r="H5121" t="s">
        <v>670</v>
      </c>
      <c r="L5121" t="s">
        <v>676</v>
      </c>
    </row>
    <row r="5122" spans="1:14" hidden="1">
      <c r="A5122" t="s">
        <v>672</v>
      </c>
      <c r="B5122">
        <v>40193886</v>
      </c>
      <c r="C5122" s="3">
        <v>43045</v>
      </c>
      <c r="D5122" s="2">
        <v>43045.500556018502</v>
      </c>
      <c r="E5122" t="s">
        <v>674</v>
      </c>
      <c r="F5122" t="s">
        <v>675</v>
      </c>
      <c r="H5122" t="s">
        <v>670</v>
      </c>
      <c r="L5122" t="s">
        <v>676</v>
      </c>
    </row>
    <row r="5123" spans="1:14" hidden="1">
      <c r="A5123" t="s">
        <v>672</v>
      </c>
      <c r="B5123">
        <v>40193886</v>
      </c>
      <c r="C5123" s="3">
        <v>43045</v>
      </c>
      <c r="D5123" s="2">
        <v>43045.500582743101</v>
      </c>
      <c r="E5123" t="s">
        <v>674</v>
      </c>
      <c r="F5123" t="s">
        <v>675</v>
      </c>
      <c r="H5123" t="s">
        <v>670</v>
      </c>
      <c r="L5123" t="s">
        <v>676</v>
      </c>
    </row>
    <row r="5124" spans="1:14" hidden="1">
      <c r="A5124" t="s">
        <v>672</v>
      </c>
      <c r="B5124">
        <v>40193886</v>
      </c>
      <c r="C5124" s="3">
        <v>43045</v>
      </c>
      <c r="D5124" s="2">
        <v>43045.500597083301</v>
      </c>
      <c r="E5124" t="s">
        <v>674</v>
      </c>
      <c r="F5124" t="s">
        <v>675</v>
      </c>
      <c r="H5124" t="s">
        <v>670</v>
      </c>
      <c r="L5124" t="s">
        <v>676</v>
      </c>
    </row>
    <row r="5125" spans="1:14" hidden="1">
      <c r="A5125" t="s">
        <v>672</v>
      </c>
      <c r="B5125">
        <v>40193886</v>
      </c>
      <c r="C5125" s="3">
        <v>43045</v>
      </c>
      <c r="D5125" s="2">
        <v>43045.500598738399</v>
      </c>
      <c r="E5125" t="s">
        <v>674</v>
      </c>
      <c r="F5125" t="s">
        <v>675</v>
      </c>
      <c r="H5125" t="s">
        <v>670</v>
      </c>
      <c r="L5125" t="s">
        <v>676</v>
      </c>
    </row>
    <row r="5126" spans="1:14" hidden="1">
      <c r="A5126" t="s">
        <v>672</v>
      </c>
      <c r="B5126">
        <v>40193886</v>
      </c>
      <c r="C5126" s="3">
        <v>43045</v>
      </c>
      <c r="D5126" s="2">
        <v>43045.500708587999</v>
      </c>
      <c r="E5126" t="s">
        <v>674</v>
      </c>
      <c r="F5126" t="s">
        <v>675</v>
      </c>
      <c r="H5126" t="s">
        <v>670</v>
      </c>
      <c r="L5126" t="s">
        <v>676</v>
      </c>
    </row>
    <row r="5127" spans="1:14" hidden="1">
      <c r="A5127" t="s">
        <v>672</v>
      </c>
      <c r="B5127">
        <v>40193886</v>
      </c>
      <c r="C5127" s="3">
        <v>43045</v>
      </c>
      <c r="D5127" s="2">
        <v>43045.500870347198</v>
      </c>
      <c r="E5127" t="s">
        <v>674</v>
      </c>
      <c r="F5127" t="s">
        <v>675</v>
      </c>
      <c r="H5127" t="s">
        <v>670</v>
      </c>
      <c r="L5127" t="s">
        <v>676</v>
      </c>
    </row>
    <row r="5128" spans="1:14" hidden="1">
      <c r="A5128" t="s">
        <v>672</v>
      </c>
      <c r="B5128">
        <v>40193886</v>
      </c>
      <c r="C5128" s="3">
        <v>43045</v>
      </c>
      <c r="D5128" s="2">
        <v>43045.500881284701</v>
      </c>
      <c r="E5128" t="s">
        <v>674</v>
      </c>
      <c r="F5128" t="s">
        <v>675</v>
      </c>
      <c r="H5128" t="s">
        <v>670</v>
      </c>
      <c r="L5128" t="s">
        <v>676</v>
      </c>
    </row>
    <row r="5129" spans="1:14" hidden="1">
      <c r="A5129" t="s">
        <v>24</v>
      </c>
      <c r="B5129">
        <v>40193886</v>
      </c>
      <c r="C5129" s="3">
        <v>43045</v>
      </c>
      <c r="D5129" s="2">
        <v>43045.5009261921</v>
      </c>
      <c r="E5129" t="s">
        <v>674</v>
      </c>
      <c r="F5129" t="s">
        <v>675</v>
      </c>
      <c r="H5129" t="s">
        <v>670</v>
      </c>
      <c r="L5129" t="s">
        <v>676</v>
      </c>
    </row>
    <row r="5130" spans="1:14" hidden="1">
      <c r="A5130" t="s">
        <v>23</v>
      </c>
      <c r="B5130">
        <v>40193886</v>
      </c>
      <c r="C5130" s="3">
        <v>43045</v>
      </c>
      <c r="D5130" s="2">
        <v>43045.501388622703</v>
      </c>
      <c r="E5130" t="s">
        <v>674</v>
      </c>
      <c r="F5130" t="s">
        <v>675</v>
      </c>
      <c r="H5130" t="s">
        <v>670</v>
      </c>
      <c r="L5130" t="s">
        <v>676</v>
      </c>
    </row>
    <row r="5131" spans="1:14" hidden="1">
      <c r="A5131" t="s">
        <v>24</v>
      </c>
      <c r="B5131">
        <v>40193886</v>
      </c>
      <c r="C5131" s="3">
        <v>43045</v>
      </c>
      <c r="D5131" s="2">
        <v>43045.501422036999</v>
      </c>
      <c r="E5131" t="s">
        <v>674</v>
      </c>
      <c r="F5131" t="s">
        <v>675</v>
      </c>
      <c r="H5131" t="s">
        <v>670</v>
      </c>
      <c r="L5131" t="s">
        <v>676</v>
      </c>
    </row>
    <row r="5132" spans="1:14" hidden="1">
      <c r="A5132" t="s">
        <v>14</v>
      </c>
      <c r="B5132">
        <v>40193886</v>
      </c>
      <c r="C5132" s="3">
        <v>43045</v>
      </c>
      <c r="D5132"/>
      <c r="G5132">
        <v>13</v>
      </c>
      <c r="J5132" s="5" t="s">
        <v>15</v>
      </c>
      <c r="K5132" s="5" t="s">
        <v>783</v>
      </c>
      <c r="M5132" s="5" t="s">
        <v>17</v>
      </c>
      <c r="N5132">
        <v>13</v>
      </c>
    </row>
    <row r="5133" spans="1:14" hidden="1">
      <c r="A5133" t="s">
        <v>20</v>
      </c>
      <c r="B5133">
        <v>40193886</v>
      </c>
      <c r="C5133" s="3">
        <v>43045</v>
      </c>
      <c r="D5133"/>
      <c r="G5133">
        <v>13</v>
      </c>
      <c r="J5133" s="5" t="s">
        <v>15</v>
      </c>
      <c r="K5133" s="5" t="s">
        <v>783</v>
      </c>
      <c r="M5133" s="5" t="s">
        <v>17</v>
      </c>
      <c r="N5133">
        <v>13</v>
      </c>
    </row>
    <row r="5134" spans="1:14" hidden="1">
      <c r="A5134" t="s">
        <v>21</v>
      </c>
      <c r="B5134">
        <v>40193886</v>
      </c>
      <c r="C5134" s="3">
        <v>43045</v>
      </c>
      <c r="D5134"/>
      <c r="G5134">
        <v>13</v>
      </c>
      <c r="J5134" s="5" t="s">
        <v>15</v>
      </c>
      <c r="K5134" s="5" t="s">
        <v>783</v>
      </c>
      <c r="M5134" s="5" t="s">
        <v>17</v>
      </c>
      <c r="N5134">
        <v>13</v>
      </c>
    </row>
    <row r="5135" spans="1:14" hidden="1">
      <c r="A5135" t="s">
        <v>22</v>
      </c>
      <c r="B5135">
        <v>40193886</v>
      </c>
      <c r="C5135" s="4">
        <v>43045</v>
      </c>
      <c r="D5135"/>
      <c r="G5135">
        <v>13</v>
      </c>
      <c r="K5135" t="s">
        <v>783</v>
      </c>
    </row>
    <row r="5136" spans="1:14" hidden="1">
      <c r="A5136" t="s">
        <v>23</v>
      </c>
      <c r="B5136">
        <v>40193886</v>
      </c>
      <c r="C5136" s="4">
        <v>43045</v>
      </c>
      <c r="D5136"/>
    </row>
    <row r="5137" spans="1:14" hidden="1">
      <c r="A5137" t="s">
        <v>24</v>
      </c>
      <c r="B5137">
        <v>40193886</v>
      </c>
      <c r="C5137" s="4">
        <v>43045</v>
      </c>
      <c r="D5137"/>
    </row>
    <row r="5138" spans="1:14" hidden="1">
      <c r="A5138" t="s">
        <v>14</v>
      </c>
      <c r="B5138">
        <v>28695133</v>
      </c>
      <c r="C5138" s="3">
        <v>43046</v>
      </c>
      <c r="D5138"/>
      <c r="G5138">
        <v>6.67</v>
      </c>
      <c r="J5138" s="5" t="s">
        <v>787</v>
      </c>
      <c r="K5138" s="5" t="s">
        <v>788</v>
      </c>
      <c r="M5138" s="5" t="s">
        <v>789</v>
      </c>
      <c r="N5138">
        <v>6.67</v>
      </c>
    </row>
    <row r="5139" spans="1:14" hidden="1">
      <c r="A5139" t="s">
        <v>14</v>
      </c>
      <c r="B5139">
        <v>28695133</v>
      </c>
      <c r="C5139" s="3">
        <v>43046</v>
      </c>
      <c r="D5139"/>
      <c r="G5139">
        <v>3</v>
      </c>
      <c r="J5139" s="5" t="s">
        <v>552</v>
      </c>
      <c r="K5139" s="5" t="s">
        <v>788</v>
      </c>
      <c r="M5139" s="5" t="s">
        <v>553</v>
      </c>
      <c r="N5139">
        <v>3</v>
      </c>
    </row>
    <row r="5140" spans="1:14" hidden="1">
      <c r="A5140" t="s">
        <v>14</v>
      </c>
      <c r="B5140">
        <v>28695133</v>
      </c>
      <c r="C5140" s="3">
        <v>43046</v>
      </c>
      <c r="D5140"/>
      <c r="G5140">
        <v>3.9699970000000002</v>
      </c>
      <c r="J5140" s="5" t="s">
        <v>486</v>
      </c>
      <c r="K5140" s="5" t="s">
        <v>788</v>
      </c>
      <c r="M5140" s="5" t="s">
        <v>487</v>
      </c>
      <c r="N5140">
        <v>3.9699970000000002</v>
      </c>
    </row>
    <row r="5141" spans="1:14" hidden="1">
      <c r="A5141" t="s">
        <v>14</v>
      </c>
      <c r="B5141">
        <v>28695133</v>
      </c>
      <c r="C5141" s="3">
        <v>43046</v>
      </c>
      <c r="D5141"/>
      <c r="G5141">
        <v>3.33</v>
      </c>
      <c r="J5141" s="5" t="s">
        <v>790</v>
      </c>
      <c r="K5141" s="5" t="s">
        <v>788</v>
      </c>
      <c r="M5141" s="5" t="s">
        <v>791</v>
      </c>
      <c r="N5141">
        <v>3.33</v>
      </c>
    </row>
    <row r="5142" spans="1:14" hidden="1">
      <c r="A5142" t="s">
        <v>20</v>
      </c>
      <c r="B5142">
        <v>28695133</v>
      </c>
      <c r="C5142" s="3">
        <v>43046</v>
      </c>
      <c r="D5142"/>
      <c r="G5142">
        <v>6.67</v>
      </c>
      <c r="J5142" s="5" t="s">
        <v>787</v>
      </c>
      <c r="K5142" s="5" t="s">
        <v>788</v>
      </c>
      <c r="M5142" s="5" t="s">
        <v>789</v>
      </c>
      <c r="N5142">
        <v>6.67</v>
      </c>
    </row>
    <row r="5143" spans="1:14" hidden="1">
      <c r="A5143" t="s">
        <v>20</v>
      </c>
      <c r="B5143">
        <v>28695133</v>
      </c>
      <c r="C5143" s="3">
        <v>43046</v>
      </c>
      <c r="D5143"/>
      <c r="G5143">
        <v>3</v>
      </c>
      <c r="J5143" s="5" t="s">
        <v>552</v>
      </c>
      <c r="K5143" s="5" t="s">
        <v>788</v>
      </c>
      <c r="M5143" s="5" t="s">
        <v>553</v>
      </c>
      <c r="N5143">
        <v>3</v>
      </c>
    </row>
    <row r="5144" spans="1:14" hidden="1">
      <c r="A5144" t="s">
        <v>20</v>
      </c>
      <c r="B5144">
        <v>28695133</v>
      </c>
      <c r="C5144" s="3">
        <v>43046</v>
      </c>
      <c r="D5144"/>
      <c r="G5144">
        <v>3.9699970000000002</v>
      </c>
      <c r="J5144" s="5" t="s">
        <v>486</v>
      </c>
      <c r="K5144" s="5" t="s">
        <v>788</v>
      </c>
      <c r="M5144" s="5" t="s">
        <v>487</v>
      </c>
      <c r="N5144">
        <v>3.9699970000000002</v>
      </c>
    </row>
    <row r="5145" spans="1:14" hidden="1">
      <c r="A5145" t="s">
        <v>20</v>
      </c>
      <c r="B5145">
        <v>28695133</v>
      </c>
      <c r="C5145" s="3">
        <v>43046</v>
      </c>
      <c r="D5145"/>
      <c r="G5145">
        <v>3.33</v>
      </c>
      <c r="J5145" s="5" t="s">
        <v>790</v>
      </c>
      <c r="K5145" s="5" t="s">
        <v>788</v>
      </c>
      <c r="M5145" s="5" t="s">
        <v>791</v>
      </c>
      <c r="N5145">
        <v>3.33</v>
      </c>
    </row>
    <row r="5146" spans="1:14" hidden="1">
      <c r="A5146" t="s">
        <v>21</v>
      </c>
      <c r="B5146">
        <v>28695133</v>
      </c>
      <c r="C5146" s="3">
        <v>43046</v>
      </c>
      <c r="D5146"/>
      <c r="G5146">
        <v>6.67</v>
      </c>
      <c r="J5146" s="5" t="s">
        <v>787</v>
      </c>
      <c r="K5146" s="5" t="s">
        <v>788</v>
      </c>
      <c r="M5146" s="5" t="s">
        <v>789</v>
      </c>
      <c r="N5146">
        <v>6.67</v>
      </c>
    </row>
    <row r="5147" spans="1:14" hidden="1">
      <c r="A5147" t="s">
        <v>21</v>
      </c>
      <c r="B5147">
        <v>28695133</v>
      </c>
      <c r="C5147" s="3">
        <v>43046</v>
      </c>
      <c r="D5147"/>
      <c r="G5147">
        <v>3</v>
      </c>
      <c r="J5147" s="5" t="s">
        <v>552</v>
      </c>
      <c r="K5147" s="5" t="s">
        <v>788</v>
      </c>
      <c r="M5147" s="5" t="s">
        <v>553</v>
      </c>
      <c r="N5147">
        <v>3</v>
      </c>
    </row>
    <row r="5148" spans="1:14" hidden="1">
      <c r="A5148" t="s">
        <v>21</v>
      </c>
      <c r="B5148">
        <v>28695133</v>
      </c>
      <c r="C5148" s="3">
        <v>43046</v>
      </c>
      <c r="D5148"/>
      <c r="G5148">
        <v>3.9699970000000002</v>
      </c>
      <c r="J5148" s="5" t="s">
        <v>486</v>
      </c>
      <c r="K5148" s="5" t="s">
        <v>788</v>
      </c>
      <c r="M5148" s="5" t="s">
        <v>487</v>
      </c>
      <c r="N5148">
        <v>3.9699970000000002</v>
      </c>
    </row>
    <row r="5149" spans="1:14" hidden="1">
      <c r="A5149" t="s">
        <v>21</v>
      </c>
      <c r="B5149">
        <v>28695133</v>
      </c>
      <c r="C5149" s="3">
        <v>43046</v>
      </c>
      <c r="D5149"/>
      <c r="G5149">
        <v>3.33</v>
      </c>
      <c r="J5149" s="5" t="s">
        <v>790</v>
      </c>
      <c r="K5149" s="5" t="s">
        <v>788</v>
      </c>
      <c r="M5149" s="5" t="s">
        <v>791</v>
      </c>
      <c r="N5149">
        <v>3.33</v>
      </c>
    </row>
    <row r="5150" spans="1:14" hidden="1">
      <c r="A5150" t="s">
        <v>22</v>
      </c>
      <c r="B5150">
        <v>28695133</v>
      </c>
      <c r="C5150" s="4">
        <v>43046</v>
      </c>
      <c r="D5150"/>
      <c r="G5150">
        <v>16.969996999999999</v>
      </c>
      <c r="K5150" t="s">
        <v>788</v>
      </c>
    </row>
    <row r="5151" spans="1:14" hidden="1">
      <c r="A5151" t="s">
        <v>23</v>
      </c>
      <c r="B5151">
        <v>28695133</v>
      </c>
      <c r="C5151" s="4">
        <v>43046</v>
      </c>
      <c r="D5151"/>
    </row>
    <row r="5152" spans="1:14" hidden="1">
      <c r="A5152" t="s">
        <v>24</v>
      </c>
      <c r="B5152">
        <v>28695133</v>
      </c>
      <c r="C5152" s="4">
        <v>43046</v>
      </c>
      <c r="D5152"/>
    </row>
    <row r="5153" spans="1:14" hidden="1">
      <c r="A5153" t="s">
        <v>672</v>
      </c>
      <c r="B5153">
        <v>40193886</v>
      </c>
      <c r="C5153" s="3">
        <v>43046</v>
      </c>
      <c r="D5153" s="2">
        <v>43046.495108240699</v>
      </c>
      <c r="E5153" t="s">
        <v>674</v>
      </c>
      <c r="F5153" t="s">
        <v>675</v>
      </c>
      <c r="H5153" t="s">
        <v>670</v>
      </c>
      <c r="L5153" t="s">
        <v>676</v>
      </c>
    </row>
    <row r="5154" spans="1:14" hidden="1">
      <c r="A5154" t="s">
        <v>23</v>
      </c>
      <c r="B5154">
        <v>40193886</v>
      </c>
      <c r="C5154" s="3">
        <v>43046</v>
      </c>
      <c r="D5154" s="2">
        <v>43046.495109062504</v>
      </c>
      <c r="E5154" t="s">
        <v>674</v>
      </c>
      <c r="F5154" t="s">
        <v>675</v>
      </c>
      <c r="H5154" t="s">
        <v>670</v>
      </c>
      <c r="L5154" t="s">
        <v>676</v>
      </c>
    </row>
    <row r="5155" spans="1:14" hidden="1">
      <c r="A5155" t="s">
        <v>672</v>
      </c>
      <c r="B5155">
        <v>40193886</v>
      </c>
      <c r="C5155" s="3">
        <v>43046</v>
      </c>
      <c r="D5155" s="2">
        <v>43046.495129016199</v>
      </c>
      <c r="E5155" t="s">
        <v>674</v>
      </c>
      <c r="F5155" t="s">
        <v>675</v>
      </c>
      <c r="H5155" t="s">
        <v>670</v>
      </c>
      <c r="L5155" t="s">
        <v>676</v>
      </c>
    </row>
    <row r="5156" spans="1:14" hidden="1">
      <c r="A5156" t="s">
        <v>672</v>
      </c>
      <c r="B5156">
        <v>40193886</v>
      </c>
      <c r="C5156" s="3">
        <v>43046</v>
      </c>
      <c r="D5156" s="2">
        <v>43046.495210069399</v>
      </c>
      <c r="E5156" t="s">
        <v>674</v>
      </c>
      <c r="F5156" t="s">
        <v>675</v>
      </c>
      <c r="H5156" t="s">
        <v>670</v>
      </c>
      <c r="L5156" t="s">
        <v>676</v>
      </c>
    </row>
    <row r="5157" spans="1:14" hidden="1">
      <c r="A5157" t="s">
        <v>672</v>
      </c>
      <c r="B5157">
        <v>40193886</v>
      </c>
      <c r="C5157" s="3">
        <v>43046</v>
      </c>
      <c r="D5157" s="2">
        <v>43046.495251909699</v>
      </c>
      <c r="E5157" t="s">
        <v>674</v>
      </c>
      <c r="F5157" t="s">
        <v>675</v>
      </c>
      <c r="H5157" t="s">
        <v>670</v>
      </c>
      <c r="L5157" t="s">
        <v>676</v>
      </c>
    </row>
    <row r="5158" spans="1:14" hidden="1">
      <c r="A5158" t="s">
        <v>14</v>
      </c>
      <c r="B5158">
        <v>40193886</v>
      </c>
      <c r="C5158" s="3">
        <v>43046</v>
      </c>
      <c r="D5158" s="2">
        <v>43046.4954009375</v>
      </c>
      <c r="E5158" t="s">
        <v>674</v>
      </c>
      <c r="F5158" t="s">
        <v>675</v>
      </c>
      <c r="H5158" t="s">
        <v>670</v>
      </c>
      <c r="J5158" t="s">
        <v>272</v>
      </c>
      <c r="L5158" t="s">
        <v>676</v>
      </c>
      <c r="N5158">
        <v>20</v>
      </c>
    </row>
    <row r="5159" spans="1:14" hidden="1">
      <c r="A5159" t="s">
        <v>672</v>
      </c>
      <c r="B5159">
        <v>40193886</v>
      </c>
      <c r="C5159" s="3">
        <v>43046</v>
      </c>
      <c r="D5159" s="2">
        <v>43046.495475625001</v>
      </c>
      <c r="E5159" t="s">
        <v>674</v>
      </c>
      <c r="F5159" t="s">
        <v>675</v>
      </c>
      <c r="H5159" t="s">
        <v>670</v>
      </c>
      <c r="L5159" t="s">
        <v>676</v>
      </c>
    </row>
    <row r="5160" spans="1:14" hidden="1">
      <c r="A5160" t="s">
        <v>672</v>
      </c>
      <c r="B5160">
        <v>40193886</v>
      </c>
      <c r="C5160" s="3">
        <v>43046</v>
      </c>
      <c r="D5160" s="2">
        <v>43046.495534606503</v>
      </c>
      <c r="E5160" t="s">
        <v>674</v>
      </c>
      <c r="F5160" t="s">
        <v>675</v>
      </c>
      <c r="H5160" t="s">
        <v>670</v>
      </c>
      <c r="L5160" t="s">
        <v>676</v>
      </c>
    </row>
    <row r="5161" spans="1:14" hidden="1">
      <c r="A5161" t="s">
        <v>20</v>
      </c>
      <c r="B5161">
        <v>40193886</v>
      </c>
      <c r="C5161" s="3">
        <v>43046</v>
      </c>
      <c r="D5161" s="2">
        <v>43046.495575624998</v>
      </c>
      <c r="E5161" t="s">
        <v>674</v>
      </c>
      <c r="F5161" t="s">
        <v>675</v>
      </c>
      <c r="H5161" t="s">
        <v>670</v>
      </c>
      <c r="J5161" t="s">
        <v>272</v>
      </c>
      <c r="K5161" t="s">
        <v>784</v>
      </c>
      <c r="L5161" t="s">
        <v>676</v>
      </c>
    </row>
    <row r="5162" spans="1:14" hidden="1">
      <c r="A5162" t="s">
        <v>22</v>
      </c>
      <c r="B5162">
        <v>40193886</v>
      </c>
      <c r="C5162" s="3">
        <v>43046</v>
      </c>
      <c r="D5162" s="2">
        <v>43046.4955756829</v>
      </c>
      <c r="E5162" t="s">
        <v>674</v>
      </c>
      <c r="F5162" t="s">
        <v>675</v>
      </c>
      <c r="H5162" t="s">
        <v>670</v>
      </c>
      <c r="K5162" t="s">
        <v>784</v>
      </c>
      <c r="L5162" t="s">
        <v>676</v>
      </c>
    </row>
    <row r="5163" spans="1:14" hidden="1">
      <c r="A5163" t="s">
        <v>672</v>
      </c>
      <c r="B5163">
        <v>40193886</v>
      </c>
      <c r="C5163" s="3">
        <v>43046</v>
      </c>
      <c r="D5163" s="2">
        <v>43046.495575775501</v>
      </c>
      <c r="E5163" t="s">
        <v>674</v>
      </c>
      <c r="F5163" t="s">
        <v>675</v>
      </c>
      <c r="H5163" t="s">
        <v>670</v>
      </c>
      <c r="L5163" t="s">
        <v>676</v>
      </c>
    </row>
    <row r="5164" spans="1:14" hidden="1">
      <c r="A5164" t="s">
        <v>672</v>
      </c>
      <c r="B5164">
        <v>40193886</v>
      </c>
      <c r="C5164" s="3">
        <v>43046</v>
      </c>
      <c r="D5164" s="2">
        <v>43046.495576736103</v>
      </c>
      <c r="E5164" t="s">
        <v>674</v>
      </c>
      <c r="F5164" t="s">
        <v>675</v>
      </c>
      <c r="H5164" t="s">
        <v>670</v>
      </c>
      <c r="L5164" t="s">
        <v>676</v>
      </c>
    </row>
    <row r="5165" spans="1:14" hidden="1">
      <c r="A5165" t="s">
        <v>672</v>
      </c>
      <c r="B5165">
        <v>40193886</v>
      </c>
      <c r="C5165" s="3">
        <v>43046</v>
      </c>
      <c r="D5165" s="2">
        <v>43046.495613564803</v>
      </c>
      <c r="E5165" t="s">
        <v>674</v>
      </c>
      <c r="F5165" t="s">
        <v>675</v>
      </c>
      <c r="H5165" t="s">
        <v>670</v>
      </c>
      <c r="L5165" t="s">
        <v>676</v>
      </c>
    </row>
    <row r="5166" spans="1:14" hidden="1">
      <c r="A5166" t="s">
        <v>672</v>
      </c>
      <c r="B5166">
        <v>40193886</v>
      </c>
      <c r="C5166" s="3">
        <v>43046</v>
      </c>
      <c r="D5166" s="2">
        <v>43046.495636099498</v>
      </c>
      <c r="E5166" t="s">
        <v>674</v>
      </c>
      <c r="F5166" t="s">
        <v>675</v>
      </c>
      <c r="H5166" t="s">
        <v>670</v>
      </c>
      <c r="L5166" t="s">
        <v>676</v>
      </c>
    </row>
    <row r="5167" spans="1:14" hidden="1">
      <c r="A5167" t="s">
        <v>672</v>
      </c>
      <c r="B5167">
        <v>40193886</v>
      </c>
      <c r="C5167" s="3">
        <v>43046</v>
      </c>
      <c r="D5167" s="2">
        <v>43046.495650740697</v>
      </c>
      <c r="E5167" t="s">
        <v>674</v>
      </c>
      <c r="F5167" t="s">
        <v>675</v>
      </c>
      <c r="H5167" t="s">
        <v>670</v>
      </c>
      <c r="L5167" t="s">
        <v>676</v>
      </c>
    </row>
    <row r="5168" spans="1:14" hidden="1">
      <c r="A5168" t="s">
        <v>672</v>
      </c>
      <c r="B5168">
        <v>40193886</v>
      </c>
      <c r="C5168" s="3">
        <v>43046</v>
      </c>
      <c r="D5168" s="2">
        <v>43046.4956521528</v>
      </c>
      <c r="E5168" t="s">
        <v>674</v>
      </c>
      <c r="F5168" t="s">
        <v>675</v>
      </c>
      <c r="H5168" t="s">
        <v>670</v>
      </c>
      <c r="L5168" t="s">
        <v>676</v>
      </c>
    </row>
    <row r="5169" spans="1:14" hidden="1">
      <c r="A5169" t="s">
        <v>672</v>
      </c>
      <c r="B5169">
        <v>40193886</v>
      </c>
      <c r="C5169" s="3">
        <v>43046</v>
      </c>
      <c r="D5169" s="2">
        <v>43046.495712870397</v>
      </c>
      <c r="E5169" t="s">
        <v>674</v>
      </c>
      <c r="F5169" t="s">
        <v>675</v>
      </c>
      <c r="H5169" t="s">
        <v>670</v>
      </c>
      <c r="L5169" t="s">
        <v>676</v>
      </c>
    </row>
    <row r="5170" spans="1:14" hidden="1">
      <c r="A5170" t="s">
        <v>24</v>
      </c>
      <c r="B5170">
        <v>40193886</v>
      </c>
      <c r="C5170" s="3">
        <v>43046</v>
      </c>
      <c r="D5170" s="2">
        <v>43046.4958740972</v>
      </c>
      <c r="E5170" t="s">
        <v>674</v>
      </c>
      <c r="F5170" t="s">
        <v>675</v>
      </c>
      <c r="H5170" t="s">
        <v>670</v>
      </c>
      <c r="L5170" t="s">
        <v>676</v>
      </c>
    </row>
    <row r="5171" spans="1:14" hidden="1">
      <c r="A5171" t="s">
        <v>23</v>
      </c>
      <c r="B5171">
        <v>40193886</v>
      </c>
      <c r="C5171" s="3">
        <v>43046</v>
      </c>
      <c r="D5171" s="2">
        <v>43046.512544548597</v>
      </c>
      <c r="E5171" t="s">
        <v>674</v>
      </c>
      <c r="F5171" t="s">
        <v>675</v>
      </c>
      <c r="H5171" t="s">
        <v>670</v>
      </c>
      <c r="L5171" t="s">
        <v>676</v>
      </c>
    </row>
    <row r="5172" spans="1:14" hidden="1">
      <c r="A5172" t="s">
        <v>672</v>
      </c>
      <c r="B5172">
        <v>40193886</v>
      </c>
      <c r="C5172" s="3">
        <v>43046</v>
      </c>
      <c r="D5172" s="2">
        <v>43046.512557060203</v>
      </c>
      <c r="E5172" t="s">
        <v>674</v>
      </c>
      <c r="F5172" t="s">
        <v>675</v>
      </c>
      <c r="H5172" t="s">
        <v>670</v>
      </c>
      <c r="L5172" t="s">
        <v>676</v>
      </c>
    </row>
    <row r="5173" spans="1:14" hidden="1">
      <c r="A5173" t="s">
        <v>24</v>
      </c>
      <c r="B5173">
        <v>40193886</v>
      </c>
      <c r="C5173" s="3">
        <v>43046</v>
      </c>
      <c r="D5173" s="2">
        <v>43046.512578634298</v>
      </c>
      <c r="E5173" t="s">
        <v>674</v>
      </c>
      <c r="F5173" t="s">
        <v>675</v>
      </c>
      <c r="H5173" t="s">
        <v>670</v>
      </c>
      <c r="L5173" t="s">
        <v>676</v>
      </c>
    </row>
    <row r="5174" spans="1:14" hidden="1">
      <c r="A5174" t="s">
        <v>14</v>
      </c>
      <c r="B5174">
        <v>40193886</v>
      </c>
      <c r="C5174" s="3">
        <v>43046</v>
      </c>
      <c r="D5174"/>
      <c r="G5174">
        <v>20</v>
      </c>
      <c r="J5174" s="5" t="s">
        <v>272</v>
      </c>
      <c r="K5174" s="5" t="s">
        <v>786</v>
      </c>
      <c r="M5174" s="5" t="s">
        <v>274</v>
      </c>
      <c r="N5174">
        <v>20</v>
      </c>
    </row>
    <row r="5175" spans="1:14" hidden="1">
      <c r="A5175" t="s">
        <v>20</v>
      </c>
      <c r="B5175">
        <v>40193886</v>
      </c>
      <c r="C5175" s="3">
        <v>43046</v>
      </c>
      <c r="D5175"/>
      <c r="G5175">
        <v>20</v>
      </c>
      <c r="J5175" s="5" t="s">
        <v>272</v>
      </c>
      <c r="K5175" s="5" t="s">
        <v>786</v>
      </c>
      <c r="M5175" s="5" t="s">
        <v>274</v>
      </c>
      <c r="N5175">
        <v>20</v>
      </c>
    </row>
    <row r="5176" spans="1:14" hidden="1">
      <c r="A5176" t="s">
        <v>21</v>
      </c>
      <c r="B5176">
        <v>40193886</v>
      </c>
      <c r="C5176" s="3">
        <v>43046</v>
      </c>
      <c r="D5176"/>
      <c r="G5176">
        <v>20</v>
      </c>
      <c r="J5176" s="5" t="s">
        <v>272</v>
      </c>
      <c r="K5176" s="5" t="s">
        <v>786</v>
      </c>
      <c r="M5176" s="5" t="s">
        <v>274</v>
      </c>
      <c r="N5176">
        <v>20</v>
      </c>
    </row>
    <row r="5177" spans="1:14" hidden="1">
      <c r="A5177" t="s">
        <v>22</v>
      </c>
      <c r="B5177">
        <v>40193886</v>
      </c>
      <c r="C5177" s="4">
        <v>43046</v>
      </c>
      <c r="D5177"/>
      <c r="G5177">
        <v>20</v>
      </c>
      <c r="K5177" t="s">
        <v>786</v>
      </c>
    </row>
    <row r="5178" spans="1:14" hidden="1">
      <c r="A5178" t="s">
        <v>23</v>
      </c>
      <c r="B5178">
        <v>40193886</v>
      </c>
      <c r="C5178" s="4">
        <v>43046</v>
      </c>
      <c r="D5178"/>
    </row>
    <row r="5179" spans="1:14" hidden="1">
      <c r="A5179" t="s">
        <v>24</v>
      </c>
      <c r="B5179">
        <v>40193886</v>
      </c>
      <c r="C5179" s="4">
        <v>43046</v>
      </c>
      <c r="D5179"/>
    </row>
    <row r="5180" spans="1:14" hidden="1">
      <c r="A5180" t="s">
        <v>23</v>
      </c>
      <c r="B5180">
        <v>43994135</v>
      </c>
      <c r="C5180" s="3">
        <v>43047</v>
      </c>
      <c r="D5180" s="2">
        <v>43047.378499872699</v>
      </c>
      <c r="E5180" t="s">
        <v>668</v>
      </c>
      <c r="F5180" t="s">
        <v>675</v>
      </c>
      <c r="H5180" t="s">
        <v>670</v>
      </c>
      <c r="L5180" t="s">
        <v>676</v>
      </c>
    </row>
    <row r="5181" spans="1:14" hidden="1">
      <c r="A5181" t="s">
        <v>672</v>
      </c>
      <c r="B5181">
        <v>43994135</v>
      </c>
      <c r="C5181" s="3">
        <v>43047</v>
      </c>
      <c r="D5181" s="2">
        <v>43047.3785875463</v>
      </c>
      <c r="E5181" t="s">
        <v>668</v>
      </c>
      <c r="F5181" t="s">
        <v>675</v>
      </c>
      <c r="H5181" t="s">
        <v>670</v>
      </c>
      <c r="L5181" t="s">
        <v>676</v>
      </c>
    </row>
    <row r="5182" spans="1:14" hidden="1">
      <c r="A5182" t="s">
        <v>672</v>
      </c>
      <c r="B5182">
        <v>43994135</v>
      </c>
      <c r="C5182" s="3">
        <v>43047</v>
      </c>
      <c r="D5182" s="2">
        <v>43047.378611041699</v>
      </c>
      <c r="E5182" t="s">
        <v>668</v>
      </c>
      <c r="F5182" t="s">
        <v>675</v>
      </c>
      <c r="H5182" t="s">
        <v>670</v>
      </c>
      <c r="L5182" t="s">
        <v>676</v>
      </c>
    </row>
    <row r="5183" spans="1:14">
      <c r="A5183" t="s">
        <v>14</v>
      </c>
      <c r="B5183">
        <v>43994135</v>
      </c>
      <c r="C5183" s="3">
        <v>43047</v>
      </c>
      <c r="D5183" s="2">
        <v>43047.378839004603</v>
      </c>
      <c r="E5183" t="s">
        <v>668</v>
      </c>
      <c r="F5183" t="s">
        <v>675</v>
      </c>
      <c r="H5183" t="s">
        <v>670</v>
      </c>
      <c r="J5183" t="s">
        <v>792</v>
      </c>
      <c r="L5183" t="s">
        <v>676</v>
      </c>
      <c r="M5183">
        <v>6908791101521</v>
      </c>
      <c r="N5183">
        <v>22.8</v>
      </c>
    </row>
    <row r="5184" spans="1:14">
      <c r="A5184" t="s">
        <v>14</v>
      </c>
      <c r="B5184">
        <v>43994135</v>
      </c>
      <c r="C5184" s="3">
        <v>43047</v>
      </c>
      <c r="D5184" s="2">
        <v>43047.3788841551</v>
      </c>
      <c r="E5184" t="s">
        <v>668</v>
      </c>
      <c r="F5184" t="s">
        <v>675</v>
      </c>
      <c r="H5184" t="s">
        <v>670</v>
      </c>
      <c r="J5184" t="s">
        <v>793</v>
      </c>
      <c r="L5184" t="s">
        <v>676</v>
      </c>
      <c r="M5184">
        <v>2010404060357</v>
      </c>
      <c r="N5184">
        <v>9.9</v>
      </c>
    </row>
    <row r="5185" spans="1:14">
      <c r="A5185" t="s">
        <v>14</v>
      </c>
      <c r="B5185">
        <v>43994135</v>
      </c>
      <c r="C5185" s="3">
        <v>43047</v>
      </c>
      <c r="D5185" s="2">
        <v>43047.379088865702</v>
      </c>
      <c r="E5185" t="s">
        <v>668</v>
      </c>
      <c r="F5185" t="s">
        <v>675</v>
      </c>
      <c r="H5185" t="s">
        <v>670</v>
      </c>
      <c r="J5185" t="s">
        <v>794</v>
      </c>
      <c r="L5185" t="s">
        <v>676</v>
      </c>
      <c r="M5185">
        <v>2010404061193</v>
      </c>
      <c r="N5185">
        <v>5.9</v>
      </c>
    </row>
    <row r="5186" spans="1:14">
      <c r="A5186" t="s">
        <v>14</v>
      </c>
      <c r="B5186">
        <v>43994135</v>
      </c>
      <c r="C5186" s="3">
        <v>43047</v>
      </c>
      <c r="D5186" s="2">
        <v>43047.379160520803</v>
      </c>
      <c r="E5186" t="s">
        <v>668</v>
      </c>
      <c r="F5186" t="s">
        <v>675</v>
      </c>
      <c r="H5186" t="s">
        <v>670</v>
      </c>
      <c r="J5186" t="s">
        <v>795</v>
      </c>
      <c r="L5186" t="s">
        <v>676</v>
      </c>
      <c r="M5186">
        <v>2370196007700</v>
      </c>
      <c r="N5186">
        <v>19.96</v>
      </c>
    </row>
    <row r="5187" spans="1:14">
      <c r="A5187" t="s">
        <v>14</v>
      </c>
      <c r="B5187">
        <v>43994135</v>
      </c>
      <c r="C5187" s="3">
        <v>43047</v>
      </c>
      <c r="D5187" s="2">
        <v>43047.379235335597</v>
      </c>
      <c r="E5187" t="s">
        <v>668</v>
      </c>
      <c r="F5187" t="s">
        <v>675</v>
      </c>
      <c r="H5187" t="s">
        <v>670</v>
      </c>
      <c r="J5187" t="s">
        <v>796</v>
      </c>
      <c r="L5187" t="s">
        <v>676</v>
      </c>
      <c r="M5187">
        <v>6958444720067</v>
      </c>
      <c r="N5187">
        <v>14.8</v>
      </c>
    </row>
    <row r="5188" spans="1:14">
      <c r="A5188" t="s">
        <v>14</v>
      </c>
      <c r="B5188">
        <v>43994135</v>
      </c>
      <c r="C5188" s="3">
        <v>43047</v>
      </c>
      <c r="D5188" s="2">
        <v>43047.379326041701</v>
      </c>
      <c r="E5188" t="s">
        <v>668</v>
      </c>
      <c r="F5188" t="s">
        <v>675</v>
      </c>
      <c r="H5188" t="s">
        <v>670</v>
      </c>
      <c r="J5188" t="s">
        <v>526</v>
      </c>
      <c r="L5188" t="s">
        <v>676</v>
      </c>
      <c r="M5188">
        <v>2335132037449</v>
      </c>
      <c r="N5188">
        <v>93.6</v>
      </c>
    </row>
    <row r="5189" spans="1:14">
      <c r="A5189" t="s">
        <v>14</v>
      </c>
      <c r="B5189">
        <v>43994135</v>
      </c>
      <c r="C5189" s="3">
        <v>43047</v>
      </c>
      <c r="D5189" s="2">
        <v>43047.379474861104</v>
      </c>
      <c r="E5189" t="s">
        <v>668</v>
      </c>
      <c r="F5189" t="s">
        <v>675</v>
      </c>
      <c r="H5189" t="s">
        <v>670</v>
      </c>
      <c r="J5189" t="s">
        <v>248</v>
      </c>
      <c r="L5189" t="s">
        <v>676</v>
      </c>
      <c r="M5189">
        <v>2404248877437</v>
      </c>
      <c r="N5189">
        <v>73.599999999999994</v>
      </c>
    </row>
    <row r="5190" spans="1:14">
      <c r="A5190" t="s">
        <v>14</v>
      </c>
      <c r="B5190">
        <v>43994135</v>
      </c>
      <c r="C5190" s="3">
        <v>43047</v>
      </c>
      <c r="D5190" s="2">
        <v>43047.379686527798</v>
      </c>
      <c r="E5190" t="s">
        <v>668</v>
      </c>
      <c r="F5190" t="s">
        <v>675</v>
      </c>
      <c r="H5190" t="s">
        <v>670</v>
      </c>
      <c r="J5190" t="s">
        <v>246</v>
      </c>
      <c r="L5190" t="s">
        <v>676</v>
      </c>
      <c r="M5190">
        <v>2404248425751</v>
      </c>
      <c r="N5190">
        <v>83.6</v>
      </c>
    </row>
    <row r="5191" spans="1:14">
      <c r="A5191" t="s">
        <v>14</v>
      </c>
      <c r="B5191">
        <v>43994135</v>
      </c>
      <c r="C5191" s="3">
        <v>43047</v>
      </c>
      <c r="D5191" s="2">
        <v>43047.379866539399</v>
      </c>
      <c r="E5191" t="s">
        <v>668</v>
      </c>
      <c r="F5191" t="s">
        <v>675</v>
      </c>
      <c r="H5191" t="s">
        <v>670</v>
      </c>
      <c r="J5191" t="s">
        <v>785</v>
      </c>
      <c r="L5191" t="s">
        <v>676</v>
      </c>
      <c r="M5191">
        <v>6942536511084</v>
      </c>
      <c r="N5191">
        <v>0.3</v>
      </c>
    </row>
    <row r="5192" spans="1:14" hidden="1">
      <c r="A5192" t="s">
        <v>672</v>
      </c>
      <c r="B5192">
        <v>43994135</v>
      </c>
      <c r="C5192" s="3">
        <v>43047</v>
      </c>
      <c r="D5192" s="2">
        <v>43047.3798677546</v>
      </c>
      <c r="E5192" t="s">
        <v>668</v>
      </c>
      <c r="F5192" t="s">
        <v>675</v>
      </c>
      <c r="H5192" t="s">
        <v>670</v>
      </c>
      <c r="L5192" t="s">
        <v>676</v>
      </c>
    </row>
    <row r="5193" spans="1:14" hidden="1">
      <c r="A5193" t="s">
        <v>22</v>
      </c>
      <c r="B5193">
        <v>43994135</v>
      </c>
      <c r="C5193" s="3">
        <v>43047</v>
      </c>
      <c r="D5193" s="2">
        <v>43047.379904641202</v>
      </c>
      <c r="E5193" t="s">
        <v>668</v>
      </c>
      <c r="F5193" t="s">
        <v>675</v>
      </c>
      <c r="H5193" t="s">
        <v>670</v>
      </c>
      <c r="K5193" t="s">
        <v>797</v>
      </c>
      <c r="L5193" t="s">
        <v>676</v>
      </c>
      <c r="M5193">
        <v>6908791101521</v>
      </c>
    </row>
    <row r="5194" spans="1:14" hidden="1">
      <c r="A5194" t="s">
        <v>20</v>
      </c>
      <c r="B5194">
        <v>43994135</v>
      </c>
      <c r="C5194" s="3">
        <v>43047</v>
      </c>
      <c r="D5194" s="2">
        <v>43047.379904641202</v>
      </c>
      <c r="E5194" t="s">
        <v>668</v>
      </c>
      <c r="F5194" t="s">
        <v>675</v>
      </c>
      <c r="H5194" t="s">
        <v>670</v>
      </c>
      <c r="J5194" t="s">
        <v>785</v>
      </c>
      <c r="K5194" t="s">
        <v>797</v>
      </c>
      <c r="L5194" t="s">
        <v>676</v>
      </c>
    </row>
    <row r="5195" spans="1:14" hidden="1">
      <c r="A5195" t="s">
        <v>20</v>
      </c>
      <c r="B5195">
        <v>43994135</v>
      </c>
      <c r="C5195" s="3">
        <v>43047</v>
      </c>
      <c r="D5195" s="2">
        <v>43047.379904641202</v>
      </c>
      <c r="E5195" t="s">
        <v>668</v>
      </c>
      <c r="F5195" t="s">
        <v>675</v>
      </c>
      <c r="H5195" t="s">
        <v>670</v>
      </c>
      <c r="J5195" t="s">
        <v>246</v>
      </c>
      <c r="K5195" t="s">
        <v>797</v>
      </c>
      <c r="L5195" t="s">
        <v>676</v>
      </c>
    </row>
    <row r="5196" spans="1:14" hidden="1">
      <c r="A5196" t="s">
        <v>20</v>
      </c>
      <c r="B5196">
        <v>43994135</v>
      </c>
      <c r="C5196" s="3">
        <v>43047</v>
      </c>
      <c r="D5196" s="2">
        <v>43047.3799046528</v>
      </c>
      <c r="E5196" t="s">
        <v>668</v>
      </c>
      <c r="F5196" t="s">
        <v>675</v>
      </c>
      <c r="H5196" t="s">
        <v>670</v>
      </c>
      <c r="J5196" t="s">
        <v>248</v>
      </c>
      <c r="K5196" t="s">
        <v>797</v>
      </c>
      <c r="L5196" t="s">
        <v>676</v>
      </c>
    </row>
    <row r="5197" spans="1:14" hidden="1">
      <c r="A5197" t="s">
        <v>20</v>
      </c>
      <c r="B5197">
        <v>43994135</v>
      </c>
      <c r="C5197" s="3">
        <v>43047</v>
      </c>
      <c r="D5197" s="2">
        <v>43047.3799046528</v>
      </c>
      <c r="E5197" t="s">
        <v>668</v>
      </c>
      <c r="F5197" t="s">
        <v>675</v>
      </c>
      <c r="H5197" t="s">
        <v>670</v>
      </c>
      <c r="J5197" t="s">
        <v>526</v>
      </c>
      <c r="K5197" t="s">
        <v>797</v>
      </c>
      <c r="L5197" t="s">
        <v>676</v>
      </c>
    </row>
    <row r="5198" spans="1:14" hidden="1">
      <c r="A5198" t="s">
        <v>20</v>
      </c>
      <c r="B5198">
        <v>43994135</v>
      </c>
      <c r="C5198" s="3">
        <v>43047</v>
      </c>
      <c r="D5198" s="2">
        <v>43047.379904710702</v>
      </c>
      <c r="E5198" t="s">
        <v>668</v>
      </c>
      <c r="F5198" t="s">
        <v>675</v>
      </c>
      <c r="H5198" t="s">
        <v>670</v>
      </c>
      <c r="J5198" t="s">
        <v>796</v>
      </c>
      <c r="K5198" t="s">
        <v>797</v>
      </c>
      <c r="L5198" t="s">
        <v>676</v>
      </c>
    </row>
    <row r="5199" spans="1:14" hidden="1">
      <c r="A5199" t="s">
        <v>20</v>
      </c>
      <c r="B5199">
        <v>43994135</v>
      </c>
      <c r="C5199" s="3">
        <v>43047</v>
      </c>
      <c r="D5199" s="2">
        <v>43047.379904722198</v>
      </c>
      <c r="E5199" t="s">
        <v>668</v>
      </c>
      <c r="F5199" t="s">
        <v>675</v>
      </c>
      <c r="H5199" t="s">
        <v>670</v>
      </c>
      <c r="J5199" t="s">
        <v>795</v>
      </c>
      <c r="K5199" t="s">
        <v>797</v>
      </c>
      <c r="L5199" t="s">
        <v>676</v>
      </c>
    </row>
    <row r="5200" spans="1:14" hidden="1">
      <c r="A5200" t="s">
        <v>20</v>
      </c>
      <c r="B5200">
        <v>43994135</v>
      </c>
      <c r="C5200" s="3">
        <v>43047</v>
      </c>
      <c r="D5200" s="2">
        <v>43047.379904733803</v>
      </c>
      <c r="E5200" t="s">
        <v>668</v>
      </c>
      <c r="F5200" t="s">
        <v>675</v>
      </c>
      <c r="H5200" t="s">
        <v>670</v>
      </c>
      <c r="J5200" t="s">
        <v>794</v>
      </c>
      <c r="K5200" t="s">
        <v>797</v>
      </c>
      <c r="L5200" t="s">
        <v>676</v>
      </c>
    </row>
    <row r="5201" spans="1:14" hidden="1">
      <c r="A5201" t="s">
        <v>20</v>
      </c>
      <c r="B5201">
        <v>43994135</v>
      </c>
      <c r="C5201" s="3">
        <v>43047</v>
      </c>
      <c r="D5201" s="2">
        <v>43047.379904745401</v>
      </c>
      <c r="E5201" t="s">
        <v>668</v>
      </c>
      <c r="F5201" t="s">
        <v>675</v>
      </c>
      <c r="H5201" t="s">
        <v>670</v>
      </c>
      <c r="J5201" t="s">
        <v>793</v>
      </c>
      <c r="K5201" t="s">
        <v>797</v>
      </c>
      <c r="L5201" t="s">
        <v>676</v>
      </c>
    </row>
    <row r="5202" spans="1:14" hidden="1">
      <c r="A5202" t="s">
        <v>20</v>
      </c>
      <c r="B5202">
        <v>43994135</v>
      </c>
      <c r="C5202" s="3">
        <v>43047</v>
      </c>
      <c r="D5202" s="2">
        <v>43047.379904756897</v>
      </c>
      <c r="E5202" t="s">
        <v>668</v>
      </c>
      <c r="F5202" t="s">
        <v>675</v>
      </c>
      <c r="H5202" t="s">
        <v>670</v>
      </c>
      <c r="J5202" t="s">
        <v>792</v>
      </c>
      <c r="K5202" t="s">
        <v>797</v>
      </c>
      <c r="L5202" t="s">
        <v>676</v>
      </c>
    </row>
    <row r="5203" spans="1:14" hidden="1">
      <c r="A5203" t="s">
        <v>672</v>
      </c>
      <c r="B5203">
        <v>43994135</v>
      </c>
      <c r="C5203" s="3">
        <v>43047</v>
      </c>
      <c r="D5203" s="2">
        <v>43047.3799049074</v>
      </c>
      <c r="E5203" t="s">
        <v>668</v>
      </c>
      <c r="F5203" t="s">
        <v>675</v>
      </c>
      <c r="H5203" t="s">
        <v>670</v>
      </c>
      <c r="L5203" t="s">
        <v>676</v>
      </c>
    </row>
    <row r="5204" spans="1:14" hidden="1">
      <c r="A5204" t="s">
        <v>672</v>
      </c>
      <c r="B5204">
        <v>43994135</v>
      </c>
      <c r="C5204" s="3">
        <v>43047</v>
      </c>
      <c r="D5204" s="2">
        <v>43047.379934479199</v>
      </c>
      <c r="E5204" t="s">
        <v>668</v>
      </c>
      <c r="F5204" t="s">
        <v>675</v>
      </c>
      <c r="H5204" t="s">
        <v>670</v>
      </c>
      <c r="L5204" t="s">
        <v>676</v>
      </c>
    </row>
    <row r="5205" spans="1:14" hidden="1">
      <c r="A5205" t="s">
        <v>24</v>
      </c>
      <c r="B5205">
        <v>43994135</v>
      </c>
      <c r="C5205" s="3">
        <v>43047</v>
      </c>
      <c r="D5205" s="2">
        <v>43047.380148530101</v>
      </c>
      <c r="E5205" t="s">
        <v>668</v>
      </c>
      <c r="F5205" t="s">
        <v>675</v>
      </c>
      <c r="H5205" t="s">
        <v>670</v>
      </c>
      <c r="L5205" t="s">
        <v>676</v>
      </c>
    </row>
    <row r="5206" spans="1:14" hidden="1">
      <c r="A5206" t="s">
        <v>23</v>
      </c>
      <c r="B5206">
        <v>43994135</v>
      </c>
      <c r="C5206" s="3">
        <v>43047</v>
      </c>
      <c r="D5206" s="2">
        <v>43047.380353865701</v>
      </c>
      <c r="E5206" t="s">
        <v>668</v>
      </c>
      <c r="F5206" t="s">
        <v>675</v>
      </c>
      <c r="H5206" t="s">
        <v>670</v>
      </c>
      <c r="L5206" t="s">
        <v>676</v>
      </c>
    </row>
    <row r="5207" spans="1:14" hidden="1">
      <c r="A5207" t="s">
        <v>24</v>
      </c>
      <c r="B5207">
        <v>43994135</v>
      </c>
      <c r="C5207" s="3">
        <v>43047</v>
      </c>
      <c r="D5207" s="2">
        <v>43047.380381504598</v>
      </c>
      <c r="E5207" t="s">
        <v>668</v>
      </c>
      <c r="F5207" t="s">
        <v>675</v>
      </c>
      <c r="H5207" t="s">
        <v>670</v>
      </c>
      <c r="L5207" t="s">
        <v>676</v>
      </c>
    </row>
    <row r="5208" spans="1:14" hidden="1">
      <c r="A5208" t="s">
        <v>23</v>
      </c>
      <c r="B5208">
        <v>43994135</v>
      </c>
      <c r="C5208" s="3">
        <v>43047</v>
      </c>
      <c r="D5208" s="2">
        <v>43047.380480104199</v>
      </c>
      <c r="E5208" t="s">
        <v>668</v>
      </c>
      <c r="F5208" t="s">
        <v>675</v>
      </c>
      <c r="H5208" t="s">
        <v>670</v>
      </c>
      <c r="L5208" t="s">
        <v>676</v>
      </c>
    </row>
    <row r="5209" spans="1:14" hidden="1">
      <c r="A5209" t="s">
        <v>672</v>
      </c>
      <c r="B5209">
        <v>43994135</v>
      </c>
      <c r="C5209" s="3">
        <v>43047</v>
      </c>
      <c r="D5209" s="2">
        <v>43047.380533472198</v>
      </c>
      <c r="E5209" t="s">
        <v>668</v>
      </c>
      <c r="F5209" t="s">
        <v>675</v>
      </c>
      <c r="H5209" t="s">
        <v>670</v>
      </c>
      <c r="L5209" t="s">
        <v>676</v>
      </c>
    </row>
    <row r="5210" spans="1:14" hidden="1">
      <c r="A5210" t="s">
        <v>672</v>
      </c>
      <c r="B5210">
        <v>43994135</v>
      </c>
      <c r="C5210" s="3">
        <v>43047</v>
      </c>
      <c r="D5210" s="2">
        <v>43047.380613854199</v>
      </c>
      <c r="E5210" t="s">
        <v>668</v>
      </c>
      <c r="F5210" t="s">
        <v>675</v>
      </c>
      <c r="H5210" t="s">
        <v>670</v>
      </c>
      <c r="L5210" t="s">
        <v>676</v>
      </c>
    </row>
    <row r="5211" spans="1:14" hidden="1">
      <c r="A5211" t="s">
        <v>672</v>
      </c>
      <c r="B5211">
        <v>43994135</v>
      </c>
      <c r="C5211" s="3">
        <v>43047</v>
      </c>
      <c r="D5211" s="2">
        <v>43047.3806906713</v>
      </c>
      <c r="E5211" t="s">
        <v>668</v>
      </c>
      <c r="F5211" t="s">
        <v>675</v>
      </c>
      <c r="H5211" t="s">
        <v>670</v>
      </c>
      <c r="L5211" t="s">
        <v>676</v>
      </c>
    </row>
    <row r="5212" spans="1:14" hidden="1">
      <c r="A5212" t="s">
        <v>672</v>
      </c>
      <c r="B5212">
        <v>43994135</v>
      </c>
      <c r="C5212" s="3">
        <v>43047</v>
      </c>
      <c r="D5212" s="2">
        <v>43047.380952245403</v>
      </c>
      <c r="E5212" t="s">
        <v>668</v>
      </c>
      <c r="F5212" t="s">
        <v>675</v>
      </c>
      <c r="H5212" t="s">
        <v>670</v>
      </c>
      <c r="L5212" t="s">
        <v>676</v>
      </c>
    </row>
    <row r="5213" spans="1:14" hidden="1">
      <c r="A5213" t="s">
        <v>672</v>
      </c>
      <c r="B5213">
        <v>43994135</v>
      </c>
      <c r="C5213" s="3">
        <v>43047</v>
      </c>
      <c r="D5213" s="2">
        <v>43047.380962060197</v>
      </c>
      <c r="E5213" t="s">
        <v>668</v>
      </c>
      <c r="F5213" t="s">
        <v>675</v>
      </c>
      <c r="H5213" t="s">
        <v>670</v>
      </c>
      <c r="L5213" t="s">
        <v>676</v>
      </c>
    </row>
    <row r="5214" spans="1:14" hidden="1">
      <c r="A5214" t="s">
        <v>672</v>
      </c>
      <c r="B5214">
        <v>43994135</v>
      </c>
      <c r="C5214" s="3">
        <v>43047</v>
      </c>
      <c r="D5214" s="2">
        <v>43047.3809808449</v>
      </c>
      <c r="E5214" t="s">
        <v>668</v>
      </c>
      <c r="F5214" t="s">
        <v>675</v>
      </c>
      <c r="H5214" t="s">
        <v>670</v>
      </c>
      <c r="L5214" t="s">
        <v>676</v>
      </c>
    </row>
    <row r="5215" spans="1:14" hidden="1">
      <c r="A5215" t="s">
        <v>24</v>
      </c>
      <c r="B5215">
        <v>43994135</v>
      </c>
      <c r="C5215" s="3">
        <v>43047</v>
      </c>
      <c r="D5215" s="2">
        <v>43047.380981365699</v>
      </c>
      <c r="E5215" t="s">
        <v>668</v>
      </c>
      <c r="F5215" t="s">
        <v>675</v>
      </c>
      <c r="H5215" t="s">
        <v>670</v>
      </c>
      <c r="L5215" t="s">
        <v>676</v>
      </c>
    </row>
    <row r="5216" spans="1:14">
      <c r="A5216" t="s">
        <v>14</v>
      </c>
      <c r="B5216">
        <v>43994135</v>
      </c>
      <c r="C5216" s="3">
        <v>43047</v>
      </c>
      <c r="D5216"/>
      <c r="G5216">
        <v>5.9</v>
      </c>
      <c r="J5216" s="5" t="s">
        <v>794</v>
      </c>
      <c r="K5216" s="5" t="s">
        <v>798</v>
      </c>
      <c r="M5216" s="5" t="s">
        <v>799</v>
      </c>
      <c r="N5216">
        <v>5.9</v>
      </c>
    </row>
    <row r="5217" spans="1:14">
      <c r="A5217" t="s">
        <v>14</v>
      </c>
      <c r="B5217">
        <v>43994135</v>
      </c>
      <c r="C5217" s="3">
        <v>43047</v>
      </c>
      <c r="D5217"/>
      <c r="G5217">
        <v>9.9</v>
      </c>
      <c r="J5217" s="5" t="s">
        <v>793</v>
      </c>
      <c r="K5217" s="5" t="s">
        <v>798</v>
      </c>
      <c r="M5217" s="5" t="s">
        <v>800</v>
      </c>
      <c r="N5217">
        <v>9.9</v>
      </c>
    </row>
    <row r="5218" spans="1:14">
      <c r="A5218" t="s">
        <v>14</v>
      </c>
      <c r="B5218">
        <v>43994135</v>
      </c>
      <c r="C5218" s="3">
        <v>43047</v>
      </c>
      <c r="D5218"/>
      <c r="G5218">
        <v>14.8</v>
      </c>
      <c r="J5218" s="5" t="s">
        <v>796</v>
      </c>
      <c r="K5218" s="5" t="s">
        <v>798</v>
      </c>
      <c r="M5218" s="5" t="s">
        <v>801</v>
      </c>
      <c r="N5218">
        <v>14.8</v>
      </c>
    </row>
    <row r="5219" spans="1:14">
      <c r="A5219" t="s">
        <v>14</v>
      </c>
      <c r="B5219">
        <v>43994135</v>
      </c>
      <c r="C5219" s="3">
        <v>43047</v>
      </c>
      <c r="D5219"/>
      <c r="G5219">
        <v>37.44</v>
      </c>
      <c r="J5219" s="5" t="s">
        <v>526</v>
      </c>
      <c r="K5219" s="5" t="s">
        <v>798</v>
      </c>
      <c r="M5219" s="5" t="s">
        <v>527</v>
      </c>
      <c r="N5219">
        <v>37.44</v>
      </c>
    </row>
    <row r="5220" spans="1:14">
      <c r="A5220" t="s">
        <v>14</v>
      </c>
      <c r="B5220">
        <v>43994135</v>
      </c>
      <c r="C5220" s="3">
        <v>43047</v>
      </c>
      <c r="D5220"/>
      <c r="G5220">
        <v>0.3</v>
      </c>
      <c r="J5220" s="5" t="s">
        <v>52</v>
      </c>
      <c r="K5220" s="5" t="s">
        <v>798</v>
      </c>
      <c r="M5220" s="5" t="s">
        <v>53</v>
      </c>
      <c r="N5220">
        <v>0.3</v>
      </c>
    </row>
    <row r="5221" spans="1:14">
      <c r="A5221" t="s">
        <v>14</v>
      </c>
      <c r="B5221">
        <v>43994135</v>
      </c>
      <c r="C5221" s="3">
        <v>43047</v>
      </c>
      <c r="D5221"/>
      <c r="G5221">
        <v>25.750001000000001</v>
      </c>
      <c r="J5221" s="5" t="s">
        <v>246</v>
      </c>
      <c r="K5221" s="5" t="s">
        <v>798</v>
      </c>
      <c r="M5221" s="5" t="s">
        <v>247</v>
      </c>
      <c r="N5221">
        <v>25.750001000000001</v>
      </c>
    </row>
    <row r="5222" spans="1:14">
      <c r="A5222" t="s">
        <v>14</v>
      </c>
      <c r="B5222">
        <v>43994135</v>
      </c>
      <c r="C5222" s="3">
        <v>43047</v>
      </c>
      <c r="D5222"/>
      <c r="G5222">
        <v>77.430040000000005</v>
      </c>
      <c r="J5222" s="5" t="s">
        <v>248</v>
      </c>
      <c r="K5222" s="5" t="s">
        <v>798</v>
      </c>
      <c r="M5222" s="5" t="s">
        <v>249</v>
      </c>
      <c r="N5222">
        <v>77.430040000000005</v>
      </c>
    </row>
    <row r="5223" spans="1:14">
      <c r="A5223" t="s">
        <v>14</v>
      </c>
      <c r="B5223">
        <v>43994135</v>
      </c>
      <c r="C5223" s="3">
        <v>43047</v>
      </c>
      <c r="D5223"/>
      <c r="G5223">
        <v>39.799999999999997</v>
      </c>
      <c r="J5223" s="5" t="s">
        <v>802</v>
      </c>
      <c r="K5223" s="5" t="s">
        <v>798</v>
      </c>
      <c r="M5223" s="5" t="s">
        <v>803</v>
      </c>
      <c r="N5223">
        <v>39.799999999999997</v>
      </c>
    </row>
    <row r="5224" spans="1:14">
      <c r="A5224" t="s">
        <v>14</v>
      </c>
      <c r="B5224">
        <v>43994135</v>
      </c>
      <c r="C5224" s="3">
        <v>43047</v>
      </c>
      <c r="D5224"/>
      <c r="G5224">
        <v>7.700005</v>
      </c>
      <c r="J5224" s="5" t="s">
        <v>795</v>
      </c>
      <c r="K5224" s="5" t="s">
        <v>798</v>
      </c>
      <c r="M5224" s="5" t="s">
        <v>804</v>
      </c>
      <c r="N5224">
        <v>7.700005</v>
      </c>
    </row>
    <row r="5225" spans="1:14" hidden="1">
      <c r="A5225" t="s">
        <v>20</v>
      </c>
      <c r="B5225">
        <v>43994135</v>
      </c>
      <c r="C5225" s="3">
        <v>43047</v>
      </c>
      <c r="D5225"/>
      <c r="G5225">
        <v>5.9</v>
      </c>
      <c r="J5225" s="5" t="s">
        <v>794</v>
      </c>
      <c r="K5225" s="5" t="s">
        <v>798</v>
      </c>
      <c r="M5225" s="5" t="s">
        <v>799</v>
      </c>
      <c r="N5225">
        <v>5.9</v>
      </c>
    </row>
    <row r="5226" spans="1:14" hidden="1">
      <c r="A5226" t="s">
        <v>20</v>
      </c>
      <c r="B5226">
        <v>43994135</v>
      </c>
      <c r="C5226" s="3">
        <v>43047</v>
      </c>
      <c r="D5226"/>
      <c r="G5226">
        <v>9.9</v>
      </c>
      <c r="J5226" s="5" t="s">
        <v>793</v>
      </c>
      <c r="K5226" s="5" t="s">
        <v>798</v>
      </c>
      <c r="M5226" s="5" t="s">
        <v>800</v>
      </c>
      <c r="N5226">
        <v>9.9</v>
      </c>
    </row>
    <row r="5227" spans="1:14" hidden="1">
      <c r="A5227" t="s">
        <v>20</v>
      </c>
      <c r="B5227">
        <v>43994135</v>
      </c>
      <c r="C5227" s="3">
        <v>43047</v>
      </c>
      <c r="D5227"/>
      <c r="G5227">
        <v>14.8</v>
      </c>
      <c r="J5227" s="5" t="s">
        <v>796</v>
      </c>
      <c r="K5227" s="5" t="s">
        <v>798</v>
      </c>
      <c r="M5227" s="5" t="s">
        <v>801</v>
      </c>
      <c r="N5227">
        <v>14.8</v>
      </c>
    </row>
    <row r="5228" spans="1:14" hidden="1">
      <c r="A5228" t="s">
        <v>20</v>
      </c>
      <c r="B5228">
        <v>43994135</v>
      </c>
      <c r="C5228" s="3">
        <v>43047</v>
      </c>
      <c r="D5228"/>
      <c r="G5228">
        <v>37.44</v>
      </c>
      <c r="J5228" s="5" t="s">
        <v>526</v>
      </c>
      <c r="K5228" s="5" t="s">
        <v>798</v>
      </c>
      <c r="M5228" s="5" t="s">
        <v>527</v>
      </c>
      <c r="N5228">
        <v>37.44</v>
      </c>
    </row>
    <row r="5229" spans="1:14" hidden="1">
      <c r="A5229" t="s">
        <v>20</v>
      </c>
      <c r="B5229">
        <v>43994135</v>
      </c>
      <c r="C5229" s="3">
        <v>43047</v>
      </c>
      <c r="D5229"/>
      <c r="G5229">
        <v>0.3</v>
      </c>
      <c r="J5229" s="5" t="s">
        <v>52</v>
      </c>
      <c r="K5229" s="5" t="s">
        <v>798</v>
      </c>
      <c r="M5229" s="5" t="s">
        <v>53</v>
      </c>
      <c r="N5229">
        <v>0.3</v>
      </c>
    </row>
    <row r="5230" spans="1:14" hidden="1">
      <c r="A5230" t="s">
        <v>20</v>
      </c>
      <c r="B5230">
        <v>43994135</v>
      </c>
      <c r="C5230" s="3">
        <v>43047</v>
      </c>
      <c r="D5230"/>
      <c r="G5230">
        <v>25.750001000000001</v>
      </c>
      <c r="J5230" s="5" t="s">
        <v>246</v>
      </c>
      <c r="K5230" s="5" t="s">
        <v>798</v>
      </c>
      <c r="M5230" s="5" t="s">
        <v>247</v>
      </c>
      <c r="N5230">
        <v>25.750001000000001</v>
      </c>
    </row>
    <row r="5231" spans="1:14" hidden="1">
      <c r="A5231" t="s">
        <v>20</v>
      </c>
      <c r="B5231">
        <v>43994135</v>
      </c>
      <c r="C5231" s="3">
        <v>43047</v>
      </c>
      <c r="D5231"/>
      <c r="G5231">
        <v>77.430040000000005</v>
      </c>
      <c r="J5231" s="5" t="s">
        <v>248</v>
      </c>
      <c r="K5231" s="5" t="s">
        <v>798</v>
      </c>
      <c r="M5231" s="5" t="s">
        <v>249</v>
      </c>
      <c r="N5231">
        <v>77.430040000000005</v>
      </c>
    </row>
    <row r="5232" spans="1:14" hidden="1">
      <c r="A5232" t="s">
        <v>20</v>
      </c>
      <c r="B5232">
        <v>43994135</v>
      </c>
      <c r="C5232" s="3">
        <v>43047</v>
      </c>
      <c r="D5232"/>
      <c r="G5232">
        <v>39.799999999999997</v>
      </c>
      <c r="J5232" s="5" t="s">
        <v>802</v>
      </c>
      <c r="K5232" s="5" t="s">
        <v>798</v>
      </c>
      <c r="M5232" s="5" t="s">
        <v>803</v>
      </c>
      <c r="N5232">
        <v>39.799999999999997</v>
      </c>
    </row>
    <row r="5233" spans="1:14" hidden="1">
      <c r="A5233" t="s">
        <v>20</v>
      </c>
      <c r="B5233">
        <v>43994135</v>
      </c>
      <c r="C5233" s="3">
        <v>43047</v>
      </c>
      <c r="D5233"/>
      <c r="G5233">
        <v>7.700005</v>
      </c>
      <c r="J5233" s="5" t="s">
        <v>795</v>
      </c>
      <c r="K5233" s="5" t="s">
        <v>798</v>
      </c>
      <c r="M5233" s="5" t="s">
        <v>804</v>
      </c>
      <c r="N5233">
        <v>7.700005</v>
      </c>
    </row>
    <row r="5234" spans="1:14" hidden="1">
      <c r="A5234" t="s">
        <v>21</v>
      </c>
      <c r="B5234">
        <v>43994135</v>
      </c>
      <c r="C5234" s="3">
        <v>43047</v>
      </c>
      <c r="D5234"/>
      <c r="G5234">
        <v>5.9</v>
      </c>
      <c r="J5234" s="5" t="s">
        <v>794</v>
      </c>
      <c r="K5234" s="5" t="s">
        <v>798</v>
      </c>
      <c r="M5234" s="5" t="s">
        <v>799</v>
      </c>
      <c r="N5234">
        <v>5.9</v>
      </c>
    </row>
    <row r="5235" spans="1:14" hidden="1">
      <c r="A5235" t="s">
        <v>21</v>
      </c>
      <c r="B5235">
        <v>43994135</v>
      </c>
      <c r="C5235" s="3">
        <v>43047</v>
      </c>
      <c r="D5235"/>
      <c r="G5235">
        <v>9.9</v>
      </c>
      <c r="J5235" s="5" t="s">
        <v>793</v>
      </c>
      <c r="K5235" s="5" t="s">
        <v>798</v>
      </c>
      <c r="M5235" s="5" t="s">
        <v>800</v>
      </c>
      <c r="N5235">
        <v>9.9</v>
      </c>
    </row>
    <row r="5236" spans="1:14" hidden="1">
      <c r="A5236" t="s">
        <v>21</v>
      </c>
      <c r="B5236">
        <v>43994135</v>
      </c>
      <c r="C5236" s="3">
        <v>43047</v>
      </c>
      <c r="D5236"/>
      <c r="G5236">
        <v>14.8</v>
      </c>
      <c r="J5236" s="5" t="s">
        <v>796</v>
      </c>
      <c r="K5236" s="5" t="s">
        <v>798</v>
      </c>
      <c r="M5236" s="5" t="s">
        <v>801</v>
      </c>
      <c r="N5236">
        <v>14.8</v>
      </c>
    </row>
    <row r="5237" spans="1:14" hidden="1">
      <c r="A5237" t="s">
        <v>21</v>
      </c>
      <c r="B5237">
        <v>43994135</v>
      </c>
      <c r="C5237" s="3">
        <v>43047</v>
      </c>
      <c r="D5237"/>
      <c r="G5237">
        <v>37.44</v>
      </c>
      <c r="J5237" s="5" t="s">
        <v>526</v>
      </c>
      <c r="K5237" s="5" t="s">
        <v>798</v>
      </c>
      <c r="M5237" s="5" t="s">
        <v>527</v>
      </c>
      <c r="N5237">
        <v>37.44</v>
      </c>
    </row>
    <row r="5238" spans="1:14" hidden="1">
      <c r="A5238" t="s">
        <v>21</v>
      </c>
      <c r="B5238">
        <v>43994135</v>
      </c>
      <c r="C5238" s="3">
        <v>43047</v>
      </c>
      <c r="D5238"/>
      <c r="G5238">
        <v>0.3</v>
      </c>
      <c r="J5238" s="5" t="s">
        <v>52</v>
      </c>
      <c r="K5238" s="5" t="s">
        <v>798</v>
      </c>
      <c r="M5238" s="5" t="s">
        <v>53</v>
      </c>
      <c r="N5238">
        <v>0.3</v>
      </c>
    </row>
    <row r="5239" spans="1:14" hidden="1">
      <c r="A5239" t="s">
        <v>21</v>
      </c>
      <c r="B5239">
        <v>43994135</v>
      </c>
      <c r="C5239" s="3">
        <v>43047</v>
      </c>
      <c r="D5239"/>
      <c r="G5239">
        <v>25.750001000000001</v>
      </c>
      <c r="J5239" s="5" t="s">
        <v>246</v>
      </c>
      <c r="K5239" s="5" t="s">
        <v>798</v>
      </c>
      <c r="M5239" s="5" t="s">
        <v>247</v>
      </c>
      <c r="N5239">
        <v>25.750001000000001</v>
      </c>
    </row>
    <row r="5240" spans="1:14" hidden="1">
      <c r="A5240" t="s">
        <v>21</v>
      </c>
      <c r="B5240">
        <v>43994135</v>
      </c>
      <c r="C5240" s="3">
        <v>43047</v>
      </c>
      <c r="D5240"/>
      <c r="G5240">
        <v>77.430040000000005</v>
      </c>
      <c r="J5240" s="5" t="s">
        <v>248</v>
      </c>
      <c r="K5240" s="5" t="s">
        <v>798</v>
      </c>
      <c r="M5240" s="5" t="s">
        <v>249</v>
      </c>
      <c r="N5240">
        <v>77.430040000000005</v>
      </c>
    </row>
    <row r="5241" spans="1:14" hidden="1">
      <c r="A5241" t="s">
        <v>21</v>
      </c>
      <c r="B5241">
        <v>43994135</v>
      </c>
      <c r="C5241" s="3">
        <v>43047</v>
      </c>
      <c r="D5241"/>
      <c r="G5241">
        <v>39.799999999999997</v>
      </c>
      <c r="J5241" s="5" t="s">
        <v>802</v>
      </c>
      <c r="K5241" s="5" t="s">
        <v>798</v>
      </c>
      <c r="M5241" s="5" t="s">
        <v>803</v>
      </c>
      <c r="N5241">
        <v>39.799999999999997</v>
      </c>
    </row>
    <row r="5242" spans="1:14" hidden="1">
      <c r="A5242" t="s">
        <v>21</v>
      </c>
      <c r="B5242">
        <v>43994135</v>
      </c>
      <c r="C5242" s="3">
        <v>43047</v>
      </c>
      <c r="D5242"/>
      <c r="G5242">
        <v>7.700005</v>
      </c>
      <c r="J5242" s="5" t="s">
        <v>795</v>
      </c>
      <c r="K5242" s="5" t="s">
        <v>798</v>
      </c>
      <c r="M5242" s="5" t="s">
        <v>804</v>
      </c>
      <c r="N5242">
        <v>7.700005</v>
      </c>
    </row>
    <row r="5243" spans="1:14" hidden="1">
      <c r="A5243" t="s">
        <v>22</v>
      </c>
      <c r="B5243">
        <v>43994135</v>
      </c>
      <c r="C5243" s="4">
        <v>43047</v>
      </c>
      <c r="D5243"/>
      <c r="G5243">
        <v>219.02004600000001</v>
      </c>
      <c r="K5243" t="s">
        <v>798</v>
      </c>
    </row>
    <row r="5244" spans="1:14" hidden="1">
      <c r="A5244" t="s">
        <v>23</v>
      </c>
      <c r="B5244">
        <v>43994135</v>
      </c>
      <c r="C5244" s="4">
        <v>43047</v>
      </c>
      <c r="D5244"/>
    </row>
    <row r="5245" spans="1:14" hidden="1">
      <c r="A5245" t="s">
        <v>24</v>
      </c>
      <c r="B5245">
        <v>43994135</v>
      </c>
      <c r="C5245" s="4">
        <v>43047</v>
      </c>
      <c r="D5245"/>
    </row>
    <row r="5246" spans="1:14" hidden="1">
      <c r="A5246" t="s">
        <v>672</v>
      </c>
      <c r="B5246">
        <v>28695133</v>
      </c>
      <c r="C5246" s="3">
        <v>43048</v>
      </c>
      <c r="D5246" s="2">
        <v>43048.703269155099</v>
      </c>
      <c r="E5246" t="s">
        <v>668</v>
      </c>
      <c r="F5246" t="s">
        <v>675</v>
      </c>
      <c r="H5246" t="s">
        <v>670</v>
      </c>
      <c r="L5246" t="s">
        <v>676</v>
      </c>
    </row>
    <row r="5247" spans="1:14" hidden="1">
      <c r="A5247" t="s">
        <v>672</v>
      </c>
      <c r="B5247">
        <v>28695133</v>
      </c>
      <c r="C5247" s="3">
        <v>43048</v>
      </c>
      <c r="D5247" s="2">
        <v>43048.703414618103</v>
      </c>
      <c r="E5247" t="s">
        <v>668</v>
      </c>
      <c r="F5247" t="s">
        <v>675</v>
      </c>
      <c r="H5247" t="s">
        <v>670</v>
      </c>
      <c r="L5247" t="s">
        <v>676</v>
      </c>
    </row>
    <row r="5248" spans="1:14" hidden="1">
      <c r="A5248" t="s">
        <v>672</v>
      </c>
      <c r="B5248">
        <v>28695133</v>
      </c>
      <c r="C5248" s="3">
        <v>43048</v>
      </c>
      <c r="D5248" s="2">
        <v>43048.703499398202</v>
      </c>
      <c r="E5248" t="s">
        <v>668</v>
      </c>
      <c r="F5248" t="s">
        <v>675</v>
      </c>
      <c r="H5248" t="s">
        <v>670</v>
      </c>
      <c r="L5248" t="s">
        <v>676</v>
      </c>
    </row>
    <row r="5249" spans="1:14" hidden="1">
      <c r="A5249" t="s">
        <v>672</v>
      </c>
      <c r="B5249">
        <v>28695133</v>
      </c>
      <c r="C5249" s="3">
        <v>43048</v>
      </c>
      <c r="D5249" s="2">
        <v>43048.7036010417</v>
      </c>
      <c r="E5249" t="s">
        <v>668</v>
      </c>
      <c r="F5249" t="s">
        <v>675</v>
      </c>
      <c r="H5249" t="s">
        <v>670</v>
      </c>
      <c r="L5249" t="s">
        <v>676</v>
      </c>
    </row>
    <row r="5250" spans="1:14" hidden="1">
      <c r="A5250" t="s">
        <v>672</v>
      </c>
      <c r="B5250">
        <v>28695133</v>
      </c>
      <c r="C5250" s="3">
        <v>43048</v>
      </c>
      <c r="D5250" s="2">
        <v>43048.703710046299</v>
      </c>
      <c r="E5250" t="s">
        <v>668</v>
      </c>
      <c r="F5250" t="s">
        <v>675</v>
      </c>
      <c r="H5250" t="s">
        <v>670</v>
      </c>
      <c r="L5250" t="s">
        <v>676</v>
      </c>
    </row>
    <row r="5251" spans="1:14" hidden="1">
      <c r="A5251" t="s">
        <v>672</v>
      </c>
      <c r="B5251">
        <v>28695133</v>
      </c>
      <c r="C5251" s="3">
        <v>43048</v>
      </c>
      <c r="D5251" s="2">
        <v>43048.703767986102</v>
      </c>
      <c r="E5251" t="s">
        <v>668</v>
      </c>
      <c r="F5251" t="s">
        <v>675</v>
      </c>
      <c r="H5251" t="s">
        <v>670</v>
      </c>
      <c r="L5251" t="s">
        <v>676</v>
      </c>
    </row>
    <row r="5252" spans="1:14" hidden="1">
      <c r="A5252" t="s">
        <v>672</v>
      </c>
      <c r="B5252">
        <v>28695133</v>
      </c>
      <c r="C5252" s="3">
        <v>43048</v>
      </c>
      <c r="D5252" s="2">
        <v>43048.703798611103</v>
      </c>
      <c r="E5252" t="s">
        <v>668</v>
      </c>
      <c r="F5252" t="s">
        <v>675</v>
      </c>
      <c r="H5252" t="s">
        <v>670</v>
      </c>
      <c r="L5252" t="s">
        <v>676</v>
      </c>
    </row>
    <row r="5253" spans="1:14" hidden="1">
      <c r="A5253" t="s">
        <v>24</v>
      </c>
      <c r="B5253">
        <v>28695133</v>
      </c>
      <c r="C5253" s="3">
        <v>43048</v>
      </c>
      <c r="D5253" s="2">
        <v>43048.703798958297</v>
      </c>
      <c r="E5253" t="s">
        <v>668</v>
      </c>
      <c r="F5253" t="s">
        <v>675</v>
      </c>
      <c r="H5253" t="s">
        <v>670</v>
      </c>
      <c r="L5253" t="s">
        <v>676</v>
      </c>
    </row>
    <row r="5254" spans="1:14" hidden="1">
      <c r="A5254" t="s">
        <v>672</v>
      </c>
      <c r="B5254">
        <v>31721258</v>
      </c>
      <c r="C5254" s="3">
        <v>43048</v>
      </c>
      <c r="D5254" s="2">
        <v>43048.797525671303</v>
      </c>
      <c r="E5254" t="s">
        <v>674</v>
      </c>
      <c r="F5254" t="s">
        <v>675</v>
      </c>
      <c r="H5254" t="s">
        <v>670</v>
      </c>
      <c r="L5254" t="s">
        <v>676</v>
      </c>
    </row>
    <row r="5255" spans="1:14" hidden="1">
      <c r="A5255" t="s">
        <v>23</v>
      </c>
      <c r="B5255">
        <v>31721258</v>
      </c>
      <c r="C5255" s="3">
        <v>43048</v>
      </c>
      <c r="D5255" s="2">
        <v>43048.797526122697</v>
      </c>
      <c r="E5255" t="s">
        <v>674</v>
      </c>
      <c r="F5255" t="s">
        <v>675</v>
      </c>
      <c r="H5255" t="s">
        <v>670</v>
      </c>
      <c r="L5255" t="s">
        <v>676</v>
      </c>
    </row>
    <row r="5256" spans="1:14" hidden="1">
      <c r="A5256" t="s">
        <v>672</v>
      </c>
      <c r="B5256">
        <v>31721258</v>
      </c>
      <c r="C5256" s="3">
        <v>43048</v>
      </c>
      <c r="D5256" s="2">
        <v>43048.797544606503</v>
      </c>
      <c r="E5256" t="s">
        <v>674</v>
      </c>
      <c r="F5256" t="s">
        <v>675</v>
      </c>
      <c r="H5256" t="s">
        <v>670</v>
      </c>
      <c r="L5256" t="s">
        <v>676</v>
      </c>
    </row>
    <row r="5257" spans="1:14" hidden="1">
      <c r="A5257" t="s">
        <v>672</v>
      </c>
      <c r="B5257">
        <v>31721258</v>
      </c>
      <c r="C5257" s="3">
        <v>43048</v>
      </c>
      <c r="D5257" s="2">
        <v>43048.797547256901</v>
      </c>
      <c r="E5257" t="s">
        <v>674</v>
      </c>
      <c r="F5257" t="s">
        <v>675</v>
      </c>
      <c r="H5257" t="s">
        <v>670</v>
      </c>
      <c r="L5257" t="s">
        <v>676</v>
      </c>
    </row>
    <row r="5258" spans="1:14" hidden="1">
      <c r="A5258" t="s">
        <v>672</v>
      </c>
      <c r="B5258">
        <v>31721258</v>
      </c>
      <c r="C5258" s="3">
        <v>43048</v>
      </c>
      <c r="D5258" s="2">
        <v>43048.797548148097</v>
      </c>
      <c r="E5258" t="s">
        <v>674</v>
      </c>
      <c r="F5258" t="s">
        <v>675</v>
      </c>
      <c r="H5258" t="s">
        <v>670</v>
      </c>
      <c r="L5258" t="s">
        <v>676</v>
      </c>
    </row>
    <row r="5259" spans="1:14" hidden="1">
      <c r="A5259" t="s">
        <v>672</v>
      </c>
      <c r="B5259">
        <v>31721258</v>
      </c>
      <c r="C5259" s="3">
        <v>43048</v>
      </c>
      <c r="D5259" s="2">
        <v>43048.797800405096</v>
      </c>
      <c r="E5259" t="s">
        <v>674</v>
      </c>
      <c r="F5259" t="s">
        <v>675</v>
      </c>
      <c r="H5259" t="s">
        <v>670</v>
      </c>
      <c r="L5259" t="s">
        <v>676</v>
      </c>
    </row>
    <row r="5260" spans="1:14" hidden="1">
      <c r="A5260" t="s">
        <v>672</v>
      </c>
      <c r="B5260">
        <v>31721258</v>
      </c>
      <c r="C5260" s="3">
        <v>43048</v>
      </c>
      <c r="D5260" s="2">
        <v>43048.797816817103</v>
      </c>
      <c r="E5260" t="s">
        <v>674</v>
      </c>
      <c r="F5260" t="s">
        <v>675</v>
      </c>
      <c r="H5260" t="s">
        <v>670</v>
      </c>
      <c r="L5260" t="s">
        <v>676</v>
      </c>
    </row>
    <row r="5261" spans="1:14" hidden="1">
      <c r="A5261" t="s">
        <v>14</v>
      </c>
      <c r="B5261">
        <v>31721258</v>
      </c>
      <c r="C5261" s="3">
        <v>43048</v>
      </c>
      <c r="D5261" s="2">
        <v>43048.798269884297</v>
      </c>
      <c r="E5261" t="s">
        <v>674</v>
      </c>
      <c r="F5261" t="s">
        <v>677</v>
      </c>
      <c r="H5261" t="s">
        <v>670</v>
      </c>
      <c r="J5261" t="s">
        <v>811</v>
      </c>
      <c r="L5261" t="s">
        <v>676</v>
      </c>
      <c r="N5261">
        <v>2.5</v>
      </c>
    </row>
    <row r="5262" spans="1:14" hidden="1">
      <c r="A5262" t="s">
        <v>14</v>
      </c>
      <c r="B5262">
        <v>31721258</v>
      </c>
      <c r="C5262" s="3">
        <v>43048</v>
      </c>
      <c r="D5262" s="2">
        <v>43048.798467592598</v>
      </c>
      <c r="E5262" t="s">
        <v>674</v>
      </c>
      <c r="F5262" t="s">
        <v>677</v>
      </c>
      <c r="H5262" t="s">
        <v>670</v>
      </c>
      <c r="J5262" t="s">
        <v>812</v>
      </c>
      <c r="L5262" t="s">
        <v>676</v>
      </c>
      <c r="N5262">
        <v>29.9</v>
      </c>
    </row>
    <row r="5263" spans="1:14" hidden="1">
      <c r="A5263" t="s">
        <v>14</v>
      </c>
      <c r="B5263">
        <v>31721258</v>
      </c>
      <c r="C5263" s="3">
        <v>43048</v>
      </c>
      <c r="D5263" s="2">
        <v>43048.798467638902</v>
      </c>
      <c r="E5263" t="s">
        <v>674</v>
      </c>
      <c r="F5263" t="s">
        <v>677</v>
      </c>
      <c r="H5263" t="s">
        <v>670</v>
      </c>
      <c r="J5263" t="s">
        <v>811</v>
      </c>
      <c r="L5263" t="s">
        <v>676</v>
      </c>
      <c r="N5263">
        <v>2.5</v>
      </c>
    </row>
    <row r="5264" spans="1:14" hidden="1">
      <c r="A5264" t="s">
        <v>14</v>
      </c>
      <c r="B5264">
        <v>31721258</v>
      </c>
      <c r="C5264" s="3">
        <v>43048</v>
      </c>
      <c r="D5264" s="2">
        <v>43048.798680752298</v>
      </c>
      <c r="E5264" t="s">
        <v>674</v>
      </c>
      <c r="F5264" t="s">
        <v>677</v>
      </c>
      <c r="H5264" t="s">
        <v>670</v>
      </c>
      <c r="J5264" t="s">
        <v>813</v>
      </c>
      <c r="L5264" t="s">
        <v>676</v>
      </c>
      <c r="N5264">
        <v>13.16</v>
      </c>
    </row>
    <row r="5265" spans="1:14" hidden="1">
      <c r="A5265" t="s">
        <v>14</v>
      </c>
      <c r="B5265">
        <v>31721258</v>
      </c>
      <c r="C5265" s="3">
        <v>43048</v>
      </c>
      <c r="D5265" s="2">
        <v>43048.798680786997</v>
      </c>
      <c r="E5265" t="s">
        <v>674</v>
      </c>
      <c r="F5265" t="s">
        <v>677</v>
      </c>
      <c r="H5265" t="s">
        <v>670</v>
      </c>
      <c r="J5265" t="s">
        <v>812</v>
      </c>
      <c r="L5265" t="s">
        <v>676</v>
      </c>
      <c r="N5265">
        <v>29.9</v>
      </c>
    </row>
    <row r="5266" spans="1:14" hidden="1">
      <c r="A5266" t="s">
        <v>14</v>
      </c>
      <c r="B5266">
        <v>31721258</v>
      </c>
      <c r="C5266" s="3">
        <v>43048</v>
      </c>
      <c r="D5266" s="2">
        <v>43048.798680879598</v>
      </c>
      <c r="E5266" t="s">
        <v>674</v>
      </c>
      <c r="F5266" t="s">
        <v>677</v>
      </c>
      <c r="H5266" t="s">
        <v>670</v>
      </c>
      <c r="J5266" t="s">
        <v>811</v>
      </c>
      <c r="L5266" t="s">
        <v>676</v>
      </c>
      <c r="N5266">
        <v>2.5</v>
      </c>
    </row>
    <row r="5267" spans="1:14" hidden="1">
      <c r="A5267" t="s">
        <v>14</v>
      </c>
      <c r="B5267">
        <v>31721258</v>
      </c>
      <c r="C5267" s="3">
        <v>43048</v>
      </c>
      <c r="D5267" s="2">
        <v>43048.798743240703</v>
      </c>
      <c r="E5267" t="s">
        <v>674</v>
      </c>
      <c r="F5267" t="s">
        <v>677</v>
      </c>
      <c r="H5267" t="s">
        <v>670</v>
      </c>
      <c r="J5267" t="s">
        <v>814</v>
      </c>
      <c r="L5267" t="s">
        <v>676</v>
      </c>
      <c r="N5267">
        <v>63.599997999999999</v>
      </c>
    </row>
    <row r="5268" spans="1:14" hidden="1">
      <c r="A5268" t="s">
        <v>14</v>
      </c>
      <c r="B5268">
        <v>31721258</v>
      </c>
      <c r="C5268" s="3">
        <v>43048</v>
      </c>
      <c r="D5268" s="2">
        <v>43048.798743287</v>
      </c>
      <c r="E5268" t="s">
        <v>674</v>
      </c>
      <c r="F5268" t="s">
        <v>677</v>
      </c>
      <c r="H5268" t="s">
        <v>670</v>
      </c>
      <c r="J5268" t="s">
        <v>813</v>
      </c>
      <c r="L5268" t="s">
        <v>676</v>
      </c>
      <c r="N5268">
        <v>13.16</v>
      </c>
    </row>
    <row r="5269" spans="1:14" hidden="1">
      <c r="A5269" t="s">
        <v>14</v>
      </c>
      <c r="B5269">
        <v>31721258</v>
      </c>
      <c r="C5269" s="3">
        <v>43048</v>
      </c>
      <c r="D5269" s="2">
        <v>43048.798743368097</v>
      </c>
      <c r="E5269" t="s">
        <v>674</v>
      </c>
      <c r="F5269" t="s">
        <v>677</v>
      </c>
      <c r="H5269" t="s">
        <v>670</v>
      </c>
      <c r="J5269" t="s">
        <v>812</v>
      </c>
      <c r="L5269" t="s">
        <v>676</v>
      </c>
      <c r="N5269">
        <v>29.9</v>
      </c>
    </row>
    <row r="5270" spans="1:14" hidden="1">
      <c r="A5270" t="s">
        <v>14</v>
      </c>
      <c r="B5270">
        <v>31721258</v>
      </c>
      <c r="C5270" s="3">
        <v>43048</v>
      </c>
      <c r="D5270" s="2">
        <v>43048.798743414402</v>
      </c>
      <c r="E5270" t="s">
        <v>674</v>
      </c>
      <c r="F5270" t="s">
        <v>677</v>
      </c>
      <c r="H5270" t="s">
        <v>670</v>
      </c>
      <c r="J5270" t="s">
        <v>811</v>
      </c>
      <c r="L5270" t="s">
        <v>676</v>
      </c>
      <c r="N5270">
        <v>2.5</v>
      </c>
    </row>
    <row r="5271" spans="1:14" hidden="1">
      <c r="A5271" t="s">
        <v>14</v>
      </c>
      <c r="B5271">
        <v>31721258</v>
      </c>
      <c r="C5271" s="3">
        <v>43048</v>
      </c>
      <c r="D5271" s="2">
        <v>43048.798841319403</v>
      </c>
      <c r="E5271" t="s">
        <v>674</v>
      </c>
      <c r="F5271" t="s">
        <v>677</v>
      </c>
      <c r="H5271" t="s">
        <v>670</v>
      </c>
      <c r="J5271" t="s">
        <v>815</v>
      </c>
      <c r="L5271" t="s">
        <v>676</v>
      </c>
      <c r="N5271">
        <v>19.899999999999999</v>
      </c>
    </row>
    <row r="5272" spans="1:14" hidden="1">
      <c r="A5272" t="s">
        <v>14</v>
      </c>
      <c r="B5272">
        <v>31721258</v>
      </c>
      <c r="C5272" s="3">
        <v>43048</v>
      </c>
      <c r="D5272" s="2">
        <v>43048.798841423602</v>
      </c>
      <c r="E5272" t="s">
        <v>674</v>
      </c>
      <c r="F5272" t="s">
        <v>677</v>
      </c>
      <c r="H5272" t="s">
        <v>670</v>
      </c>
      <c r="J5272" t="s">
        <v>814</v>
      </c>
      <c r="L5272" t="s">
        <v>676</v>
      </c>
      <c r="N5272">
        <v>63.599997999999999</v>
      </c>
    </row>
    <row r="5273" spans="1:14" hidden="1">
      <c r="A5273" t="s">
        <v>14</v>
      </c>
      <c r="B5273">
        <v>31721258</v>
      </c>
      <c r="C5273" s="3">
        <v>43048</v>
      </c>
      <c r="D5273" s="2">
        <v>43048.798841469899</v>
      </c>
      <c r="E5273" t="s">
        <v>674</v>
      </c>
      <c r="F5273" t="s">
        <v>677</v>
      </c>
      <c r="H5273" t="s">
        <v>670</v>
      </c>
      <c r="J5273" t="s">
        <v>813</v>
      </c>
      <c r="L5273" t="s">
        <v>676</v>
      </c>
      <c r="N5273">
        <v>13.16</v>
      </c>
    </row>
    <row r="5274" spans="1:14" hidden="1">
      <c r="A5274" t="s">
        <v>14</v>
      </c>
      <c r="B5274">
        <v>31721258</v>
      </c>
      <c r="C5274" s="3">
        <v>43048</v>
      </c>
      <c r="D5274" s="2">
        <v>43048.798841550903</v>
      </c>
      <c r="E5274" t="s">
        <v>674</v>
      </c>
      <c r="F5274" t="s">
        <v>677</v>
      </c>
      <c r="H5274" t="s">
        <v>670</v>
      </c>
      <c r="J5274" t="s">
        <v>812</v>
      </c>
      <c r="L5274" t="s">
        <v>676</v>
      </c>
      <c r="N5274">
        <v>29.9</v>
      </c>
    </row>
    <row r="5275" spans="1:14" hidden="1">
      <c r="A5275" t="s">
        <v>14</v>
      </c>
      <c r="B5275">
        <v>31721258</v>
      </c>
      <c r="C5275" s="3">
        <v>43048</v>
      </c>
      <c r="D5275" s="2">
        <v>43048.798841585602</v>
      </c>
      <c r="E5275" t="s">
        <v>674</v>
      </c>
      <c r="F5275" t="s">
        <v>677</v>
      </c>
      <c r="H5275" t="s">
        <v>670</v>
      </c>
      <c r="J5275" t="s">
        <v>811</v>
      </c>
      <c r="L5275" t="s">
        <v>676</v>
      </c>
      <c r="N5275">
        <v>2.5</v>
      </c>
    </row>
    <row r="5276" spans="1:14" hidden="1">
      <c r="A5276" t="s">
        <v>672</v>
      </c>
      <c r="B5276">
        <v>31721258</v>
      </c>
      <c r="C5276" s="3">
        <v>43048</v>
      </c>
      <c r="D5276" s="2">
        <v>43048.798861134303</v>
      </c>
      <c r="E5276" t="s">
        <v>674</v>
      </c>
      <c r="F5276" t="s">
        <v>677</v>
      </c>
      <c r="H5276" t="s">
        <v>670</v>
      </c>
      <c r="L5276" t="s">
        <v>676</v>
      </c>
    </row>
    <row r="5277" spans="1:14" hidden="1">
      <c r="A5277" t="s">
        <v>672</v>
      </c>
      <c r="B5277">
        <v>31721258</v>
      </c>
      <c r="C5277" s="3">
        <v>43048</v>
      </c>
      <c r="D5277" s="2">
        <v>43048.798917638902</v>
      </c>
      <c r="E5277" t="s">
        <v>674</v>
      </c>
      <c r="F5277" t="s">
        <v>677</v>
      </c>
      <c r="H5277" t="s">
        <v>670</v>
      </c>
      <c r="L5277" t="s">
        <v>676</v>
      </c>
    </row>
    <row r="5278" spans="1:14" hidden="1">
      <c r="A5278" t="s">
        <v>20</v>
      </c>
      <c r="B5278">
        <v>31721258</v>
      </c>
      <c r="C5278" s="3">
        <v>43048</v>
      </c>
      <c r="D5278" s="2">
        <v>43048.799049386602</v>
      </c>
      <c r="E5278" t="s">
        <v>674</v>
      </c>
      <c r="F5278" t="s">
        <v>677</v>
      </c>
      <c r="H5278" t="s">
        <v>670</v>
      </c>
      <c r="J5278" t="s">
        <v>815</v>
      </c>
      <c r="K5278" t="s">
        <v>816</v>
      </c>
      <c r="L5278" t="s">
        <v>676</v>
      </c>
    </row>
    <row r="5279" spans="1:14" hidden="1">
      <c r="A5279" t="s">
        <v>20</v>
      </c>
      <c r="B5279">
        <v>31721258</v>
      </c>
      <c r="C5279" s="3">
        <v>43048</v>
      </c>
      <c r="D5279" s="2">
        <v>43048.799049456</v>
      </c>
      <c r="E5279" t="s">
        <v>674</v>
      </c>
      <c r="F5279" t="s">
        <v>677</v>
      </c>
      <c r="H5279" t="s">
        <v>670</v>
      </c>
      <c r="J5279" t="s">
        <v>814</v>
      </c>
      <c r="K5279" t="s">
        <v>816</v>
      </c>
      <c r="L5279" t="s">
        <v>676</v>
      </c>
    </row>
    <row r="5280" spans="1:14" hidden="1">
      <c r="A5280" t="s">
        <v>20</v>
      </c>
      <c r="B5280">
        <v>31721258</v>
      </c>
      <c r="C5280" s="3">
        <v>43048</v>
      </c>
      <c r="D5280" s="2">
        <v>43048.7990495255</v>
      </c>
      <c r="E5280" t="s">
        <v>674</v>
      </c>
      <c r="F5280" t="s">
        <v>677</v>
      </c>
      <c r="H5280" t="s">
        <v>670</v>
      </c>
      <c r="J5280" t="s">
        <v>813</v>
      </c>
      <c r="K5280" t="s">
        <v>816</v>
      </c>
      <c r="L5280" t="s">
        <v>676</v>
      </c>
    </row>
    <row r="5281" spans="1:14" hidden="1">
      <c r="A5281" t="s">
        <v>20</v>
      </c>
      <c r="B5281">
        <v>31721258</v>
      </c>
      <c r="C5281" s="3">
        <v>43048</v>
      </c>
      <c r="D5281" s="2">
        <v>43048.799049560199</v>
      </c>
      <c r="E5281" t="s">
        <v>674</v>
      </c>
      <c r="F5281" t="s">
        <v>677</v>
      </c>
      <c r="H5281" t="s">
        <v>670</v>
      </c>
      <c r="J5281" t="s">
        <v>812</v>
      </c>
      <c r="K5281" t="s">
        <v>816</v>
      </c>
      <c r="L5281" t="s">
        <v>676</v>
      </c>
    </row>
    <row r="5282" spans="1:14" hidden="1">
      <c r="A5282" t="s">
        <v>20</v>
      </c>
      <c r="B5282">
        <v>31721258</v>
      </c>
      <c r="C5282" s="3">
        <v>43048</v>
      </c>
      <c r="D5282" s="2">
        <v>43048.799049594898</v>
      </c>
      <c r="E5282" t="s">
        <v>674</v>
      </c>
      <c r="F5282" t="s">
        <v>677</v>
      </c>
      <c r="H5282" t="s">
        <v>670</v>
      </c>
      <c r="J5282" t="s">
        <v>811</v>
      </c>
      <c r="K5282" t="s">
        <v>816</v>
      </c>
      <c r="L5282" t="s">
        <v>676</v>
      </c>
    </row>
    <row r="5283" spans="1:14" hidden="1">
      <c r="A5283" t="s">
        <v>22</v>
      </c>
      <c r="B5283">
        <v>31721258</v>
      </c>
      <c r="C5283" s="3">
        <v>43048</v>
      </c>
      <c r="D5283" s="2">
        <v>43048.799049618101</v>
      </c>
      <c r="E5283" t="s">
        <v>674</v>
      </c>
      <c r="F5283" t="s">
        <v>677</v>
      </c>
      <c r="H5283" t="s">
        <v>670</v>
      </c>
      <c r="K5283" t="s">
        <v>816</v>
      </c>
      <c r="L5283" t="s">
        <v>676</v>
      </c>
    </row>
    <row r="5284" spans="1:14" hidden="1">
      <c r="A5284" t="s">
        <v>672</v>
      </c>
      <c r="B5284">
        <v>31721258</v>
      </c>
      <c r="C5284" s="3">
        <v>43048</v>
      </c>
      <c r="D5284" s="2">
        <v>43048.799049664398</v>
      </c>
      <c r="E5284" t="s">
        <v>674</v>
      </c>
      <c r="F5284" t="s">
        <v>677</v>
      </c>
      <c r="H5284" t="s">
        <v>670</v>
      </c>
      <c r="L5284" t="s">
        <v>676</v>
      </c>
    </row>
    <row r="5285" spans="1:14" hidden="1">
      <c r="A5285" t="s">
        <v>672</v>
      </c>
      <c r="B5285">
        <v>31721258</v>
      </c>
      <c r="C5285" s="3">
        <v>43048</v>
      </c>
      <c r="D5285" s="2">
        <v>43048.799050080997</v>
      </c>
      <c r="E5285" t="s">
        <v>674</v>
      </c>
      <c r="F5285" t="s">
        <v>677</v>
      </c>
      <c r="H5285" t="s">
        <v>670</v>
      </c>
      <c r="L5285" t="s">
        <v>676</v>
      </c>
    </row>
    <row r="5286" spans="1:14" hidden="1">
      <c r="A5286" t="s">
        <v>672</v>
      </c>
      <c r="B5286">
        <v>31721258</v>
      </c>
      <c r="C5286" s="3">
        <v>43048</v>
      </c>
      <c r="D5286" s="2">
        <v>43048.799106261598</v>
      </c>
      <c r="E5286" t="s">
        <v>674</v>
      </c>
      <c r="F5286" t="s">
        <v>677</v>
      </c>
      <c r="H5286" t="s">
        <v>670</v>
      </c>
      <c r="L5286" t="s">
        <v>676</v>
      </c>
    </row>
    <row r="5287" spans="1:14" hidden="1">
      <c r="A5287" t="s">
        <v>672</v>
      </c>
      <c r="B5287">
        <v>31721258</v>
      </c>
      <c r="C5287" s="3">
        <v>43048</v>
      </c>
      <c r="D5287" s="2">
        <v>43048.799142407399</v>
      </c>
      <c r="E5287" t="s">
        <v>674</v>
      </c>
      <c r="F5287" t="s">
        <v>677</v>
      </c>
      <c r="H5287" t="s">
        <v>670</v>
      </c>
      <c r="L5287" t="s">
        <v>676</v>
      </c>
    </row>
    <row r="5288" spans="1:14" hidden="1">
      <c r="A5288" t="s">
        <v>672</v>
      </c>
      <c r="B5288">
        <v>31721258</v>
      </c>
      <c r="C5288" s="3">
        <v>43048</v>
      </c>
      <c r="D5288" s="2">
        <v>43048.799159224502</v>
      </c>
      <c r="E5288" t="s">
        <v>674</v>
      </c>
      <c r="F5288" t="s">
        <v>677</v>
      </c>
      <c r="H5288" t="s">
        <v>670</v>
      </c>
      <c r="L5288" t="s">
        <v>676</v>
      </c>
    </row>
    <row r="5289" spans="1:14" hidden="1">
      <c r="A5289" t="s">
        <v>672</v>
      </c>
      <c r="B5289">
        <v>31721258</v>
      </c>
      <c r="C5289" s="3">
        <v>43048</v>
      </c>
      <c r="D5289" s="2">
        <v>43048.799160335599</v>
      </c>
      <c r="E5289" t="s">
        <v>674</v>
      </c>
      <c r="F5289" t="s">
        <v>677</v>
      </c>
      <c r="H5289" t="s">
        <v>670</v>
      </c>
      <c r="L5289" t="s">
        <v>676</v>
      </c>
    </row>
    <row r="5290" spans="1:14" hidden="1">
      <c r="A5290" t="s">
        <v>672</v>
      </c>
      <c r="B5290">
        <v>31721258</v>
      </c>
      <c r="C5290" s="3">
        <v>43048</v>
      </c>
      <c r="D5290" s="2">
        <v>43048.799417407397</v>
      </c>
      <c r="E5290" t="s">
        <v>674</v>
      </c>
      <c r="F5290" t="s">
        <v>677</v>
      </c>
      <c r="H5290" t="s">
        <v>670</v>
      </c>
      <c r="L5290" t="s">
        <v>676</v>
      </c>
    </row>
    <row r="5291" spans="1:14" hidden="1">
      <c r="A5291" t="s">
        <v>672</v>
      </c>
      <c r="B5291">
        <v>31721258</v>
      </c>
      <c r="C5291" s="3">
        <v>43048</v>
      </c>
      <c r="D5291" s="2">
        <v>43048.799513067097</v>
      </c>
      <c r="E5291" t="s">
        <v>674</v>
      </c>
      <c r="F5291" t="s">
        <v>677</v>
      </c>
      <c r="H5291" t="s">
        <v>670</v>
      </c>
      <c r="L5291" t="s">
        <v>676</v>
      </c>
    </row>
    <row r="5292" spans="1:14" hidden="1">
      <c r="A5292" t="s">
        <v>672</v>
      </c>
      <c r="B5292">
        <v>31721258</v>
      </c>
      <c r="C5292" s="3">
        <v>43048</v>
      </c>
      <c r="D5292" s="2">
        <v>43048.799520057903</v>
      </c>
      <c r="E5292" t="s">
        <v>674</v>
      </c>
      <c r="F5292" t="s">
        <v>677</v>
      </c>
      <c r="H5292" t="s">
        <v>670</v>
      </c>
      <c r="L5292" t="s">
        <v>676</v>
      </c>
    </row>
    <row r="5293" spans="1:14" hidden="1">
      <c r="A5293" t="s">
        <v>24</v>
      </c>
      <c r="B5293">
        <v>31721258</v>
      </c>
      <c r="C5293" s="3">
        <v>43048</v>
      </c>
      <c r="D5293" s="2">
        <v>43048.799560081003</v>
      </c>
      <c r="E5293" t="s">
        <v>674</v>
      </c>
      <c r="F5293" t="s">
        <v>677</v>
      </c>
      <c r="H5293" t="s">
        <v>670</v>
      </c>
      <c r="L5293" t="s">
        <v>676</v>
      </c>
    </row>
    <row r="5294" spans="1:14" hidden="1">
      <c r="A5294" t="s">
        <v>23</v>
      </c>
      <c r="B5294">
        <v>31721258</v>
      </c>
      <c r="C5294" s="3">
        <v>43048</v>
      </c>
      <c r="D5294" s="2">
        <v>43048.799694120396</v>
      </c>
      <c r="E5294" t="s">
        <v>674</v>
      </c>
      <c r="F5294" t="s">
        <v>677</v>
      </c>
      <c r="H5294" t="s">
        <v>670</v>
      </c>
      <c r="L5294" t="s">
        <v>676</v>
      </c>
    </row>
    <row r="5295" spans="1:14" hidden="1">
      <c r="A5295" t="s">
        <v>24</v>
      </c>
      <c r="B5295">
        <v>31721258</v>
      </c>
      <c r="C5295" s="3">
        <v>43048</v>
      </c>
      <c r="D5295" s="2">
        <v>43048.799808611097</v>
      </c>
      <c r="E5295" t="s">
        <v>674</v>
      </c>
      <c r="F5295" t="s">
        <v>677</v>
      </c>
      <c r="H5295" t="s">
        <v>670</v>
      </c>
      <c r="L5295" t="s">
        <v>676</v>
      </c>
    </row>
    <row r="5296" spans="1:14" hidden="1">
      <c r="A5296" t="s">
        <v>14</v>
      </c>
      <c r="B5296">
        <v>31721258</v>
      </c>
      <c r="C5296" s="3">
        <v>43048</v>
      </c>
      <c r="D5296"/>
      <c r="G5296">
        <v>6.0000020000000003</v>
      </c>
      <c r="J5296" s="5" t="s">
        <v>183</v>
      </c>
      <c r="K5296" s="5" t="s">
        <v>818</v>
      </c>
      <c r="M5296" s="5" t="s">
        <v>185</v>
      </c>
      <c r="N5296">
        <v>6.0000020000000003</v>
      </c>
    </row>
    <row r="5297" spans="1:14" hidden="1">
      <c r="A5297" t="s">
        <v>14</v>
      </c>
      <c r="B5297">
        <v>31721258</v>
      </c>
      <c r="C5297" s="3">
        <v>43048</v>
      </c>
      <c r="D5297"/>
      <c r="G5297">
        <v>10</v>
      </c>
      <c r="J5297" s="5" t="s">
        <v>815</v>
      </c>
      <c r="K5297" s="5" t="s">
        <v>818</v>
      </c>
      <c r="M5297" s="5" t="s">
        <v>819</v>
      </c>
      <c r="N5297">
        <v>10</v>
      </c>
    </row>
    <row r="5298" spans="1:14" hidden="1">
      <c r="A5298" t="s">
        <v>14</v>
      </c>
      <c r="B5298">
        <v>31721258</v>
      </c>
      <c r="C5298" s="3">
        <v>43048</v>
      </c>
      <c r="D5298"/>
      <c r="G5298">
        <v>10</v>
      </c>
      <c r="J5298" s="5" t="s">
        <v>812</v>
      </c>
      <c r="K5298" s="5" t="s">
        <v>818</v>
      </c>
      <c r="M5298" s="5" t="s">
        <v>820</v>
      </c>
      <c r="N5298">
        <v>10</v>
      </c>
    </row>
    <row r="5299" spans="1:14" hidden="1">
      <c r="A5299" t="s">
        <v>14</v>
      </c>
      <c r="B5299">
        <v>31721258</v>
      </c>
      <c r="C5299" s="3">
        <v>43048</v>
      </c>
      <c r="D5299"/>
      <c r="G5299">
        <v>10.560007000000001</v>
      </c>
      <c r="J5299" s="5" t="s">
        <v>814</v>
      </c>
      <c r="K5299" s="5" t="s">
        <v>818</v>
      </c>
      <c r="M5299" s="5" t="s">
        <v>821</v>
      </c>
      <c r="N5299">
        <v>10.560007000000001</v>
      </c>
    </row>
    <row r="5300" spans="1:14" hidden="1">
      <c r="A5300" t="s">
        <v>14</v>
      </c>
      <c r="B5300">
        <v>31721258</v>
      </c>
      <c r="C5300" s="3">
        <v>43048</v>
      </c>
      <c r="D5300"/>
      <c r="G5300">
        <v>2.5</v>
      </c>
      <c r="J5300" s="5" t="s">
        <v>811</v>
      </c>
      <c r="K5300" s="5" t="s">
        <v>818</v>
      </c>
      <c r="M5300" s="5" t="s">
        <v>822</v>
      </c>
      <c r="N5300">
        <v>2.5</v>
      </c>
    </row>
    <row r="5301" spans="1:14" hidden="1">
      <c r="A5301" t="s">
        <v>20</v>
      </c>
      <c r="B5301">
        <v>31721258</v>
      </c>
      <c r="C5301" s="3">
        <v>43048</v>
      </c>
      <c r="D5301"/>
      <c r="G5301">
        <v>6.0000020000000003</v>
      </c>
      <c r="J5301" s="5" t="s">
        <v>183</v>
      </c>
      <c r="K5301" s="5" t="s">
        <v>818</v>
      </c>
      <c r="M5301" s="5" t="s">
        <v>185</v>
      </c>
      <c r="N5301">
        <v>6.0000020000000003</v>
      </c>
    </row>
    <row r="5302" spans="1:14" hidden="1">
      <c r="A5302" t="s">
        <v>20</v>
      </c>
      <c r="B5302">
        <v>31721258</v>
      </c>
      <c r="C5302" s="3">
        <v>43048</v>
      </c>
      <c r="D5302"/>
      <c r="G5302">
        <v>10</v>
      </c>
      <c r="J5302" s="5" t="s">
        <v>815</v>
      </c>
      <c r="K5302" s="5" t="s">
        <v>818</v>
      </c>
      <c r="M5302" s="5" t="s">
        <v>819</v>
      </c>
      <c r="N5302">
        <v>10</v>
      </c>
    </row>
    <row r="5303" spans="1:14" hidden="1">
      <c r="A5303" t="s">
        <v>20</v>
      </c>
      <c r="B5303">
        <v>31721258</v>
      </c>
      <c r="C5303" s="3">
        <v>43048</v>
      </c>
      <c r="D5303"/>
      <c r="G5303">
        <v>10</v>
      </c>
      <c r="J5303" s="5" t="s">
        <v>812</v>
      </c>
      <c r="K5303" s="5" t="s">
        <v>818</v>
      </c>
      <c r="M5303" s="5" t="s">
        <v>820</v>
      </c>
      <c r="N5303">
        <v>10</v>
      </c>
    </row>
    <row r="5304" spans="1:14" hidden="1">
      <c r="A5304" t="s">
        <v>20</v>
      </c>
      <c r="B5304">
        <v>31721258</v>
      </c>
      <c r="C5304" s="3">
        <v>43048</v>
      </c>
      <c r="D5304"/>
      <c r="G5304">
        <v>10.560007000000001</v>
      </c>
      <c r="J5304" s="5" t="s">
        <v>814</v>
      </c>
      <c r="K5304" s="5" t="s">
        <v>818</v>
      </c>
      <c r="M5304" s="5" t="s">
        <v>821</v>
      </c>
      <c r="N5304">
        <v>10.560007000000001</v>
      </c>
    </row>
    <row r="5305" spans="1:14" hidden="1">
      <c r="A5305" t="s">
        <v>20</v>
      </c>
      <c r="B5305">
        <v>31721258</v>
      </c>
      <c r="C5305" s="3">
        <v>43048</v>
      </c>
      <c r="D5305"/>
      <c r="G5305">
        <v>2.5</v>
      </c>
      <c r="J5305" s="5" t="s">
        <v>811</v>
      </c>
      <c r="K5305" s="5" t="s">
        <v>818</v>
      </c>
      <c r="M5305" s="5" t="s">
        <v>822</v>
      </c>
      <c r="N5305">
        <v>2.5</v>
      </c>
    </row>
    <row r="5306" spans="1:14" hidden="1">
      <c r="A5306" t="s">
        <v>21</v>
      </c>
      <c r="B5306">
        <v>31721258</v>
      </c>
      <c r="C5306" s="3">
        <v>43048</v>
      </c>
      <c r="D5306"/>
      <c r="G5306">
        <v>6.0000020000000003</v>
      </c>
      <c r="J5306" s="5" t="s">
        <v>183</v>
      </c>
      <c r="K5306" s="5" t="s">
        <v>818</v>
      </c>
      <c r="M5306" s="5" t="s">
        <v>185</v>
      </c>
      <c r="N5306">
        <v>6.0000020000000003</v>
      </c>
    </row>
    <row r="5307" spans="1:14" hidden="1">
      <c r="A5307" t="s">
        <v>21</v>
      </c>
      <c r="B5307">
        <v>31721258</v>
      </c>
      <c r="C5307" s="3">
        <v>43048</v>
      </c>
      <c r="D5307"/>
      <c r="G5307">
        <v>10</v>
      </c>
      <c r="J5307" s="5" t="s">
        <v>815</v>
      </c>
      <c r="K5307" s="5" t="s">
        <v>818</v>
      </c>
      <c r="M5307" s="5" t="s">
        <v>819</v>
      </c>
      <c r="N5307">
        <v>10</v>
      </c>
    </row>
    <row r="5308" spans="1:14" hidden="1">
      <c r="A5308" t="s">
        <v>21</v>
      </c>
      <c r="B5308">
        <v>31721258</v>
      </c>
      <c r="C5308" s="3">
        <v>43048</v>
      </c>
      <c r="D5308"/>
      <c r="G5308">
        <v>10</v>
      </c>
      <c r="J5308" s="5" t="s">
        <v>812</v>
      </c>
      <c r="K5308" s="5" t="s">
        <v>818</v>
      </c>
      <c r="M5308" s="5" t="s">
        <v>820</v>
      </c>
      <c r="N5308">
        <v>10</v>
      </c>
    </row>
    <row r="5309" spans="1:14" hidden="1">
      <c r="A5309" t="s">
        <v>21</v>
      </c>
      <c r="B5309">
        <v>31721258</v>
      </c>
      <c r="C5309" s="3">
        <v>43048</v>
      </c>
      <c r="D5309"/>
      <c r="G5309">
        <v>10.560007000000001</v>
      </c>
      <c r="J5309" s="5" t="s">
        <v>814</v>
      </c>
      <c r="K5309" s="5" t="s">
        <v>818</v>
      </c>
      <c r="M5309" s="5" t="s">
        <v>821</v>
      </c>
      <c r="N5309">
        <v>10.560007000000001</v>
      </c>
    </row>
    <row r="5310" spans="1:14" hidden="1">
      <c r="A5310" t="s">
        <v>21</v>
      </c>
      <c r="B5310">
        <v>31721258</v>
      </c>
      <c r="C5310" s="3">
        <v>43048</v>
      </c>
      <c r="D5310"/>
      <c r="G5310">
        <v>2.5</v>
      </c>
      <c r="J5310" s="5" t="s">
        <v>811</v>
      </c>
      <c r="K5310" s="5" t="s">
        <v>818</v>
      </c>
      <c r="M5310" s="5" t="s">
        <v>822</v>
      </c>
      <c r="N5310">
        <v>2.5</v>
      </c>
    </row>
    <row r="5311" spans="1:14" hidden="1">
      <c r="A5311" t="s">
        <v>22</v>
      </c>
      <c r="B5311">
        <v>31721258</v>
      </c>
      <c r="C5311" s="4">
        <v>43048</v>
      </c>
      <c r="D5311"/>
      <c r="G5311">
        <v>39.060009000000001</v>
      </c>
      <c r="K5311" t="s">
        <v>818</v>
      </c>
    </row>
    <row r="5312" spans="1:14" hidden="1">
      <c r="A5312" t="s">
        <v>23</v>
      </c>
      <c r="B5312">
        <v>31721258</v>
      </c>
      <c r="C5312" s="4">
        <v>43048</v>
      </c>
      <c r="D5312"/>
    </row>
    <row r="5313" spans="1:14" hidden="1">
      <c r="A5313" t="s">
        <v>24</v>
      </c>
      <c r="B5313">
        <v>31721258</v>
      </c>
      <c r="C5313" s="4">
        <v>43048</v>
      </c>
      <c r="D5313"/>
    </row>
    <row r="5314" spans="1:14" hidden="1">
      <c r="A5314" t="s">
        <v>672</v>
      </c>
      <c r="B5314">
        <v>40193886</v>
      </c>
      <c r="C5314" s="3">
        <v>43048</v>
      </c>
      <c r="D5314" s="2">
        <v>43048.5477713773</v>
      </c>
      <c r="E5314" t="s">
        <v>674</v>
      </c>
      <c r="F5314" t="s">
        <v>677</v>
      </c>
      <c r="H5314" t="s">
        <v>670</v>
      </c>
      <c r="L5314" t="s">
        <v>671</v>
      </c>
    </row>
    <row r="5315" spans="1:14" hidden="1">
      <c r="A5315" t="s">
        <v>23</v>
      </c>
      <c r="B5315">
        <v>40193886</v>
      </c>
      <c r="C5315" s="3">
        <v>43048</v>
      </c>
      <c r="D5315" s="2">
        <v>43048.547771956</v>
      </c>
      <c r="E5315" t="s">
        <v>674</v>
      </c>
      <c r="F5315" t="s">
        <v>677</v>
      </c>
      <c r="H5315" t="s">
        <v>670</v>
      </c>
      <c r="L5315" t="s">
        <v>671</v>
      </c>
    </row>
    <row r="5316" spans="1:14" hidden="1">
      <c r="A5316" t="s">
        <v>672</v>
      </c>
      <c r="B5316">
        <v>40193886</v>
      </c>
      <c r="C5316" s="3">
        <v>43048</v>
      </c>
      <c r="D5316" s="2">
        <v>43048.547795486098</v>
      </c>
      <c r="E5316" t="s">
        <v>674</v>
      </c>
      <c r="F5316" t="s">
        <v>677</v>
      </c>
      <c r="H5316" t="s">
        <v>670</v>
      </c>
      <c r="L5316" t="s">
        <v>671</v>
      </c>
    </row>
    <row r="5317" spans="1:14" hidden="1">
      <c r="A5317" t="s">
        <v>672</v>
      </c>
      <c r="B5317">
        <v>40193886</v>
      </c>
      <c r="C5317" s="3">
        <v>43048</v>
      </c>
      <c r="D5317" s="2">
        <v>43048.5478990509</v>
      </c>
      <c r="E5317" t="s">
        <v>674</v>
      </c>
      <c r="F5317" t="s">
        <v>677</v>
      </c>
      <c r="H5317" t="s">
        <v>670</v>
      </c>
      <c r="L5317" t="s">
        <v>671</v>
      </c>
    </row>
    <row r="5318" spans="1:14" hidden="1">
      <c r="A5318" t="s">
        <v>672</v>
      </c>
      <c r="B5318">
        <v>40193886</v>
      </c>
      <c r="C5318" s="3">
        <v>43048</v>
      </c>
      <c r="D5318" s="2">
        <v>43048.547932754598</v>
      </c>
      <c r="E5318" t="s">
        <v>674</v>
      </c>
      <c r="F5318" t="s">
        <v>677</v>
      </c>
      <c r="H5318" t="s">
        <v>670</v>
      </c>
      <c r="L5318" t="s">
        <v>671</v>
      </c>
    </row>
    <row r="5319" spans="1:14" hidden="1">
      <c r="A5319" t="s">
        <v>672</v>
      </c>
      <c r="B5319">
        <v>40193886</v>
      </c>
      <c r="C5319" s="3">
        <v>43048</v>
      </c>
      <c r="D5319" s="2">
        <v>43048.547944386599</v>
      </c>
      <c r="E5319" t="s">
        <v>674</v>
      </c>
      <c r="F5319" t="s">
        <v>677</v>
      </c>
      <c r="H5319" t="s">
        <v>670</v>
      </c>
      <c r="L5319" t="s">
        <v>671</v>
      </c>
    </row>
    <row r="5320" spans="1:14" hidden="1">
      <c r="A5320" t="s">
        <v>672</v>
      </c>
      <c r="B5320">
        <v>40193886</v>
      </c>
      <c r="C5320" s="3">
        <v>43048</v>
      </c>
      <c r="D5320" s="2">
        <v>43048.5479540741</v>
      </c>
      <c r="E5320" t="s">
        <v>674</v>
      </c>
      <c r="F5320" t="s">
        <v>677</v>
      </c>
      <c r="H5320" t="s">
        <v>670</v>
      </c>
      <c r="L5320" t="s">
        <v>671</v>
      </c>
    </row>
    <row r="5321" spans="1:14" hidden="1">
      <c r="A5321" t="s">
        <v>14</v>
      </c>
      <c r="B5321">
        <v>40193886</v>
      </c>
      <c r="C5321" s="3">
        <v>43048</v>
      </c>
      <c r="D5321" s="2">
        <v>43048.548110914402</v>
      </c>
      <c r="E5321" t="s">
        <v>674</v>
      </c>
      <c r="F5321" t="s">
        <v>677</v>
      </c>
      <c r="H5321" t="s">
        <v>670</v>
      </c>
      <c r="J5321" t="s">
        <v>272</v>
      </c>
      <c r="L5321" t="s">
        <v>671</v>
      </c>
      <c r="N5321">
        <v>20</v>
      </c>
    </row>
    <row r="5322" spans="1:14" hidden="1">
      <c r="A5322" t="s">
        <v>672</v>
      </c>
      <c r="B5322">
        <v>40193886</v>
      </c>
      <c r="C5322" s="3">
        <v>43048</v>
      </c>
      <c r="D5322" s="2">
        <v>43048.548134780103</v>
      </c>
      <c r="E5322" t="s">
        <v>674</v>
      </c>
      <c r="F5322" t="s">
        <v>677</v>
      </c>
      <c r="H5322" t="s">
        <v>670</v>
      </c>
      <c r="L5322" t="s">
        <v>671</v>
      </c>
    </row>
    <row r="5323" spans="1:14" hidden="1">
      <c r="A5323" t="s">
        <v>672</v>
      </c>
      <c r="B5323">
        <v>40193886</v>
      </c>
      <c r="C5323" s="3">
        <v>43048</v>
      </c>
      <c r="D5323" s="2">
        <v>43048.548165983797</v>
      </c>
      <c r="E5323" t="s">
        <v>674</v>
      </c>
      <c r="F5323" t="s">
        <v>677</v>
      </c>
      <c r="H5323" t="s">
        <v>670</v>
      </c>
      <c r="L5323" t="s">
        <v>671</v>
      </c>
    </row>
    <row r="5324" spans="1:14" hidden="1">
      <c r="A5324" t="s">
        <v>20</v>
      </c>
      <c r="B5324">
        <v>40193886</v>
      </c>
      <c r="C5324" s="3">
        <v>43048</v>
      </c>
      <c r="D5324" s="2">
        <v>43048.548193761599</v>
      </c>
      <c r="E5324" t="s">
        <v>674</v>
      </c>
      <c r="F5324" t="s">
        <v>677</v>
      </c>
      <c r="H5324" t="s">
        <v>670</v>
      </c>
      <c r="J5324" t="s">
        <v>272</v>
      </c>
      <c r="K5324" t="s">
        <v>805</v>
      </c>
      <c r="L5324" t="s">
        <v>671</v>
      </c>
    </row>
    <row r="5325" spans="1:14" hidden="1">
      <c r="A5325" t="s">
        <v>22</v>
      </c>
      <c r="B5325">
        <v>40193886</v>
      </c>
      <c r="C5325" s="3">
        <v>43048</v>
      </c>
      <c r="D5325" s="2">
        <v>43048.548193796298</v>
      </c>
      <c r="E5325" t="s">
        <v>674</v>
      </c>
      <c r="F5325" t="s">
        <v>677</v>
      </c>
      <c r="H5325" t="s">
        <v>670</v>
      </c>
      <c r="K5325" t="s">
        <v>805</v>
      </c>
      <c r="L5325" t="s">
        <v>671</v>
      </c>
    </row>
    <row r="5326" spans="1:14" hidden="1">
      <c r="A5326" t="s">
        <v>672</v>
      </c>
      <c r="B5326">
        <v>40193886</v>
      </c>
      <c r="C5326" s="3">
        <v>43048</v>
      </c>
      <c r="D5326" s="2">
        <v>43048.5481938542</v>
      </c>
      <c r="E5326" t="s">
        <v>674</v>
      </c>
      <c r="F5326" t="s">
        <v>677</v>
      </c>
      <c r="H5326" t="s">
        <v>670</v>
      </c>
      <c r="L5326" t="s">
        <v>671</v>
      </c>
    </row>
    <row r="5327" spans="1:14" hidden="1">
      <c r="A5327" t="s">
        <v>672</v>
      </c>
      <c r="B5327">
        <v>40193886</v>
      </c>
      <c r="C5327" s="3">
        <v>43048</v>
      </c>
      <c r="D5327" s="2">
        <v>43048.5481945949</v>
      </c>
      <c r="E5327" t="s">
        <v>674</v>
      </c>
      <c r="F5327" t="s">
        <v>677</v>
      </c>
      <c r="H5327" t="s">
        <v>670</v>
      </c>
      <c r="L5327" t="s">
        <v>671</v>
      </c>
    </row>
    <row r="5328" spans="1:14" hidden="1">
      <c r="A5328" t="s">
        <v>672</v>
      </c>
      <c r="B5328">
        <v>40193886</v>
      </c>
      <c r="C5328" s="3">
        <v>43048</v>
      </c>
      <c r="D5328" s="2">
        <v>43048.548247106497</v>
      </c>
      <c r="E5328" t="s">
        <v>674</v>
      </c>
      <c r="F5328" t="s">
        <v>677</v>
      </c>
      <c r="H5328" t="s">
        <v>670</v>
      </c>
      <c r="L5328" t="s">
        <v>671</v>
      </c>
    </row>
    <row r="5329" spans="1:12" hidden="1">
      <c r="A5329" t="s">
        <v>672</v>
      </c>
      <c r="B5329">
        <v>40193886</v>
      </c>
      <c r="C5329" s="3">
        <v>43048</v>
      </c>
      <c r="D5329" s="2">
        <v>43048.548268530103</v>
      </c>
      <c r="E5329" t="s">
        <v>674</v>
      </c>
      <c r="F5329" t="s">
        <v>677</v>
      </c>
      <c r="H5329" t="s">
        <v>670</v>
      </c>
      <c r="L5329" t="s">
        <v>671</v>
      </c>
    </row>
    <row r="5330" spans="1:12" hidden="1">
      <c r="A5330" t="s">
        <v>672</v>
      </c>
      <c r="B5330">
        <v>40193886</v>
      </c>
      <c r="C5330" s="3">
        <v>43048</v>
      </c>
      <c r="D5330" s="2">
        <v>43048.548285057899</v>
      </c>
      <c r="E5330" t="s">
        <v>674</v>
      </c>
      <c r="F5330" t="s">
        <v>677</v>
      </c>
      <c r="H5330" t="s">
        <v>670</v>
      </c>
      <c r="L5330" t="s">
        <v>671</v>
      </c>
    </row>
    <row r="5331" spans="1:12" hidden="1">
      <c r="A5331" t="s">
        <v>672</v>
      </c>
      <c r="B5331">
        <v>40193886</v>
      </c>
      <c r="C5331" s="3">
        <v>43048</v>
      </c>
      <c r="D5331" s="2">
        <v>43048.548286608799</v>
      </c>
      <c r="E5331" t="s">
        <v>674</v>
      </c>
      <c r="F5331" t="s">
        <v>677</v>
      </c>
      <c r="H5331" t="s">
        <v>670</v>
      </c>
      <c r="L5331" t="s">
        <v>671</v>
      </c>
    </row>
    <row r="5332" spans="1:12" hidden="1">
      <c r="A5332" t="s">
        <v>672</v>
      </c>
      <c r="B5332">
        <v>40193886</v>
      </c>
      <c r="C5332" s="3">
        <v>43048</v>
      </c>
      <c r="D5332" s="2">
        <v>43048.548708078699</v>
      </c>
      <c r="E5332" t="s">
        <v>674</v>
      </c>
      <c r="F5332" t="s">
        <v>677</v>
      </c>
      <c r="H5332" t="s">
        <v>670</v>
      </c>
      <c r="L5332" t="s">
        <v>671</v>
      </c>
    </row>
    <row r="5333" spans="1:12" hidden="1">
      <c r="A5333" t="s">
        <v>24</v>
      </c>
      <c r="B5333">
        <v>40193886</v>
      </c>
      <c r="C5333" s="3">
        <v>43048</v>
      </c>
      <c r="D5333" s="2">
        <v>43048.548805694401</v>
      </c>
      <c r="E5333" t="s">
        <v>674</v>
      </c>
      <c r="F5333" t="s">
        <v>677</v>
      </c>
      <c r="H5333" t="s">
        <v>670</v>
      </c>
      <c r="L5333" t="s">
        <v>671</v>
      </c>
    </row>
    <row r="5334" spans="1:12" hidden="1">
      <c r="A5334" t="s">
        <v>23</v>
      </c>
      <c r="B5334">
        <v>40193886</v>
      </c>
      <c r="C5334" s="3">
        <v>43048</v>
      </c>
      <c r="D5334" s="2">
        <v>43048.550823495403</v>
      </c>
      <c r="E5334" t="s">
        <v>674</v>
      </c>
      <c r="F5334" t="s">
        <v>677</v>
      </c>
      <c r="H5334" t="s">
        <v>670</v>
      </c>
      <c r="L5334" t="s">
        <v>671</v>
      </c>
    </row>
    <row r="5335" spans="1:12" hidden="1">
      <c r="A5335" t="s">
        <v>24</v>
      </c>
      <c r="B5335">
        <v>40193886</v>
      </c>
      <c r="C5335" s="3">
        <v>43048</v>
      </c>
      <c r="D5335" s="2">
        <v>43048.550839560201</v>
      </c>
      <c r="E5335" t="s">
        <v>674</v>
      </c>
      <c r="F5335" t="s">
        <v>677</v>
      </c>
      <c r="H5335" t="s">
        <v>670</v>
      </c>
      <c r="L5335" t="s">
        <v>671</v>
      </c>
    </row>
    <row r="5336" spans="1:12" hidden="1">
      <c r="A5336" t="s">
        <v>672</v>
      </c>
      <c r="B5336">
        <v>40193886</v>
      </c>
      <c r="C5336" s="3">
        <v>43048</v>
      </c>
      <c r="D5336" s="2">
        <v>43048.659166076402</v>
      </c>
      <c r="E5336" t="s">
        <v>674</v>
      </c>
      <c r="F5336" t="s">
        <v>677</v>
      </c>
      <c r="H5336" t="s">
        <v>670</v>
      </c>
      <c r="L5336" t="s">
        <v>671</v>
      </c>
    </row>
    <row r="5337" spans="1:12" hidden="1">
      <c r="A5337" t="s">
        <v>23</v>
      </c>
      <c r="B5337">
        <v>40193886</v>
      </c>
      <c r="C5337" s="3">
        <v>43048</v>
      </c>
      <c r="D5337" s="2">
        <v>43048.659166782403</v>
      </c>
      <c r="E5337" t="s">
        <v>674</v>
      </c>
      <c r="F5337" t="s">
        <v>677</v>
      </c>
      <c r="H5337" t="s">
        <v>670</v>
      </c>
      <c r="L5337" t="s">
        <v>671</v>
      </c>
    </row>
    <row r="5338" spans="1:12" hidden="1">
      <c r="A5338" t="s">
        <v>672</v>
      </c>
      <c r="B5338">
        <v>40193886</v>
      </c>
      <c r="C5338" s="3">
        <v>43048</v>
      </c>
      <c r="D5338" s="2">
        <v>43048.659234999999</v>
      </c>
      <c r="E5338" t="s">
        <v>674</v>
      </c>
      <c r="F5338" t="s">
        <v>677</v>
      </c>
      <c r="H5338" t="s">
        <v>670</v>
      </c>
      <c r="L5338" t="s">
        <v>671</v>
      </c>
    </row>
    <row r="5339" spans="1:12" hidden="1">
      <c r="A5339" t="s">
        <v>24</v>
      </c>
      <c r="B5339">
        <v>40193886</v>
      </c>
      <c r="C5339" s="3">
        <v>43048</v>
      </c>
      <c r="D5339" s="2">
        <v>43048.659391504603</v>
      </c>
      <c r="E5339" t="s">
        <v>674</v>
      </c>
      <c r="F5339" t="s">
        <v>677</v>
      </c>
      <c r="H5339" t="s">
        <v>670</v>
      </c>
      <c r="L5339" t="s">
        <v>671</v>
      </c>
    </row>
    <row r="5340" spans="1:12" hidden="1">
      <c r="A5340" t="s">
        <v>23</v>
      </c>
      <c r="B5340">
        <v>40193886</v>
      </c>
      <c r="C5340" s="3">
        <v>43048</v>
      </c>
      <c r="D5340" s="2">
        <v>43048.6624245602</v>
      </c>
      <c r="E5340" t="s">
        <v>674</v>
      </c>
      <c r="F5340" t="s">
        <v>677</v>
      </c>
      <c r="H5340" t="s">
        <v>670</v>
      </c>
      <c r="L5340" t="s">
        <v>671</v>
      </c>
    </row>
    <row r="5341" spans="1:12" hidden="1">
      <c r="A5341" t="s">
        <v>24</v>
      </c>
      <c r="B5341">
        <v>40193886</v>
      </c>
      <c r="C5341" s="3">
        <v>43048</v>
      </c>
      <c r="D5341" s="2">
        <v>43048.662496192097</v>
      </c>
      <c r="E5341" t="s">
        <v>674</v>
      </c>
      <c r="F5341" t="s">
        <v>677</v>
      </c>
      <c r="H5341" t="s">
        <v>670</v>
      </c>
      <c r="L5341" t="s">
        <v>671</v>
      </c>
    </row>
    <row r="5342" spans="1:12" hidden="1">
      <c r="A5342" t="s">
        <v>23</v>
      </c>
      <c r="B5342">
        <v>40193886</v>
      </c>
      <c r="C5342" s="3">
        <v>43048</v>
      </c>
      <c r="D5342" s="2">
        <v>43048.662512673603</v>
      </c>
      <c r="E5342" t="s">
        <v>674</v>
      </c>
      <c r="F5342" t="s">
        <v>677</v>
      </c>
      <c r="H5342" t="s">
        <v>670</v>
      </c>
      <c r="L5342" t="s">
        <v>671</v>
      </c>
    </row>
    <row r="5343" spans="1:12" hidden="1">
      <c r="A5343" t="s">
        <v>24</v>
      </c>
      <c r="B5343">
        <v>40193886</v>
      </c>
      <c r="C5343" s="3">
        <v>43048</v>
      </c>
      <c r="D5343" s="2">
        <v>43048.662536400501</v>
      </c>
      <c r="E5343" t="s">
        <v>674</v>
      </c>
      <c r="F5343" t="s">
        <v>677</v>
      </c>
      <c r="H5343" t="s">
        <v>670</v>
      </c>
      <c r="L5343" t="s">
        <v>671</v>
      </c>
    </row>
    <row r="5344" spans="1:12" hidden="1">
      <c r="A5344" t="s">
        <v>23</v>
      </c>
      <c r="B5344">
        <v>40193886</v>
      </c>
      <c r="C5344" s="3">
        <v>43048</v>
      </c>
      <c r="D5344" s="2">
        <v>43048.680017291699</v>
      </c>
      <c r="E5344" t="s">
        <v>674</v>
      </c>
      <c r="F5344" t="s">
        <v>677</v>
      </c>
      <c r="H5344" t="s">
        <v>670</v>
      </c>
      <c r="L5344" t="s">
        <v>671</v>
      </c>
    </row>
    <row r="5345" spans="1:14" hidden="1">
      <c r="A5345" t="s">
        <v>672</v>
      </c>
      <c r="B5345">
        <v>40193886</v>
      </c>
      <c r="C5345" s="3">
        <v>43048</v>
      </c>
      <c r="D5345" s="2">
        <v>43048.6800405787</v>
      </c>
      <c r="E5345" t="s">
        <v>674</v>
      </c>
      <c r="F5345" t="s">
        <v>677</v>
      </c>
      <c r="H5345" t="s">
        <v>670</v>
      </c>
      <c r="L5345" t="s">
        <v>671</v>
      </c>
    </row>
    <row r="5346" spans="1:14" hidden="1">
      <c r="A5346" t="s">
        <v>672</v>
      </c>
      <c r="B5346">
        <v>40193886</v>
      </c>
      <c r="C5346" s="3">
        <v>43048</v>
      </c>
      <c r="D5346" s="2">
        <v>43048.680245335701</v>
      </c>
      <c r="E5346" t="s">
        <v>674</v>
      </c>
      <c r="F5346" t="s">
        <v>677</v>
      </c>
      <c r="H5346" t="s">
        <v>670</v>
      </c>
      <c r="L5346" t="s">
        <v>671</v>
      </c>
    </row>
    <row r="5347" spans="1:14" hidden="1">
      <c r="A5347" t="s">
        <v>678</v>
      </c>
      <c r="B5347">
        <v>40193886</v>
      </c>
      <c r="C5347" s="3">
        <v>43048</v>
      </c>
      <c r="D5347" s="2">
        <v>43048.680531562502</v>
      </c>
      <c r="E5347" t="s">
        <v>674</v>
      </c>
      <c r="F5347" t="s">
        <v>677</v>
      </c>
      <c r="H5347" t="s">
        <v>670</v>
      </c>
      <c r="I5347" t="s">
        <v>806</v>
      </c>
      <c r="L5347" t="s">
        <v>671</v>
      </c>
    </row>
    <row r="5348" spans="1:14" hidden="1">
      <c r="A5348" t="s">
        <v>672</v>
      </c>
      <c r="B5348">
        <v>40193886</v>
      </c>
      <c r="C5348" s="3">
        <v>43048</v>
      </c>
      <c r="D5348" s="2">
        <v>43048.680532893501</v>
      </c>
      <c r="E5348" t="s">
        <v>674</v>
      </c>
      <c r="F5348" t="s">
        <v>677</v>
      </c>
      <c r="H5348" t="s">
        <v>670</v>
      </c>
      <c r="I5348" t="s">
        <v>806</v>
      </c>
      <c r="L5348" t="s">
        <v>671</v>
      </c>
    </row>
    <row r="5349" spans="1:14" hidden="1">
      <c r="A5349" t="s">
        <v>678</v>
      </c>
      <c r="B5349">
        <v>40193886</v>
      </c>
      <c r="C5349" s="3">
        <v>43048</v>
      </c>
      <c r="D5349" s="2">
        <v>43048.680646828703</v>
      </c>
      <c r="E5349" t="s">
        <v>674</v>
      </c>
      <c r="F5349" t="s">
        <v>677</v>
      </c>
      <c r="H5349" t="s">
        <v>670</v>
      </c>
      <c r="I5349" t="s">
        <v>807</v>
      </c>
      <c r="L5349" t="s">
        <v>671</v>
      </c>
    </row>
    <row r="5350" spans="1:14" hidden="1">
      <c r="A5350" t="s">
        <v>672</v>
      </c>
      <c r="B5350">
        <v>40193886</v>
      </c>
      <c r="C5350" s="3">
        <v>43048</v>
      </c>
      <c r="D5350" s="2">
        <v>43048.680696932897</v>
      </c>
      <c r="E5350" t="s">
        <v>674</v>
      </c>
      <c r="F5350" t="s">
        <v>677</v>
      </c>
      <c r="H5350" t="s">
        <v>670</v>
      </c>
      <c r="I5350" t="s">
        <v>807</v>
      </c>
      <c r="L5350" t="s">
        <v>671</v>
      </c>
    </row>
    <row r="5351" spans="1:14" hidden="1">
      <c r="A5351" t="s">
        <v>14</v>
      </c>
      <c r="B5351">
        <v>40193886</v>
      </c>
      <c r="C5351" s="3">
        <v>43048</v>
      </c>
      <c r="D5351" s="2">
        <v>43048.680863125002</v>
      </c>
      <c r="E5351" t="s">
        <v>674</v>
      </c>
      <c r="F5351" t="s">
        <v>677</v>
      </c>
      <c r="H5351" t="s">
        <v>670</v>
      </c>
      <c r="I5351" t="s">
        <v>807</v>
      </c>
      <c r="J5351" t="s">
        <v>808</v>
      </c>
      <c r="L5351" t="s">
        <v>671</v>
      </c>
      <c r="M5351" t="s">
        <v>809</v>
      </c>
      <c r="N5351">
        <v>6199</v>
      </c>
    </row>
    <row r="5352" spans="1:14" hidden="1">
      <c r="A5352" t="s">
        <v>672</v>
      </c>
      <c r="B5352">
        <v>40193886</v>
      </c>
      <c r="C5352" s="3">
        <v>43048</v>
      </c>
      <c r="D5352" s="2">
        <v>43048.680883252302</v>
      </c>
      <c r="E5352" t="s">
        <v>674</v>
      </c>
      <c r="F5352" t="s">
        <v>677</v>
      </c>
      <c r="H5352" t="s">
        <v>670</v>
      </c>
      <c r="I5352" t="s">
        <v>807</v>
      </c>
      <c r="L5352" t="s">
        <v>671</v>
      </c>
    </row>
    <row r="5353" spans="1:14" hidden="1">
      <c r="A5353" t="s">
        <v>672</v>
      </c>
      <c r="B5353">
        <v>40193886</v>
      </c>
      <c r="C5353" s="3">
        <v>43048</v>
      </c>
      <c r="D5353" s="2">
        <v>43048.680986388899</v>
      </c>
      <c r="E5353" t="s">
        <v>674</v>
      </c>
      <c r="F5353" t="s">
        <v>677</v>
      </c>
      <c r="H5353" t="s">
        <v>670</v>
      </c>
      <c r="I5353" t="s">
        <v>807</v>
      </c>
      <c r="L5353" t="s">
        <v>671</v>
      </c>
    </row>
    <row r="5354" spans="1:14" hidden="1">
      <c r="A5354" t="s">
        <v>24</v>
      </c>
      <c r="B5354">
        <v>40193886</v>
      </c>
      <c r="C5354" s="3">
        <v>43048</v>
      </c>
      <c r="D5354" s="2">
        <v>43048.681426840303</v>
      </c>
      <c r="E5354" t="s">
        <v>674</v>
      </c>
      <c r="F5354" t="s">
        <v>810</v>
      </c>
      <c r="H5354" t="s">
        <v>670</v>
      </c>
      <c r="L5354" t="s">
        <v>676</v>
      </c>
    </row>
    <row r="5355" spans="1:14" hidden="1">
      <c r="A5355" t="s">
        <v>14</v>
      </c>
      <c r="B5355">
        <v>40193886</v>
      </c>
      <c r="C5355" s="3">
        <v>43048</v>
      </c>
      <c r="D5355"/>
      <c r="G5355">
        <v>20</v>
      </c>
      <c r="J5355" s="5" t="s">
        <v>272</v>
      </c>
      <c r="K5355" s="5" t="s">
        <v>817</v>
      </c>
      <c r="M5355" s="5" t="s">
        <v>274</v>
      </c>
      <c r="N5355">
        <v>20</v>
      </c>
    </row>
    <row r="5356" spans="1:14" hidden="1">
      <c r="A5356" t="s">
        <v>20</v>
      </c>
      <c r="B5356">
        <v>40193886</v>
      </c>
      <c r="C5356" s="3">
        <v>43048</v>
      </c>
      <c r="D5356"/>
      <c r="G5356">
        <v>20</v>
      </c>
      <c r="J5356" s="5" t="s">
        <v>272</v>
      </c>
      <c r="K5356" s="5" t="s">
        <v>817</v>
      </c>
      <c r="M5356" s="5" t="s">
        <v>274</v>
      </c>
      <c r="N5356">
        <v>20</v>
      </c>
    </row>
    <row r="5357" spans="1:14" hidden="1">
      <c r="A5357" t="s">
        <v>21</v>
      </c>
      <c r="B5357">
        <v>40193886</v>
      </c>
      <c r="C5357" s="3">
        <v>43048</v>
      </c>
      <c r="D5357"/>
      <c r="G5357">
        <v>20</v>
      </c>
      <c r="J5357" s="5" t="s">
        <v>272</v>
      </c>
      <c r="K5357" s="5" t="s">
        <v>817</v>
      </c>
      <c r="M5357" s="5" t="s">
        <v>274</v>
      </c>
      <c r="N5357">
        <v>20</v>
      </c>
    </row>
    <row r="5358" spans="1:14" hidden="1">
      <c r="A5358" t="s">
        <v>22</v>
      </c>
      <c r="B5358">
        <v>40193886</v>
      </c>
      <c r="C5358" s="4">
        <v>43048</v>
      </c>
      <c r="D5358"/>
      <c r="G5358">
        <v>20</v>
      </c>
      <c r="K5358" t="s">
        <v>817</v>
      </c>
    </row>
    <row r="5359" spans="1:14" hidden="1">
      <c r="A5359" t="s">
        <v>23</v>
      </c>
      <c r="B5359">
        <v>40193886</v>
      </c>
      <c r="C5359" s="4">
        <v>43048</v>
      </c>
      <c r="D5359"/>
    </row>
    <row r="5360" spans="1:14" hidden="1">
      <c r="A5360" t="s">
        <v>24</v>
      </c>
      <c r="B5360">
        <v>40193886</v>
      </c>
      <c r="C5360" s="4">
        <v>43048</v>
      </c>
      <c r="D5360"/>
    </row>
    <row r="5361" spans="1:12" hidden="1">
      <c r="A5361" t="s">
        <v>672</v>
      </c>
      <c r="B5361">
        <v>41553579</v>
      </c>
      <c r="C5361" s="3">
        <v>43048</v>
      </c>
      <c r="D5361" s="2">
        <v>43048.457297546302</v>
      </c>
      <c r="E5361" t="s">
        <v>674</v>
      </c>
      <c r="F5361" t="s">
        <v>675</v>
      </c>
      <c r="H5361" t="s">
        <v>670</v>
      </c>
      <c r="L5361" t="s">
        <v>676</v>
      </c>
    </row>
    <row r="5362" spans="1:12" hidden="1">
      <c r="A5362" t="s">
        <v>23</v>
      </c>
      <c r="B5362">
        <v>41553579</v>
      </c>
      <c r="C5362" s="3">
        <v>43048</v>
      </c>
      <c r="D5362" s="2">
        <v>43048.457298645801</v>
      </c>
      <c r="E5362" t="s">
        <v>674</v>
      </c>
      <c r="F5362" t="s">
        <v>675</v>
      </c>
      <c r="H5362" t="s">
        <v>670</v>
      </c>
      <c r="L5362" t="s">
        <v>676</v>
      </c>
    </row>
    <row r="5363" spans="1:12" hidden="1">
      <c r="A5363" t="s">
        <v>672</v>
      </c>
      <c r="B5363">
        <v>41553579</v>
      </c>
      <c r="C5363" s="3">
        <v>43048</v>
      </c>
      <c r="D5363" s="2">
        <v>43048.457311747698</v>
      </c>
      <c r="E5363" t="s">
        <v>674</v>
      </c>
      <c r="F5363" t="s">
        <v>675</v>
      </c>
      <c r="H5363" t="s">
        <v>670</v>
      </c>
      <c r="L5363" t="s">
        <v>676</v>
      </c>
    </row>
    <row r="5364" spans="1:12" hidden="1">
      <c r="A5364" t="s">
        <v>672</v>
      </c>
      <c r="B5364">
        <v>41553579</v>
      </c>
      <c r="C5364" s="3">
        <v>43048</v>
      </c>
      <c r="D5364" s="2">
        <v>43048.457321006899</v>
      </c>
      <c r="E5364" t="s">
        <v>674</v>
      </c>
      <c r="F5364" t="s">
        <v>675</v>
      </c>
      <c r="H5364" t="s">
        <v>670</v>
      </c>
      <c r="L5364" t="s">
        <v>676</v>
      </c>
    </row>
    <row r="5365" spans="1:12" hidden="1">
      <c r="A5365" t="s">
        <v>672</v>
      </c>
      <c r="B5365">
        <v>41553579</v>
      </c>
      <c r="C5365" s="3">
        <v>43048</v>
      </c>
      <c r="D5365" s="2">
        <v>43048.457321840302</v>
      </c>
      <c r="E5365" t="s">
        <v>674</v>
      </c>
      <c r="F5365" t="s">
        <v>675</v>
      </c>
      <c r="H5365" t="s">
        <v>670</v>
      </c>
      <c r="L5365" t="s">
        <v>676</v>
      </c>
    </row>
    <row r="5366" spans="1:12" hidden="1">
      <c r="A5366" t="s">
        <v>672</v>
      </c>
      <c r="B5366">
        <v>41553579</v>
      </c>
      <c r="C5366" s="3">
        <v>43048</v>
      </c>
      <c r="D5366" s="2">
        <v>43048.457694305602</v>
      </c>
      <c r="E5366" t="s">
        <v>674</v>
      </c>
      <c r="F5366" t="s">
        <v>675</v>
      </c>
      <c r="H5366" t="s">
        <v>670</v>
      </c>
      <c r="L5366" t="s">
        <v>676</v>
      </c>
    </row>
    <row r="5367" spans="1:12" hidden="1">
      <c r="A5367" t="s">
        <v>672</v>
      </c>
      <c r="B5367">
        <v>41553579</v>
      </c>
      <c r="C5367" s="3">
        <v>43048</v>
      </c>
      <c r="D5367" s="2">
        <v>43048.457705601897</v>
      </c>
      <c r="E5367" t="s">
        <v>674</v>
      </c>
      <c r="F5367" t="s">
        <v>675</v>
      </c>
      <c r="H5367" t="s">
        <v>670</v>
      </c>
      <c r="L5367" t="s">
        <v>676</v>
      </c>
    </row>
    <row r="5368" spans="1:12" hidden="1">
      <c r="A5368" t="s">
        <v>672</v>
      </c>
      <c r="B5368">
        <v>41553579</v>
      </c>
      <c r="C5368" s="3">
        <v>43048</v>
      </c>
      <c r="D5368" s="2">
        <v>43048.458997442103</v>
      </c>
      <c r="E5368" t="s">
        <v>674</v>
      </c>
      <c r="F5368" t="s">
        <v>675</v>
      </c>
      <c r="H5368" t="s">
        <v>670</v>
      </c>
      <c r="L5368" t="s">
        <v>676</v>
      </c>
    </row>
    <row r="5369" spans="1:12" hidden="1">
      <c r="A5369" t="s">
        <v>672</v>
      </c>
      <c r="B5369">
        <v>41553579</v>
      </c>
      <c r="C5369" s="3">
        <v>43048</v>
      </c>
      <c r="D5369" s="2">
        <v>43048.459095185201</v>
      </c>
      <c r="E5369" t="s">
        <v>674</v>
      </c>
      <c r="F5369" t="s">
        <v>675</v>
      </c>
      <c r="H5369" t="s">
        <v>670</v>
      </c>
      <c r="L5369" t="s">
        <v>676</v>
      </c>
    </row>
    <row r="5370" spans="1:12" hidden="1">
      <c r="A5370" t="s">
        <v>672</v>
      </c>
      <c r="B5370">
        <v>41553579</v>
      </c>
      <c r="C5370" s="3">
        <v>43048</v>
      </c>
      <c r="D5370" s="2">
        <v>43048.459308391197</v>
      </c>
      <c r="E5370" t="s">
        <v>674</v>
      </c>
      <c r="F5370" t="s">
        <v>675</v>
      </c>
      <c r="H5370" t="s">
        <v>670</v>
      </c>
      <c r="L5370" t="s">
        <v>676</v>
      </c>
    </row>
    <row r="5371" spans="1:12" hidden="1">
      <c r="A5371" t="s">
        <v>672</v>
      </c>
      <c r="B5371">
        <v>41553579</v>
      </c>
      <c r="C5371" s="3">
        <v>43048</v>
      </c>
      <c r="D5371" s="2">
        <v>43048.459362465299</v>
      </c>
      <c r="E5371" t="s">
        <v>674</v>
      </c>
      <c r="F5371" t="s">
        <v>675</v>
      </c>
      <c r="H5371" t="s">
        <v>670</v>
      </c>
      <c r="L5371" t="s">
        <v>676</v>
      </c>
    </row>
    <row r="5372" spans="1:12" hidden="1">
      <c r="A5372" t="s">
        <v>24</v>
      </c>
      <c r="B5372">
        <v>41553579</v>
      </c>
      <c r="C5372" s="3">
        <v>43048</v>
      </c>
      <c r="D5372" s="2">
        <v>43048.460235983803</v>
      </c>
      <c r="E5372" t="s">
        <v>674</v>
      </c>
      <c r="F5372" t="s">
        <v>675</v>
      </c>
      <c r="H5372" t="s">
        <v>670</v>
      </c>
      <c r="L5372" t="s">
        <v>676</v>
      </c>
    </row>
    <row r="5373" spans="1:12" hidden="1">
      <c r="A5373" t="s">
        <v>672</v>
      </c>
      <c r="B5373">
        <v>30392521</v>
      </c>
      <c r="C5373" s="3">
        <v>43050</v>
      </c>
      <c r="D5373" s="2">
        <v>43050.753543240702</v>
      </c>
      <c r="E5373" t="s">
        <v>674</v>
      </c>
      <c r="F5373" t="s">
        <v>669</v>
      </c>
      <c r="H5373" t="s">
        <v>670</v>
      </c>
      <c r="L5373" t="s">
        <v>676</v>
      </c>
    </row>
    <row r="5374" spans="1:12" hidden="1">
      <c r="A5374" t="s">
        <v>672</v>
      </c>
      <c r="B5374">
        <v>30392521</v>
      </c>
      <c r="C5374" s="3">
        <v>43050</v>
      </c>
      <c r="D5374" s="2">
        <v>43050.753543240702</v>
      </c>
      <c r="E5374" t="s">
        <v>674</v>
      </c>
      <c r="F5374" t="s">
        <v>669</v>
      </c>
      <c r="H5374" t="s">
        <v>670</v>
      </c>
      <c r="L5374" t="s">
        <v>676</v>
      </c>
    </row>
    <row r="5375" spans="1:12" hidden="1">
      <c r="A5375" t="s">
        <v>23</v>
      </c>
      <c r="B5375">
        <v>30392521</v>
      </c>
      <c r="C5375" s="3">
        <v>43050</v>
      </c>
      <c r="D5375" s="2">
        <v>43050.753548067099</v>
      </c>
      <c r="E5375" t="s">
        <v>674</v>
      </c>
      <c r="F5375" t="s">
        <v>669</v>
      </c>
      <c r="H5375" t="s">
        <v>670</v>
      </c>
      <c r="L5375" t="s">
        <v>676</v>
      </c>
    </row>
    <row r="5376" spans="1:12" hidden="1">
      <c r="A5376" t="s">
        <v>23</v>
      </c>
      <c r="B5376">
        <v>30392521</v>
      </c>
      <c r="C5376" s="3">
        <v>43050</v>
      </c>
      <c r="D5376" s="2">
        <v>43050.753548067099</v>
      </c>
      <c r="E5376" t="s">
        <v>674</v>
      </c>
      <c r="F5376" t="s">
        <v>669</v>
      </c>
      <c r="H5376" t="s">
        <v>670</v>
      </c>
      <c r="L5376" t="s">
        <v>676</v>
      </c>
    </row>
    <row r="5377" spans="1:12" hidden="1">
      <c r="A5377" t="s">
        <v>24</v>
      </c>
      <c r="B5377">
        <v>30392521</v>
      </c>
      <c r="C5377" s="3">
        <v>43050</v>
      </c>
      <c r="D5377" s="2">
        <v>43050.753557326403</v>
      </c>
      <c r="E5377" t="s">
        <v>674</v>
      </c>
      <c r="F5377" t="s">
        <v>669</v>
      </c>
      <c r="H5377" t="s">
        <v>670</v>
      </c>
      <c r="L5377" t="s">
        <v>676</v>
      </c>
    </row>
    <row r="5378" spans="1:12" hidden="1">
      <c r="A5378" t="s">
        <v>24</v>
      </c>
      <c r="B5378">
        <v>30392521</v>
      </c>
      <c r="C5378" s="3">
        <v>43050</v>
      </c>
      <c r="D5378" s="2">
        <v>43050.753557326403</v>
      </c>
      <c r="E5378" t="s">
        <v>674</v>
      </c>
      <c r="F5378" t="s">
        <v>669</v>
      </c>
      <c r="H5378" t="s">
        <v>670</v>
      </c>
      <c r="L5378" t="s">
        <v>676</v>
      </c>
    </row>
    <row r="5379" spans="1:12" hidden="1">
      <c r="A5379" t="s">
        <v>672</v>
      </c>
      <c r="B5379">
        <v>30392521</v>
      </c>
      <c r="C5379" s="3">
        <v>43050</v>
      </c>
      <c r="D5379" s="2">
        <v>43050.826729814798</v>
      </c>
      <c r="E5379" t="s">
        <v>674</v>
      </c>
      <c r="F5379" t="s">
        <v>675</v>
      </c>
      <c r="H5379" t="s">
        <v>670</v>
      </c>
      <c r="L5379" t="s">
        <v>676</v>
      </c>
    </row>
    <row r="5380" spans="1:12" hidden="1">
      <c r="A5380" t="s">
        <v>23</v>
      </c>
      <c r="B5380">
        <v>30392521</v>
      </c>
      <c r="C5380" s="3">
        <v>43050</v>
      </c>
      <c r="D5380" s="2">
        <v>43050.826731921297</v>
      </c>
      <c r="E5380" t="s">
        <v>674</v>
      </c>
      <c r="F5380" t="s">
        <v>675</v>
      </c>
      <c r="H5380" t="s">
        <v>670</v>
      </c>
      <c r="L5380" t="s">
        <v>676</v>
      </c>
    </row>
    <row r="5381" spans="1:12" hidden="1">
      <c r="A5381" t="s">
        <v>672</v>
      </c>
      <c r="B5381">
        <v>30392521</v>
      </c>
      <c r="C5381" s="3">
        <v>43050</v>
      </c>
      <c r="D5381" s="2">
        <v>43050.826745949103</v>
      </c>
      <c r="E5381" t="s">
        <v>674</v>
      </c>
      <c r="F5381" t="s">
        <v>675</v>
      </c>
      <c r="H5381" t="s">
        <v>670</v>
      </c>
      <c r="L5381" t="s">
        <v>676</v>
      </c>
    </row>
    <row r="5382" spans="1:12" hidden="1">
      <c r="A5382" t="s">
        <v>672</v>
      </c>
      <c r="B5382">
        <v>30392521</v>
      </c>
      <c r="C5382" s="3">
        <v>43050</v>
      </c>
      <c r="D5382" s="2">
        <v>43050.826749143504</v>
      </c>
      <c r="E5382" t="s">
        <v>674</v>
      </c>
      <c r="F5382" t="s">
        <v>675</v>
      </c>
      <c r="H5382" t="s">
        <v>670</v>
      </c>
      <c r="L5382" t="s">
        <v>676</v>
      </c>
    </row>
    <row r="5383" spans="1:12" hidden="1">
      <c r="A5383" t="s">
        <v>672</v>
      </c>
      <c r="B5383">
        <v>30392521</v>
      </c>
      <c r="C5383" s="3">
        <v>43050</v>
      </c>
      <c r="D5383" s="2">
        <v>43050.826750439803</v>
      </c>
      <c r="E5383" t="s">
        <v>674</v>
      </c>
      <c r="F5383" t="s">
        <v>675</v>
      </c>
      <c r="H5383" t="s">
        <v>670</v>
      </c>
      <c r="L5383" t="s">
        <v>676</v>
      </c>
    </row>
    <row r="5384" spans="1:12" hidden="1">
      <c r="A5384" t="s">
        <v>672</v>
      </c>
      <c r="B5384">
        <v>30392521</v>
      </c>
      <c r="C5384" s="3">
        <v>43050</v>
      </c>
      <c r="D5384" s="2">
        <v>43050.826850138903</v>
      </c>
      <c r="E5384" t="s">
        <v>674</v>
      </c>
      <c r="F5384" t="s">
        <v>675</v>
      </c>
      <c r="H5384" t="s">
        <v>670</v>
      </c>
      <c r="L5384" t="s">
        <v>676</v>
      </c>
    </row>
    <row r="5385" spans="1:12" hidden="1">
      <c r="A5385" t="s">
        <v>672</v>
      </c>
      <c r="B5385">
        <v>30392521</v>
      </c>
      <c r="C5385" s="3">
        <v>43050</v>
      </c>
      <c r="D5385" s="2">
        <v>43050.826980451398</v>
      </c>
      <c r="E5385" t="s">
        <v>674</v>
      </c>
      <c r="F5385" t="s">
        <v>675</v>
      </c>
      <c r="H5385" t="s">
        <v>670</v>
      </c>
      <c r="L5385" t="s">
        <v>676</v>
      </c>
    </row>
    <row r="5386" spans="1:12" hidden="1">
      <c r="A5386" t="s">
        <v>672</v>
      </c>
      <c r="B5386">
        <v>30392521</v>
      </c>
      <c r="C5386" s="3">
        <v>43050</v>
      </c>
      <c r="D5386" s="2">
        <v>43050.827190428201</v>
      </c>
      <c r="E5386" t="s">
        <v>674</v>
      </c>
      <c r="F5386" t="s">
        <v>675</v>
      </c>
      <c r="H5386" t="s">
        <v>670</v>
      </c>
      <c r="L5386" t="s">
        <v>676</v>
      </c>
    </row>
    <row r="5387" spans="1:12" hidden="1">
      <c r="A5387" t="s">
        <v>672</v>
      </c>
      <c r="B5387">
        <v>30392521</v>
      </c>
      <c r="C5387" s="3">
        <v>43050</v>
      </c>
      <c r="D5387" s="2">
        <v>43050.827337338</v>
      </c>
      <c r="E5387" t="s">
        <v>674</v>
      </c>
      <c r="F5387" t="s">
        <v>675</v>
      </c>
      <c r="H5387" t="s">
        <v>670</v>
      </c>
      <c r="L5387" t="s">
        <v>676</v>
      </c>
    </row>
    <row r="5388" spans="1:12" hidden="1">
      <c r="A5388" t="s">
        <v>672</v>
      </c>
      <c r="B5388">
        <v>30392521</v>
      </c>
      <c r="C5388" s="3">
        <v>43050</v>
      </c>
      <c r="D5388" s="2">
        <v>43050.827446203701</v>
      </c>
      <c r="E5388" t="s">
        <v>674</v>
      </c>
      <c r="F5388" t="s">
        <v>675</v>
      </c>
      <c r="H5388" t="s">
        <v>670</v>
      </c>
      <c r="L5388" t="s">
        <v>676</v>
      </c>
    </row>
    <row r="5389" spans="1:12" hidden="1">
      <c r="A5389" t="s">
        <v>672</v>
      </c>
      <c r="B5389">
        <v>30392521</v>
      </c>
      <c r="C5389" s="3">
        <v>43050</v>
      </c>
      <c r="D5389" s="2">
        <v>43050.827785219903</v>
      </c>
      <c r="E5389" t="s">
        <v>674</v>
      </c>
      <c r="F5389" t="s">
        <v>675</v>
      </c>
      <c r="H5389" t="s">
        <v>670</v>
      </c>
      <c r="L5389" t="s">
        <v>676</v>
      </c>
    </row>
    <row r="5390" spans="1:12" hidden="1">
      <c r="A5390" t="s">
        <v>672</v>
      </c>
      <c r="B5390">
        <v>30392521</v>
      </c>
      <c r="C5390" s="3">
        <v>43050</v>
      </c>
      <c r="D5390" s="2">
        <v>43050.827873958297</v>
      </c>
      <c r="E5390" t="s">
        <v>674</v>
      </c>
      <c r="F5390" t="s">
        <v>675</v>
      </c>
      <c r="H5390" t="s">
        <v>670</v>
      </c>
      <c r="L5390" t="s">
        <v>676</v>
      </c>
    </row>
    <row r="5391" spans="1:12" hidden="1">
      <c r="A5391" t="s">
        <v>672</v>
      </c>
      <c r="B5391">
        <v>30392521</v>
      </c>
      <c r="C5391" s="3">
        <v>43050</v>
      </c>
      <c r="D5391" s="2">
        <v>43050.828157349497</v>
      </c>
      <c r="E5391" t="s">
        <v>674</v>
      </c>
      <c r="F5391" t="s">
        <v>675</v>
      </c>
      <c r="H5391" t="s">
        <v>670</v>
      </c>
      <c r="L5391" t="s">
        <v>676</v>
      </c>
    </row>
    <row r="5392" spans="1:12" hidden="1">
      <c r="A5392" t="s">
        <v>24</v>
      </c>
      <c r="B5392">
        <v>30392521</v>
      </c>
      <c r="C5392" s="3">
        <v>43050</v>
      </c>
      <c r="D5392" s="2">
        <v>43050.828206157399</v>
      </c>
      <c r="E5392" t="s">
        <v>674</v>
      </c>
      <c r="F5392" t="s">
        <v>675</v>
      </c>
      <c r="H5392" t="s">
        <v>670</v>
      </c>
      <c r="L5392" t="s">
        <v>676</v>
      </c>
    </row>
    <row r="5393" spans="1:14" hidden="1">
      <c r="A5393" t="s">
        <v>672</v>
      </c>
      <c r="B5393">
        <v>40193886</v>
      </c>
      <c r="C5393" s="3">
        <v>43050</v>
      </c>
      <c r="D5393" s="2">
        <v>43050.535481759303</v>
      </c>
      <c r="E5393" t="s">
        <v>674</v>
      </c>
      <c r="F5393" t="s">
        <v>675</v>
      </c>
      <c r="H5393" t="s">
        <v>670</v>
      </c>
      <c r="L5393" t="s">
        <v>676</v>
      </c>
    </row>
    <row r="5394" spans="1:14" hidden="1">
      <c r="A5394" t="s">
        <v>23</v>
      </c>
      <c r="B5394">
        <v>40193886</v>
      </c>
      <c r="C5394" s="3">
        <v>43050</v>
      </c>
      <c r="D5394" s="2">
        <v>43050.535482372703</v>
      </c>
      <c r="E5394" t="s">
        <v>674</v>
      </c>
      <c r="F5394" t="s">
        <v>675</v>
      </c>
      <c r="H5394" t="s">
        <v>670</v>
      </c>
      <c r="L5394" t="s">
        <v>676</v>
      </c>
    </row>
    <row r="5395" spans="1:14" hidden="1">
      <c r="A5395" t="s">
        <v>672</v>
      </c>
      <c r="B5395">
        <v>40193886</v>
      </c>
      <c r="C5395" s="3">
        <v>43050</v>
      </c>
      <c r="D5395" s="2">
        <v>43050.535506041699</v>
      </c>
      <c r="E5395" t="s">
        <v>674</v>
      </c>
      <c r="F5395" t="s">
        <v>675</v>
      </c>
      <c r="H5395" t="s">
        <v>670</v>
      </c>
      <c r="L5395" t="s">
        <v>676</v>
      </c>
    </row>
    <row r="5396" spans="1:14" hidden="1">
      <c r="A5396" t="s">
        <v>672</v>
      </c>
      <c r="B5396">
        <v>40193886</v>
      </c>
      <c r="C5396" s="3">
        <v>43050</v>
      </c>
      <c r="D5396" s="2">
        <v>43050.535579189796</v>
      </c>
      <c r="E5396" t="s">
        <v>674</v>
      </c>
      <c r="F5396" t="s">
        <v>675</v>
      </c>
      <c r="H5396" t="s">
        <v>670</v>
      </c>
      <c r="L5396" t="s">
        <v>676</v>
      </c>
    </row>
    <row r="5397" spans="1:14" hidden="1">
      <c r="A5397" t="s">
        <v>672</v>
      </c>
      <c r="B5397">
        <v>40193886</v>
      </c>
      <c r="C5397" s="3">
        <v>43050</v>
      </c>
      <c r="D5397" s="2">
        <v>43050.535720405103</v>
      </c>
      <c r="E5397" t="s">
        <v>674</v>
      </c>
      <c r="F5397" t="s">
        <v>675</v>
      </c>
      <c r="H5397" t="s">
        <v>670</v>
      </c>
      <c r="L5397" t="s">
        <v>676</v>
      </c>
    </row>
    <row r="5398" spans="1:14" hidden="1">
      <c r="A5398" t="s">
        <v>672</v>
      </c>
      <c r="B5398">
        <v>40193886</v>
      </c>
      <c r="C5398" s="3">
        <v>43050</v>
      </c>
      <c r="D5398" s="2">
        <v>43050.535778773097</v>
      </c>
      <c r="E5398" t="s">
        <v>674</v>
      </c>
      <c r="F5398" t="s">
        <v>675</v>
      </c>
      <c r="H5398" t="s">
        <v>670</v>
      </c>
      <c r="L5398" t="s">
        <v>676</v>
      </c>
    </row>
    <row r="5399" spans="1:14" hidden="1">
      <c r="A5399" t="s">
        <v>14</v>
      </c>
      <c r="B5399">
        <v>40193886</v>
      </c>
      <c r="C5399" s="3">
        <v>43050</v>
      </c>
      <c r="D5399" s="2">
        <v>43050.535885752302</v>
      </c>
      <c r="E5399" t="s">
        <v>674</v>
      </c>
      <c r="F5399" t="s">
        <v>675</v>
      </c>
      <c r="H5399" t="s">
        <v>670</v>
      </c>
      <c r="J5399" t="s">
        <v>15</v>
      </c>
      <c r="L5399" t="s">
        <v>676</v>
      </c>
      <c r="N5399">
        <v>13</v>
      </c>
    </row>
    <row r="5400" spans="1:14" hidden="1">
      <c r="A5400" t="s">
        <v>672</v>
      </c>
      <c r="B5400">
        <v>40193886</v>
      </c>
      <c r="C5400" s="3">
        <v>43050</v>
      </c>
      <c r="D5400" s="2">
        <v>43050.535915405097</v>
      </c>
      <c r="E5400" t="s">
        <v>674</v>
      </c>
      <c r="F5400" t="s">
        <v>675</v>
      </c>
      <c r="H5400" t="s">
        <v>670</v>
      </c>
      <c r="L5400" t="s">
        <v>676</v>
      </c>
    </row>
    <row r="5401" spans="1:14" hidden="1">
      <c r="A5401" t="s">
        <v>672</v>
      </c>
      <c r="B5401">
        <v>40193886</v>
      </c>
      <c r="C5401" s="3">
        <v>43050</v>
      </c>
      <c r="D5401" s="2">
        <v>43050.536001122702</v>
      </c>
      <c r="E5401" t="s">
        <v>674</v>
      </c>
      <c r="F5401" t="s">
        <v>675</v>
      </c>
      <c r="H5401" t="s">
        <v>670</v>
      </c>
      <c r="L5401" t="s">
        <v>676</v>
      </c>
    </row>
    <row r="5402" spans="1:14" hidden="1">
      <c r="A5402" t="s">
        <v>20</v>
      </c>
      <c r="B5402">
        <v>40193886</v>
      </c>
      <c r="C5402" s="3">
        <v>43050</v>
      </c>
      <c r="D5402" s="2">
        <v>43050.536023287001</v>
      </c>
      <c r="E5402" t="s">
        <v>674</v>
      </c>
      <c r="F5402" t="s">
        <v>675</v>
      </c>
      <c r="H5402" t="s">
        <v>670</v>
      </c>
      <c r="J5402" t="s">
        <v>15</v>
      </c>
      <c r="K5402" t="s">
        <v>823</v>
      </c>
      <c r="L5402" t="s">
        <v>676</v>
      </c>
    </row>
    <row r="5403" spans="1:14" hidden="1">
      <c r="A5403" t="s">
        <v>22</v>
      </c>
      <c r="B5403">
        <v>40193886</v>
      </c>
      <c r="C5403" s="3">
        <v>43050</v>
      </c>
      <c r="D5403" s="2">
        <v>43050.536023321802</v>
      </c>
      <c r="E5403" t="s">
        <v>674</v>
      </c>
      <c r="F5403" t="s">
        <v>675</v>
      </c>
      <c r="H5403" t="s">
        <v>670</v>
      </c>
      <c r="K5403" t="s">
        <v>823</v>
      </c>
      <c r="L5403" t="s">
        <v>676</v>
      </c>
    </row>
    <row r="5404" spans="1:14" hidden="1">
      <c r="A5404" t="s">
        <v>672</v>
      </c>
      <c r="B5404">
        <v>40193886</v>
      </c>
      <c r="C5404" s="3">
        <v>43050</v>
      </c>
      <c r="D5404" s="2">
        <v>43050.536023379602</v>
      </c>
      <c r="E5404" t="s">
        <v>674</v>
      </c>
      <c r="F5404" t="s">
        <v>675</v>
      </c>
      <c r="H5404" t="s">
        <v>670</v>
      </c>
      <c r="L5404" t="s">
        <v>676</v>
      </c>
    </row>
    <row r="5405" spans="1:14" hidden="1">
      <c r="A5405" t="s">
        <v>672</v>
      </c>
      <c r="B5405">
        <v>40193886</v>
      </c>
      <c r="C5405" s="3">
        <v>43050</v>
      </c>
      <c r="D5405" s="2">
        <v>43050.536024062501</v>
      </c>
      <c r="E5405" t="s">
        <v>674</v>
      </c>
      <c r="F5405" t="s">
        <v>675</v>
      </c>
      <c r="H5405" t="s">
        <v>670</v>
      </c>
      <c r="L5405" t="s">
        <v>676</v>
      </c>
    </row>
    <row r="5406" spans="1:14" hidden="1">
      <c r="A5406" t="s">
        <v>672</v>
      </c>
      <c r="B5406">
        <v>40193886</v>
      </c>
      <c r="C5406" s="3">
        <v>43050</v>
      </c>
      <c r="D5406" s="2">
        <v>43050.536063333297</v>
      </c>
      <c r="E5406" t="s">
        <v>674</v>
      </c>
      <c r="F5406" t="s">
        <v>675</v>
      </c>
      <c r="H5406" t="s">
        <v>670</v>
      </c>
      <c r="L5406" t="s">
        <v>676</v>
      </c>
    </row>
    <row r="5407" spans="1:14" hidden="1">
      <c r="A5407" t="s">
        <v>672</v>
      </c>
      <c r="B5407">
        <v>40193886</v>
      </c>
      <c r="C5407" s="3">
        <v>43050</v>
      </c>
      <c r="D5407" s="2">
        <v>43050.536080208301</v>
      </c>
      <c r="E5407" t="s">
        <v>674</v>
      </c>
      <c r="F5407" t="s">
        <v>675</v>
      </c>
      <c r="H5407" t="s">
        <v>670</v>
      </c>
      <c r="L5407" t="s">
        <v>676</v>
      </c>
    </row>
    <row r="5408" spans="1:14" hidden="1">
      <c r="A5408" t="s">
        <v>672</v>
      </c>
      <c r="B5408">
        <v>40193886</v>
      </c>
      <c r="C5408" s="3">
        <v>43050</v>
      </c>
      <c r="D5408" s="2">
        <v>43050.536094756899</v>
      </c>
      <c r="E5408" t="s">
        <v>674</v>
      </c>
      <c r="F5408" t="s">
        <v>675</v>
      </c>
      <c r="H5408" t="s">
        <v>670</v>
      </c>
      <c r="L5408" t="s">
        <v>676</v>
      </c>
    </row>
    <row r="5409" spans="1:14" hidden="1">
      <c r="A5409" t="s">
        <v>672</v>
      </c>
      <c r="B5409">
        <v>40193886</v>
      </c>
      <c r="C5409" s="3">
        <v>43050</v>
      </c>
      <c r="D5409" s="2">
        <v>43050.536096122698</v>
      </c>
      <c r="E5409" t="s">
        <v>674</v>
      </c>
      <c r="F5409" t="s">
        <v>675</v>
      </c>
      <c r="H5409" t="s">
        <v>670</v>
      </c>
      <c r="L5409" t="s">
        <v>676</v>
      </c>
    </row>
    <row r="5410" spans="1:14" hidden="1">
      <c r="A5410" t="s">
        <v>672</v>
      </c>
      <c r="B5410">
        <v>40193886</v>
      </c>
      <c r="C5410" s="3">
        <v>43050</v>
      </c>
      <c r="D5410" s="2">
        <v>43050.536157453702</v>
      </c>
      <c r="E5410" t="s">
        <v>674</v>
      </c>
      <c r="F5410" t="s">
        <v>675</v>
      </c>
      <c r="H5410" t="s">
        <v>670</v>
      </c>
      <c r="L5410" t="s">
        <v>676</v>
      </c>
    </row>
    <row r="5411" spans="1:14" hidden="1">
      <c r="A5411" t="s">
        <v>672</v>
      </c>
      <c r="B5411">
        <v>40193886</v>
      </c>
      <c r="C5411" s="3">
        <v>43050</v>
      </c>
      <c r="D5411" s="2">
        <v>43050.536216527798</v>
      </c>
      <c r="E5411" t="s">
        <v>674</v>
      </c>
      <c r="F5411" t="s">
        <v>675</v>
      </c>
      <c r="H5411" t="s">
        <v>670</v>
      </c>
      <c r="L5411" t="s">
        <v>676</v>
      </c>
    </row>
    <row r="5412" spans="1:14" hidden="1">
      <c r="A5412" t="s">
        <v>672</v>
      </c>
      <c r="B5412">
        <v>40193886</v>
      </c>
      <c r="C5412" s="3">
        <v>43050</v>
      </c>
      <c r="D5412" s="2">
        <v>43050.536238703702</v>
      </c>
      <c r="E5412" t="s">
        <v>674</v>
      </c>
      <c r="F5412" t="s">
        <v>675</v>
      </c>
      <c r="H5412" t="s">
        <v>670</v>
      </c>
      <c r="L5412" t="s">
        <v>676</v>
      </c>
    </row>
    <row r="5413" spans="1:14" hidden="1">
      <c r="A5413" t="s">
        <v>24</v>
      </c>
      <c r="B5413">
        <v>40193886</v>
      </c>
      <c r="C5413" s="3">
        <v>43050</v>
      </c>
      <c r="D5413" s="2">
        <v>43050.536283205998</v>
      </c>
      <c r="E5413" t="s">
        <v>674</v>
      </c>
      <c r="F5413" t="s">
        <v>675</v>
      </c>
      <c r="H5413" t="s">
        <v>670</v>
      </c>
      <c r="L5413" t="s">
        <v>676</v>
      </c>
    </row>
    <row r="5414" spans="1:14" hidden="1">
      <c r="A5414" t="s">
        <v>23</v>
      </c>
      <c r="B5414">
        <v>40193886</v>
      </c>
      <c r="C5414" s="3">
        <v>43050</v>
      </c>
      <c r="D5414" s="2">
        <v>43050.553971400499</v>
      </c>
      <c r="E5414" t="s">
        <v>674</v>
      </c>
      <c r="F5414" t="s">
        <v>675</v>
      </c>
      <c r="H5414" t="s">
        <v>670</v>
      </c>
      <c r="L5414" t="s">
        <v>676</v>
      </c>
    </row>
    <row r="5415" spans="1:14" hidden="1">
      <c r="A5415" t="s">
        <v>24</v>
      </c>
      <c r="B5415">
        <v>40193886</v>
      </c>
      <c r="C5415" s="3">
        <v>43050</v>
      </c>
      <c r="D5415" s="2">
        <v>43050.554013680601</v>
      </c>
      <c r="E5415" t="s">
        <v>674</v>
      </c>
      <c r="F5415" t="s">
        <v>675</v>
      </c>
      <c r="H5415" t="s">
        <v>670</v>
      </c>
      <c r="L5415" t="s">
        <v>676</v>
      </c>
    </row>
    <row r="5416" spans="1:14" hidden="1">
      <c r="A5416" t="s">
        <v>23</v>
      </c>
      <c r="B5416">
        <v>43634550</v>
      </c>
      <c r="C5416" s="3">
        <v>43050</v>
      </c>
      <c r="D5416" s="2">
        <v>43050.6572860995</v>
      </c>
      <c r="E5416" t="s">
        <v>668</v>
      </c>
      <c r="F5416" t="s">
        <v>675</v>
      </c>
      <c r="H5416" t="s">
        <v>670</v>
      </c>
      <c r="L5416" t="s">
        <v>676</v>
      </c>
    </row>
    <row r="5417" spans="1:14" hidden="1">
      <c r="A5417" t="s">
        <v>672</v>
      </c>
      <c r="B5417">
        <v>43634550</v>
      </c>
      <c r="C5417" s="3">
        <v>43050</v>
      </c>
      <c r="D5417" s="2">
        <v>43050.657426608799</v>
      </c>
      <c r="E5417" t="s">
        <v>668</v>
      </c>
      <c r="F5417" t="s">
        <v>675</v>
      </c>
      <c r="H5417" t="s">
        <v>670</v>
      </c>
      <c r="L5417" t="s">
        <v>676</v>
      </c>
    </row>
    <row r="5418" spans="1:14" hidden="1">
      <c r="A5418" t="s">
        <v>672</v>
      </c>
      <c r="B5418">
        <v>43634550</v>
      </c>
      <c r="C5418" s="3">
        <v>43050</v>
      </c>
      <c r="D5418" s="2">
        <v>43050.657478657398</v>
      </c>
      <c r="E5418" t="s">
        <v>668</v>
      </c>
      <c r="F5418" t="s">
        <v>675</v>
      </c>
      <c r="H5418" t="s">
        <v>670</v>
      </c>
      <c r="L5418" t="s">
        <v>676</v>
      </c>
    </row>
    <row r="5419" spans="1:14" hidden="1">
      <c r="A5419" t="s">
        <v>14</v>
      </c>
      <c r="B5419">
        <v>43634550</v>
      </c>
      <c r="C5419" s="3">
        <v>43050</v>
      </c>
      <c r="D5419" s="2">
        <v>43050.657609976799</v>
      </c>
      <c r="E5419" t="s">
        <v>668</v>
      </c>
      <c r="F5419" t="s">
        <v>675</v>
      </c>
      <c r="H5419" t="s">
        <v>670</v>
      </c>
      <c r="J5419" t="s">
        <v>114</v>
      </c>
      <c r="L5419" t="s">
        <v>676</v>
      </c>
      <c r="M5419">
        <v>2382419014372</v>
      </c>
      <c r="N5419">
        <v>135.6</v>
      </c>
    </row>
    <row r="5420" spans="1:14" hidden="1">
      <c r="A5420" t="s">
        <v>14</v>
      </c>
      <c r="B5420">
        <v>43634550</v>
      </c>
      <c r="C5420" s="3">
        <v>43050</v>
      </c>
      <c r="D5420" s="2">
        <v>43050.6576743634</v>
      </c>
      <c r="E5420" t="s">
        <v>668</v>
      </c>
      <c r="F5420" t="s">
        <v>675</v>
      </c>
      <c r="H5420" t="s">
        <v>670</v>
      </c>
      <c r="J5420" t="s">
        <v>535</v>
      </c>
      <c r="L5420" t="s">
        <v>676</v>
      </c>
      <c r="M5420">
        <v>2382477017032</v>
      </c>
      <c r="N5420">
        <v>139.6</v>
      </c>
    </row>
    <row r="5421" spans="1:14" hidden="1">
      <c r="A5421" t="s">
        <v>672</v>
      </c>
      <c r="B5421">
        <v>43634550</v>
      </c>
      <c r="C5421" s="3">
        <v>43050</v>
      </c>
      <c r="D5421" s="2">
        <v>43050.657790914403</v>
      </c>
      <c r="E5421" t="s">
        <v>668</v>
      </c>
      <c r="F5421" t="s">
        <v>675</v>
      </c>
      <c r="H5421" t="s">
        <v>670</v>
      </c>
      <c r="L5421" t="s">
        <v>676</v>
      </c>
    </row>
    <row r="5422" spans="1:14" hidden="1">
      <c r="A5422" t="s">
        <v>14</v>
      </c>
      <c r="B5422">
        <v>43634550</v>
      </c>
      <c r="C5422" s="3">
        <v>43050</v>
      </c>
      <c r="D5422" s="2">
        <v>43050.657866284702</v>
      </c>
      <c r="E5422" t="s">
        <v>668</v>
      </c>
      <c r="F5422" t="s">
        <v>675</v>
      </c>
      <c r="H5422" t="s">
        <v>670</v>
      </c>
      <c r="J5422" t="s">
        <v>824</v>
      </c>
      <c r="L5422" t="s">
        <v>676</v>
      </c>
      <c r="M5422">
        <v>6930536167844</v>
      </c>
      <c r="N5422">
        <v>15.9</v>
      </c>
    </row>
    <row r="5423" spans="1:14" hidden="1">
      <c r="A5423" t="s">
        <v>14</v>
      </c>
      <c r="B5423">
        <v>43634550</v>
      </c>
      <c r="C5423" s="3">
        <v>43050</v>
      </c>
      <c r="D5423" s="2">
        <v>43050.658031018502</v>
      </c>
      <c r="E5423" t="s">
        <v>668</v>
      </c>
      <c r="F5423" t="s">
        <v>675</v>
      </c>
      <c r="H5423" t="s">
        <v>670</v>
      </c>
      <c r="J5423" t="s">
        <v>825</v>
      </c>
      <c r="L5423" t="s">
        <v>676</v>
      </c>
      <c r="M5423">
        <v>4891913750337</v>
      </c>
      <c r="N5423">
        <v>19.8</v>
      </c>
    </row>
    <row r="5424" spans="1:14" hidden="1">
      <c r="A5424" t="s">
        <v>672</v>
      </c>
      <c r="B5424">
        <v>43634550</v>
      </c>
      <c r="C5424" s="3">
        <v>43050</v>
      </c>
      <c r="D5424" s="2">
        <v>43050.658565775499</v>
      </c>
      <c r="E5424" t="s">
        <v>668</v>
      </c>
      <c r="F5424" t="s">
        <v>675</v>
      </c>
      <c r="H5424" t="s">
        <v>670</v>
      </c>
      <c r="L5424" t="s">
        <v>676</v>
      </c>
    </row>
    <row r="5425" spans="1:14" hidden="1">
      <c r="A5425" t="s">
        <v>20</v>
      </c>
      <c r="B5425">
        <v>43634550</v>
      </c>
      <c r="C5425" s="3">
        <v>43050</v>
      </c>
      <c r="D5425" s="2">
        <v>43050.6586046991</v>
      </c>
      <c r="E5425" t="s">
        <v>668</v>
      </c>
      <c r="F5425" t="s">
        <v>675</v>
      </c>
      <c r="H5425" t="s">
        <v>670</v>
      </c>
      <c r="J5425" t="s">
        <v>824</v>
      </c>
      <c r="K5425" t="s">
        <v>826</v>
      </c>
      <c r="L5425" t="s">
        <v>676</v>
      </c>
    </row>
    <row r="5426" spans="1:14" hidden="1">
      <c r="A5426" t="s">
        <v>20</v>
      </c>
      <c r="B5426">
        <v>43634550</v>
      </c>
      <c r="C5426" s="3">
        <v>43050</v>
      </c>
      <c r="D5426" s="2">
        <v>43050.6586046991</v>
      </c>
      <c r="E5426" t="s">
        <v>668</v>
      </c>
      <c r="F5426" t="s">
        <v>675</v>
      </c>
      <c r="H5426" t="s">
        <v>670</v>
      </c>
      <c r="J5426" t="s">
        <v>825</v>
      </c>
      <c r="K5426" t="s">
        <v>826</v>
      </c>
      <c r="L5426" t="s">
        <v>676</v>
      </c>
    </row>
    <row r="5427" spans="1:14" hidden="1">
      <c r="A5427" t="s">
        <v>20</v>
      </c>
      <c r="B5427">
        <v>43634550</v>
      </c>
      <c r="C5427" s="3">
        <v>43050</v>
      </c>
      <c r="D5427" s="2">
        <v>43050.6586046991</v>
      </c>
      <c r="E5427" t="s">
        <v>668</v>
      </c>
      <c r="F5427" t="s">
        <v>675</v>
      </c>
      <c r="H5427" t="s">
        <v>670</v>
      </c>
      <c r="J5427" t="s">
        <v>535</v>
      </c>
      <c r="K5427" t="s">
        <v>826</v>
      </c>
      <c r="L5427" t="s">
        <v>676</v>
      </c>
    </row>
    <row r="5428" spans="1:14" hidden="1">
      <c r="A5428" t="s">
        <v>20</v>
      </c>
      <c r="B5428">
        <v>43634550</v>
      </c>
      <c r="C5428" s="3">
        <v>43050</v>
      </c>
      <c r="D5428" s="2">
        <v>43050.658604710603</v>
      </c>
      <c r="E5428" t="s">
        <v>668</v>
      </c>
      <c r="F5428" t="s">
        <v>675</v>
      </c>
      <c r="H5428" t="s">
        <v>670</v>
      </c>
      <c r="J5428" t="s">
        <v>114</v>
      </c>
      <c r="K5428" t="s">
        <v>826</v>
      </c>
      <c r="L5428" t="s">
        <v>676</v>
      </c>
    </row>
    <row r="5429" spans="1:14" hidden="1">
      <c r="A5429" t="s">
        <v>22</v>
      </c>
      <c r="B5429">
        <v>43634550</v>
      </c>
      <c r="C5429" s="3">
        <v>43050</v>
      </c>
      <c r="D5429" s="2">
        <v>43050.6586047569</v>
      </c>
      <c r="E5429" t="s">
        <v>668</v>
      </c>
      <c r="F5429" t="s">
        <v>675</v>
      </c>
      <c r="H5429" t="s">
        <v>670</v>
      </c>
      <c r="K5429" t="s">
        <v>826</v>
      </c>
      <c r="L5429" t="s">
        <v>676</v>
      </c>
      <c r="M5429">
        <v>2382419014372</v>
      </c>
    </row>
    <row r="5430" spans="1:14" hidden="1">
      <c r="A5430" t="s">
        <v>672</v>
      </c>
      <c r="B5430">
        <v>43634550</v>
      </c>
      <c r="C5430" s="3">
        <v>43050</v>
      </c>
      <c r="D5430" s="2">
        <v>43050.658605578697</v>
      </c>
      <c r="E5430" t="s">
        <v>668</v>
      </c>
      <c r="F5430" t="s">
        <v>675</v>
      </c>
      <c r="H5430" t="s">
        <v>670</v>
      </c>
      <c r="L5430" t="s">
        <v>676</v>
      </c>
    </row>
    <row r="5431" spans="1:14" hidden="1">
      <c r="A5431" t="s">
        <v>672</v>
      </c>
      <c r="B5431">
        <v>43634550</v>
      </c>
      <c r="C5431" s="3">
        <v>43050</v>
      </c>
      <c r="D5431" s="2">
        <v>43050.658662419002</v>
      </c>
      <c r="E5431" t="s">
        <v>668</v>
      </c>
      <c r="F5431" t="s">
        <v>675</v>
      </c>
      <c r="H5431" t="s">
        <v>670</v>
      </c>
      <c r="L5431" t="s">
        <v>676</v>
      </c>
    </row>
    <row r="5432" spans="1:14" hidden="1">
      <c r="A5432" t="s">
        <v>672</v>
      </c>
      <c r="B5432">
        <v>43634550</v>
      </c>
      <c r="C5432" s="3">
        <v>43050</v>
      </c>
      <c r="D5432" s="2">
        <v>43050.658786238397</v>
      </c>
      <c r="E5432" t="s">
        <v>668</v>
      </c>
      <c r="F5432" t="s">
        <v>675</v>
      </c>
      <c r="H5432" t="s">
        <v>670</v>
      </c>
      <c r="L5432" t="s">
        <v>676</v>
      </c>
    </row>
    <row r="5433" spans="1:14" hidden="1">
      <c r="A5433" t="s">
        <v>672</v>
      </c>
      <c r="B5433">
        <v>43634550</v>
      </c>
      <c r="C5433" s="3">
        <v>43050</v>
      </c>
      <c r="D5433" s="2">
        <v>43050.658840625001</v>
      </c>
      <c r="E5433" t="s">
        <v>668</v>
      </c>
      <c r="F5433" t="s">
        <v>675</v>
      </c>
      <c r="H5433" t="s">
        <v>670</v>
      </c>
      <c r="L5433" t="s">
        <v>676</v>
      </c>
    </row>
    <row r="5434" spans="1:14" hidden="1">
      <c r="A5434" t="s">
        <v>24</v>
      </c>
      <c r="B5434">
        <v>43634550</v>
      </c>
      <c r="C5434" s="3">
        <v>43050</v>
      </c>
      <c r="D5434" s="2">
        <v>43050.658842326397</v>
      </c>
      <c r="E5434" t="s">
        <v>668</v>
      </c>
      <c r="F5434" t="s">
        <v>675</v>
      </c>
      <c r="H5434" t="s">
        <v>670</v>
      </c>
      <c r="L5434" t="s">
        <v>676</v>
      </c>
    </row>
    <row r="5435" spans="1:14" hidden="1">
      <c r="A5435" t="s">
        <v>23</v>
      </c>
      <c r="B5435">
        <v>43634550</v>
      </c>
      <c r="C5435" s="3">
        <v>43050</v>
      </c>
      <c r="D5435" s="2">
        <v>43050.659242800903</v>
      </c>
      <c r="E5435" t="s">
        <v>668</v>
      </c>
      <c r="F5435" t="s">
        <v>675</v>
      </c>
      <c r="H5435" t="s">
        <v>670</v>
      </c>
      <c r="L5435" t="s">
        <v>676</v>
      </c>
    </row>
    <row r="5436" spans="1:14" hidden="1">
      <c r="A5436" t="s">
        <v>672</v>
      </c>
      <c r="B5436">
        <v>43634550</v>
      </c>
      <c r="C5436" s="3">
        <v>43050</v>
      </c>
      <c r="D5436" s="2">
        <v>43050.6592586111</v>
      </c>
      <c r="E5436" t="s">
        <v>668</v>
      </c>
      <c r="F5436" t="s">
        <v>675</v>
      </c>
      <c r="H5436" t="s">
        <v>670</v>
      </c>
      <c r="L5436" t="s">
        <v>676</v>
      </c>
    </row>
    <row r="5437" spans="1:14" hidden="1">
      <c r="A5437" t="s">
        <v>672</v>
      </c>
      <c r="B5437">
        <v>43634550</v>
      </c>
      <c r="C5437" s="3">
        <v>43050</v>
      </c>
      <c r="D5437" s="2">
        <v>43050.659358750003</v>
      </c>
      <c r="E5437" t="s">
        <v>668</v>
      </c>
      <c r="F5437" t="s">
        <v>675</v>
      </c>
      <c r="H5437" t="s">
        <v>670</v>
      </c>
      <c r="L5437" t="s">
        <v>676</v>
      </c>
    </row>
    <row r="5438" spans="1:14" hidden="1">
      <c r="A5438" t="s">
        <v>14</v>
      </c>
      <c r="B5438">
        <v>43634550</v>
      </c>
      <c r="C5438" s="3">
        <v>43050</v>
      </c>
      <c r="D5438"/>
      <c r="G5438">
        <v>17.030004000000002</v>
      </c>
      <c r="J5438" s="5" t="s">
        <v>535</v>
      </c>
      <c r="K5438" s="5" t="s">
        <v>827</v>
      </c>
      <c r="M5438" s="5" t="s">
        <v>536</v>
      </c>
      <c r="N5438">
        <v>17.030004000000002</v>
      </c>
    </row>
    <row r="5439" spans="1:14" hidden="1">
      <c r="A5439" t="s">
        <v>14</v>
      </c>
      <c r="B5439">
        <v>43634550</v>
      </c>
      <c r="C5439" s="3">
        <v>43050</v>
      </c>
      <c r="D5439"/>
      <c r="G5439">
        <v>14.369996</v>
      </c>
      <c r="J5439" s="5" t="s">
        <v>114</v>
      </c>
      <c r="K5439" s="5" t="s">
        <v>827</v>
      </c>
      <c r="M5439" s="5" t="s">
        <v>115</v>
      </c>
      <c r="N5439">
        <v>14.369996</v>
      </c>
    </row>
    <row r="5440" spans="1:14" hidden="1">
      <c r="A5440" t="s">
        <v>14</v>
      </c>
      <c r="B5440">
        <v>43634550</v>
      </c>
      <c r="C5440" s="3">
        <v>43050</v>
      </c>
      <c r="D5440"/>
      <c r="G5440">
        <v>10</v>
      </c>
      <c r="J5440" s="5" t="s">
        <v>828</v>
      </c>
      <c r="K5440" s="5" t="s">
        <v>827</v>
      </c>
      <c r="M5440" s="5" t="s">
        <v>829</v>
      </c>
      <c r="N5440">
        <v>10</v>
      </c>
    </row>
    <row r="5441" spans="1:14" hidden="1">
      <c r="A5441" t="s">
        <v>14</v>
      </c>
      <c r="B5441">
        <v>43634550</v>
      </c>
      <c r="C5441" s="3">
        <v>43050</v>
      </c>
      <c r="D5441"/>
      <c r="G5441">
        <v>19.8</v>
      </c>
      <c r="J5441" s="5" t="s">
        <v>825</v>
      </c>
      <c r="K5441" s="5" t="s">
        <v>827</v>
      </c>
      <c r="M5441" s="5" t="s">
        <v>830</v>
      </c>
      <c r="N5441">
        <v>19.8</v>
      </c>
    </row>
    <row r="5442" spans="1:14" hidden="1">
      <c r="A5442" t="s">
        <v>20</v>
      </c>
      <c r="B5442">
        <v>43634550</v>
      </c>
      <c r="C5442" s="3">
        <v>43050</v>
      </c>
      <c r="D5442"/>
      <c r="G5442">
        <v>17.030004000000002</v>
      </c>
      <c r="J5442" s="5" t="s">
        <v>535</v>
      </c>
      <c r="K5442" s="5" t="s">
        <v>827</v>
      </c>
      <c r="M5442" s="5" t="s">
        <v>536</v>
      </c>
      <c r="N5442">
        <v>17.030004000000002</v>
      </c>
    </row>
    <row r="5443" spans="1:14" hidden="1">
      <c r="A5443" t="s">
        <v>20</v>
      </c>
      <c r="B5443">
        <v>43634550</v>
      </c>
      <c r="C5443" s="3">
        <v>43050</v>
      </c>
      <c r="D5443"/>
      <c r="G5443">
        <v>14.369996</v>
      </c>
      <c r="J5443" s="5" t="s">
        <v>114</v>
      </c>
      <c r="K5443" s="5" t="s">
        <v>827</v>
      </c>
      <c r="M5443" s="5" t="s">
        <v>115</v>
      </c>
      <c r="N5443">
        <v>14.369996</v>
      </c>
    </row>
    <row r="5444" spans="1:14" hidden="1">
      <c r="A5444" t="s">
        <v>20</v>
      </c>
      <c r="B5444">
        <v>43634550</v>
      </c>
      <c r="C5444" s="3">
        <v>43050</v>
      </c>
      <c r="D5444"/>
      <c r="G5444">
        <v>10</v>
      </c>
      <c r="J5444" s="5" t="s">
        <v>828</v>
      </c>
      <c r="K5444" s="5" t="s">
        <v>827</v>
      </c>
      <c r="M5444" s="5" t="s">
        <v>829</v>
      </c>
      <c r="N5444">
        <v>10</v>
      </c>
    </row>
    <row r="5445" spans="1:14" hidden="1">
      <c r="A5445" t="s">
        <v>20</v>
      </c>
      <c r="B5445">
        <v>43634550</v>
      </c>
      <c r="C5445" s="3">
        <v>43050</v>
      </c>
      <c r="D5445"/>
      <c r="G5445">
        <v>19.8</v>
      </c>
      <c r="J5445" s="5" t="s">
        <v>825</v>
      </c>
      <c r="K5445" s="5" t="s">
        <v>827</v>
      </c>
      <c r="M5445" s="5" t="s">
        <v>830</v>
      </c>
      <c r="N5445">
        <v>19.8</v>
      </c>
    </row>
    <row r="5446" spans="1:14" hidden="1">
      <c r="A5446" t="s">
        <v>21</v>
      </c>
      <c r="B5446">
        <v>43634550</v>
      </c>
      <c r="C5446" s="3">
        <v>43050</v>
      </c>
      <c r="D5446"/>
      <c r="G5446">
        <v>17.030004000000002</v>
      </c>
      <c r="J5446" s="5" t="s">
        <v>535</v>
      </c>
      <c r="K5446" s="5" t="s">
        <v>827</v>
      </c>
      <c r="M5446" s="5" t="s">
        <v>536</v>
      </c>
      <c r="N5446">
        <v>17.030004000000002</v>
      </c>
    </row>
    <row r="5447" spans="1:14" hidden="1">
      <c r="A5447" t="s">
        <v>21</v>
      </c>
      <c r="B5447">
        <v>43634550</v>
      </c>
      <c r="C5447" s="3">
        <v>43050</v>
      </c>
      <c r="D5447"/>
      <c r="G5447">
        <v>14.369996</v>
      </c>
      <c r="J5447" s="5" t="s">
        <v>114</v>
      </c>
      <c r="K5447" s="5" t="s">
        <v>827</v>
      </c>
      <c r="M5447" s="5" t="s">
        <v>115</v>
      </c>
      <c r="N5447">
        <v>14.369996</v>
      </c>
    </row>
    <row r="5448" spans="1:14" hidden="1">
      <c r="A5448" t="s">
        <v>21</v>
      </c>
      <c r="B5448">
        <v>43634550</v>
      </c>
      <c r="C5448" s="3">
        <v>43050</v>
      </c>
      <c r="D5448"/>
      <c r="G5448">
        <v>10</v>
      </c>
      <c r="J5448" s="5" t="s">
        <v>828</v>
      </c>
      <c r="K5448" s="5" t="s">
        <v>827</v>
      </c>
      <c r="M5448" s="5" t="s">
        <v>829</v>
      </c>
      <c r="N5448">
        <v>10</v>
      </c>
    </row>
    <row r="5449" spans="1:14" hidden="1">
      <c r="A5449" t="s">
        <v>21</v>
      </c>
      <c r="B5449">
        <v>43634550</v>
      </c>
      <c r="C5449" s="3">
        <v>43050</v>
      </c>
      <c r="D5449"/>
      <c r="G5449">
        <v>19.8</v>
      </c>
      <c r="J5449" s="5" t="s">
        <v>825</v>
      </c>
      <c r="K5449" s="5" t="s">
        <v>827</v>
      </c>
      <c r="M5449" s="5" t="s">
        <v>830</v>
      </c>
      <c r="N5449">
        <v>19.8</v>
      </c>
    </row>
    <row r="5450" spans="1:14" hidden="1">
      <c r="A5450" t="s">
        <v>22</v>
      </c>
      <c r="B5450">
        <v>43634550</v>
      </c>
      <c r="C5450" s="4">
        <v>43050</v>
      </c>
      <c r="D5450"/>
      <c r="G5450">
        <v>61.2</v>
      </c>
      <c r="K5450" t="s">
        <v>827</v>
      </c>
    </row>
    <row r="5451" spans="1:14" hidden="1">
      <c r="A5451" t="s">
        <v>23</v>
      </c>
      <c r="B5451">
        <v>43634550</v>
      </c>
      <c r="C5451" s="4">
        <v>43050</v>
      </c>
      <c r="D5451"/>
    </row>
    <row r="5452" spans="1:14" hidden="1">
      <c r="A5452" t="s">
        <v>24</v>
      </c>
      <c r="B5452">
        <v>43634550</v>
      </c>
      <c r="C5452" s="4">
        <v>43050</v>
      </c>
      <c r="D5452"/>
    </row>
    <row r="5453" spans="1:14" hidden="1">
      <c r="A5453" t="s">
        <v>672</v>
      </c>
      <c r="B5453">
        <v>40193886</v>
      </c>
      <c r="C5453" s="3">
        <v>43051</v>
      </c>
      <c r="D5453" s="2">
        <v>43051.508225173602</v>
      </c>
      <c r="E5453" t="s">
        <v>674</v>
      </c>
      <c r="F5453" t="s">
        <v>675</v>
      </c>
      <c r="H5453" t="s">
        <v>670</v>
      </c>
      <c r="L5453" t="s">
        <v>676</v>
      </c>
    </row>
    <row r="5454" spans="1:14" hidden="1">
      <c r="A5454" t="s">
        <v>23</v>
      </c>
      <c r="B5454">
        <v>40193886</v>
      </c>
      <c r="C5454" s="3">
        <v>43051</v>
      </c>
      <c r="D5454" s="2">
        <v>43051.508226030099</v>
      </c>
      <c r="E5454" t="s">
        <v>674</v>
      </c>
      <c r="F5454" t="s">
        <v>675</v>
      </c>
      <c r="H5454" t="s">
        <v>670</v>
      </c>
      <c r="L5454" t="s">
        <v>676</v>
      </c>
    </row>
    <row r="5455" spans="1:14" hidden="1">
      <c r="A5455" t="s">
        <v>672</v>
      </c>
      <c r="B5455">
        <v>40193886</v>
      </c>
      <c r="C5455" s="3">
        <v>43051</v>
      </c>
      <c r="D5455" s="2">
        <v>43051.5082485764</v>
      </c>
      <c r="E5455" t="s">
        <v>674</v>
      </c>
      <c r="F5455" t="s">
        <v>675</v>
      </c>
      <c r="H5455" t="s">
        <v>670</v>
      </c>
      <c r="L5455" t="s">
        <v>676</v>
      </c>
    </row>
    <row r="5456" spans="1:14" hidden="1">
      <c r="A5456" t="s">
        <v>672</v>
      </c>
      <c r="B5456">
        <v>40193886</v>
      </c>
      <c r="C5456" s="3">
        <v>43051</v>
      </c>
      <c r="D5456" s="2">
        <v>43051.508341006898</v>
      </c>
      <c r="E5456" t="s">
        <v>674</v>
      </c>
      <c r="F5456" t="s">
        <v>675</v>
      </c>
      <c r="H5456" t="s">
        <v>670</v>
      </c>
      <c r="L5456" t="s">
        <v>676</v>
      </c>
    </row>
    <row r="5457" spans="1:14" hidden="1">
      <c r="A5457" t="s">
        <v>672</v>
      </c>
      <c r="B5457">
        <v>40193886</v>
      </c>
      <c r="C5457" s="3">
        <v>43051</v>
      </c>
      <c r="D5457" s="2">
        <v>43051.508358669002</v>
      </c>
      <c r="E5457" t="s">
        <v>674</v>
      </c>
      <c r="F5457" t="s">
        <v>675</v>
      </c>
      <c r="H5457" t="s">
        <v>670</v>
      </c>
      <c r="L5457" t="s">
        <v>676</v>
      </c>
    </row>
    <row r="5458" spans="1:14" hidden="1">
      <c r="A5458" t="s">
        <v>14</v>
      </c>
      <c r="B5458">
        <v>40193886</v>
      </c>
      <c r="C5458" s="3">
        <v>43051</v>
      </c>
      <c r="D5458" s="2">
        <v>43051.5085704167</v>
      </c>
      <c r="E5458" t="s">
        <v>674</v>
      </c>
      <c r="F5458" t="s">
        <v>675</v>
      </c>
      <c r="H5458" t="s">
        <v>670</v>
      </c>
      <c r="J5458" t="s">
        <v>272</v>
      </c>
      <c r="L5458" t="s">
        <v>676</v>
      </c>
      <c r="N5458">
        <v>20</v>
      </c>
    </row>
    <row r="5459" spans="1:14" hidden="1">
      <c r="A5459" t="s">
        <v>672</v>
      </c>
      <c r="B5459">
        <v>40193886</v>
      </c>
      <c r="C5459" s="3">
        <v>43051</v>
      </c>
      <c r="D5459" s="2">
        <v>43051.508595694402</v>
      </c>
      <c r="E5459" t="s">
        <v>674</v>
      </c>
      <c r="F5459" t="s">
        <v>675</v>
      </c>
      <c r="H5459" t="s">
        <v>670</v>
      </c>
      <c r="L5459" t="s">
        <v>676</v>
      </c>
    </row>
    <row r="5460" spans="1:14" hidden="1">
      <c r="A5460" t="s">
        <v>672</v>
      </c>
      <c r="B5460">
        <v>40193886</v>
      </c>
      <c r="C5460" s="3">
        <v>43051</v>
      </c>
      <c r="D5460" s="2">
        <v>43051.508631875004</v>
      </c>
      <c r="E5460" t="s">
        <v>674</v>
      </c>
      <c r="F5460" t="s">
        <v>675</v>
      </c>
      <c r="H5460" t="s">
        <v>670</v>
      </c>
      <c r="L5460" t="s">
        <v>676</v>
      </c>
    </row>
    <row r="5461" spans="1:14" hidden="1">
      <c r="A5461" t="s">
        <v>20</v>
      </c>
      <c r="B5461">
        <v>40193886</v>
      </c>
      <c r="C5461" s="3">
        <v>43051</v>
      </c>
      <c r="D5461" s="2">
        <v>43051.508654236102</v>
      </c>
      <c r="E5461" t="s">
        <v>674</v>
      </c>
      <c r="F5461" t="s">
        <v>675</v>
      </c>
      <c r="H5461" t="s">
        <v>670</v>
      </c>
      <c r="J5461" t="s">
        <v>272</v>
      </c>
      <c r="K5461" t="s">
        <v>831</v>
      </c>
      <c r="L5461" t="s">
        <v>676</v>
      </c>
    </row>
    <row r="5462" spans="1:14" hidden="1">
      <c r="A5462" t="s">
        <v>22</v>
      </c>
      <c r="B5462">
        <v>40193886</v>
      </c>
      <c r="C5462" s="3">
        <v>43051</v>
      </c>
      <c r="D5462" s="2">
        <v>43051.508654293997</v>
      </c>
      <c r="E5462" t="s">
        <v>674</v>
      </c>
      <c r="F5462" t="s">
        <v>675</v>
      </c>
      <c r="H5462" t="s">
        <v>670</v>
      </c>
      <c r="K5462" t="s">
        <v>831</v>
      </c>
      <c r="L5462" t="s">
        <v>676</v>
      </c>
    </row>
    <row r="5463" spans="1:14" hidden="1">
      <c r="A5463" t="s">
        <v>672</v>
      </c>
      <c r="B5463">
        <v>40193886</v>
      </c>
      <c r="C5463" s="3">
        <v>43051</v>
      </c>
      <c r="D5463" s="2">
        <v>43051.508654398101</v>
      </c>
      <c r="E5463" t="s">
        <v>674</v>
      </c>
      <c r="F5463" t="s">
        <v>675</v>
      </c>
      <c r="H5463" t="s">
        <v>670</v>
      </c>
      <c r="L5463" t="s">
        <v>676</v>
      </c>
    </row>
    <row r="5464" spans="1:14" hidden="1">
      <c r="A5464" t="s">
        <v>672</v>
      </c>
      <c r="B5464">
        <v>40193886</v>
      </c>
      <c r="C5464" s="3">
        <v>43051</v>
      </c>
      <c r="D5464" s="2">
        <v>43051.508655300902</v>
      </c>
      <c r="E5464" t="s">
        <v>674</v>
      </c>
      <c r="F5464" t="s">
        <v>675</v>
      </c>
      <c r="H5464" t="s">
        <v>670</v>
      </c>
      <c r="L5464" t="s">
        <v>676</v>
      </c>
    </row>
    <row r="5465" spans="1:14" hidden="1">
      <c r="A5465" t="s">
        <v>672</v>
      </c>
      <c r="B5465">
        <v>40193886</v>
      </c>
      <c r="C5465" s="3">
        <v>43051</v>
      </c>
      <c r="D5465" s="2">
        <v>43051.508696053199</v>
      </c>
      <c r="E5465" t="s">
        <v>674</v>
      </c>
      <c r="F5465" t="s">
        <v>675</v>
      </c>
      <c r="H5465" t="s">
        <v>670</v>
      </c>
      <c r="L5465" t="s">
        <v>676</v>
      </c>
    </row>
    <row r="5466" spans="1:14" hidden="1">
      <c r="A5466" t="s">
        <v>672</v>
      </c>
      <c r="B5466">
        <v>40193886</v>
      </c>
      <c r="C5466" s="3">
        <v>43051</v>
      </c>
      <c r="D5466" s="2">
        <v>43051.508713379597</v>
      </c>
      <c r="E5466" t="s">
        <v>674</v>
      </c>
      <c r="F5466" t="s">
        <v>675</v>
      </c>
      <c r="H5466" t="s">
        <v>670</v>
      </c>
      <c r="L5466" t="s">
        <v>676</v>
      </c>
    </row>
    <row r="5467" spans="1:14" hidden="1">
      <c r="A5467" t="s">
        <v>672</v>
      </c>
      <c r="B5467">
        <v>40193886</v>
      </c>
      <c r="C5467" s="3">
        <v>43051</v>
      </c>
      <c r="D5467" s="2">
        <v>43051.508728946799</v>
      </c>
      <c r="E5467" t="s">
        <v>674</v>
      </c>
      <c r="F5467" t="s">
        <v>675</v>
      </c>
      <c r="H5467" t="s">
        <v>670</v>
      </c>
      <c r="L5467" t="s">
        <v>676</v>
      </c>
    </row>
    <row r="5468" spans="1:14" hidden="1">
      <c r="A5468" t="s">
        <v>672</v>
      </c>
      <c r="B5468">
        <v>40193886</v>
      </c>
      <c r="C5468" s="3">
        <v>43051</v>
      </c>
      <c r="D5468" s="2">
        <v>43051.508730451402</v>
      </c>
      <c r="E5468" t="s">
        <v>674</v>
      </c>
      <c r="F5468" t="s">
        <v>675</v>
      </c>
      <c r="H5468" t="s">
        <v>670</v>
      </c>
      <c r="L5468" t="s">
        <v>676</v>
      </c>
    </row>
    <row r="5469" spans="1:14" hidden="1">
      <c r="A5469" t="s">
        <v>24</v>
      </c>
      <c r="B5469">
        <v>40193886</v>
      </c>
      <c r="C5469" s="3">
        <v>43051</v>
      </c>
      <c r="D5469" s="2">
        <v>43051.508828044003</v>
      </c>
      <c r="E5469" t="s">
        <v>674</v>
      </c>
      <c r="F5469" t="s">
        <v>675</v>
      </c>
      <c r="H5469" t="s">
        <v>670</v>
      </c>
      <c r="L5469" t="s">
        <v>676</v>
      </c>
    </row>
    <row r="5470" spans="1:14" hidden="1">
      <c r="A5470" t="s">
        <v>23</v>
      </c>
      <c r="B5470">
        <v>40193886</v>
      </c>
      <c r="C5470" s="3">
        <v>43051</v>
      </c>
      <c r="D5470" s="2">
        <v>43051.511312291703</v>
      </c>
      <c r="E5470" t="s">
        <v>674</v>
      </c>
      <c r="F5470" t="s">
        <v>675</v>
      </c>
      <c r="H5470" t="s">
        <v>670</v>
      </c>
      <c r="L5470" t="s">
        <v>676</v>
      </c>
    </row>
    <row r="5471" spans="1:14" hidden="1">
      <c r="A5471" t="s">
        <v>24</v>
      </c>
      <c r="B5471">
        <v>40193886</v>
      </c>
      <c r="C5471" s="3">
        <v>43051</v>
      </c>
      <c r="D5471" s="2">
        <v>43051.511350196801</v>
      </c>
      <c r="E5471" t="s">
        <v>674</v>
      </c>
      <c r="F5471" t="s">
        <v>675</v>
      </c>
      <c r="H5471" t="s">
        <v>670</v>
      </c>
      <c r="L5471" t="s">
        <v>676</v>
      </c>
    </row>
    <row r="5472" spans="1:14" hidden="1">
      <c r="A5472" t="s">
        <v>672</v>
      </c>
      <c r="B5472">
        <v>40193886</v>
      </c>
      <c r="C5472" s="3">
        <v>43051</v>
      </c>
      <c r="D5472" s="2">
        <v>43051.762838287003</v>
      </c>
      <c r="E5472" t="s">
        <v>674</v>
      </c>
      <c r="F5472" t="s">
        <v>675</v>
      </c>
      <c r="H5472" t="s">
        <v>670</v>
      </c>
      <c r="L5472" t="s">
        <v>676</v>
      </c>
    </row>
    <row r="5473" spans="1:14" hidden="1">
      <c r="A5473" t="s">
        <v>23</v>
      </c>
      <c r="B5473">
        <v>40193886</v>
      </c>
      <c r="C5473" s="3">
        <v>43051</v>
      </c>
      <c r="D5473" s="2">
        <v>43051.762839571798</v>
      </c>
      <c r="E5473" t="s">
        <v>674</v>
      </c>
      <c r="F5473" t="s">
        <v>675</v>
      </c>
      <c r="H5473" t="s">
        <v>670</v>
      </c>
      <c r="L5473" t="s">
        <v>676</v>
      </c>
    </row>
    <row r="5474" spans="1:14" hidden="1">
      <c r="A5474" t="s">
        <v>672</v>
      </c>
      <c r="B5474">
        <v>40193886</v>
      </c>
      <c r="C5474" s="3">
        <v>43051</v>
      </c>
      <c r="D5474" s="2">
        <v>43051.762888275502</v>
      </c>
      <c r="E5474" t="s">
        <v>674</v>
      </c>
      <c r="F5474" t="s">
        <v>675</v>
      </c>
      <c r="H5474" t="s">
        <v>670</v>
      </c>
      <c r="L5474" t="s">
        <v>676</v>
      </c>
    </row>
    <row r="5475" spans="1:14" hidden="1">
      <c r="A5475" t="s">
        <v>672</v>
      </c>
      <c r="B5475">
        <v>40193886</v>
      </c>
      <c r="C5475" s="3">
        <v>43051</v>
      </c>
      <c r="D5475" s="2">
        <v>43051.762955196798</v>
      </c>
      <c r="E5475" t="s">
        <v>674</v>
      </c>
      <c r="F5475" t="s">
        <v>675</v>
      </c>
      <c r="H5475" t="s">
        <v>670</v>
      </c>
      <c r="L5475" t="s">
        <v>676</v>
      </c>
    </row>
    <row r="5476" spans="1:14" hidden="1">
      <c r="A5476" t="s">
        <v>672</v>
      </c>
      <c r="B5476">
        <v>40193886</v>
      </c>
      <c r="C5476" s="3">
        <v>43051</v>
      </c>
      <c r="D5476" s="2">
        <v>43051.763006828704</v>
      </c>
      <c r="E5476" t="s">
        <v>674</v>
      </c>
      <c r="F5476" t="s">
        <v>675</v>
      </c>
      <c r="H5476" t="s">
        <v>670</v>
      </c>
      <c r="L5476" t="s">
        <v>676</v>
      </c>
    </row>
    <row r="5477" spans="1:14" hidden="1">
      <c r="A5477" t="s">
        <v>14</v>
      </c>
      <c r="B5477">
        <v>40193886</v>
      </c>
      <c r="C5477" s="3">
        <v>43051</v>
      </c>
      <c r="D5477" s="2">
        <v>43051.763082731501</v>
      </c>
      <c r="E5477" t="s">
        <v>674</v>
      </c>
      <c r="F5477" t="s">
        <v>675</v>
      </c>
      <c r="H5477" t="s">
        <v>670</v>
      </c>
      <c r="J5477" t="s">
        <v>412</v>
      </c>
      <c r="L5477" t="s">
        <v>676</v>
      </c>
      <c r="N5477">
        <v>4.8</v>
      </c>
    </row>
    <row r="5478" spans="1:14" hidden="1">
      <c r="A5478" t="s">
        <v>672</v>
      </c>
      <c r="B5478">
        <v>40193886</v>
      </c>
      <c r="C5478" s="3">
        <v>43051</v>
      </c>
      <c r="D5478" s="2">
        <v>43051.763091400499</v>
      </c>
      <c r="E5478" t="s">
        <v>674</v>
      </c>
      <c r="F5478" t="s">
        <v>675</v>
      </c>
      <c r="H5478" t="s">
        <v>670</v>
      </c>
      <c r="L5478" t="s">
        <v>676</v>
      </c>
    </row>
    <row r="5479" spans="1:14" hidden="1">
      <c r="A5479" t="s">
        <v>672</v>
      </c>
      <c r="B5479">
        <v>40193886</v>
      </c>
      <c r="C5479" s="3">
        <v>43051</v>
      </c>
      <c r="D5479" s="2">
        <v>43051.763148680599</v>
      </c>
      <c r="E5479" t="s">
        <v>674</v>
      </c>
      <c r="F5479" t="s">
        <v>675</v>
      </c>
      <c r="H5479" t="s">
        <v>670</v>
      </c>
      <c r="L5479" t="s">
        <v>676</v>
      </c>
    </row>
    <row r="5480" spans="1:14" hidden="1">
      <c r="A5480" t="s">
        <v>20</v>
      </c>
      <c r="B5480">
        <v>40193886</v>
      </c>
      <c r="C5480" s="3">
        <v>43051</v>
      </c>
      <c r="D5480" s="2">
        <v>43051.763171550898</v>
      </c>
      <c r="E5480" t="s">
        <v>674</v>
      </c>
      <c r="F5480" t="s">
        <v>675</v>
      </c>
      <c r="H5480" t="s">
        <v>670</v>
      </c>
      <c r="J5480" t="s">
        <v>412</v>
      </c>
      <c r="K5480" t="s">
        <v>832</v>
      </c>
      <c r="L5480" t="s">
        <v>676</v>
      </c>
    </row>
    <row r="5481" spans="1:14" hidden="1">
      <c r="A5481" t="s">
        <v>22</v>
      </c>
      <c r="B5481">
        <v>40193886</v>
      </c>
      <c r="C5481" s="3">
        <v>43051</v>
      </c>
      <c r="D5481" s="2">
        <v>43051.763171597202</v>
      </c>
      <c r="E5481" t="s">
        <v>674</v>
      </c>
      <c r="F5481" t="s">
        <v>675</v>
      </c>
      <c r="H5481" t="s">
        <v>670</v>
      </c>
      <c r="K5481" t="s">
        <v>832</v>
      </c>
      <c r="L5481" t="s">
        <v>676</v>
      </c>
    </row>
    <row r="5482" spans="1:14" hidden="1">
      <c r="A5482" t="s">
        <v>672</v>
      </c>
      <c r="B5482">
        <v>40193886</v>
      </c>
      <c r="C5482" s="3">
        <v>43051</v>
      </c>
      <c r="D5482" s="2">
        <v>43051.763171678198</v>
      </c>
      <c r="E5482" t="s">
        <v>674</v>
      </c>
      <c r="F5482" t="s">
        <v>675</v>
      </c>
      <c r="H5482" t="s">
        <v>670</v>
      </c>
      <c r="L5482" t="s">
        <v>676</v>
      </c>
    </row>
    <row r="5483" spans="1:14" hidden="1">
      <c r="A5483" t="s">
        <v>672</v>
      </c>
      <c r="B5483">
        <v>40193886</v>
      </c>
      <c r="C5483" s="3">
        <v>43051</v>
      </c>
      <c r="D5483" s="2">
        <v>43051.763172708299</v>
      </c>
      <c r="E5483" t="s">
        <v>674</v>
      </c>
      <c r="F5483" t="s">
        <v>675</v>
      </c>
      <c r="H5483" t="s">
        <v>670</v>
      </c>
      <c r="L5483" t="s">
        <v>676</v>
      </c>
    </row>
    <row r="5484" spans="1:14" hidden="1">
      <c r="A5484" t="s">
        <v>672</v>
      </c>
      <c r="B5484">
        <v>40193886</v>
      </c>
      <c r="C5484" s="3">
        <v>43051</v>
      </c>
      <c r="D5484" s="2">
        <v>43051.763206169002</v>
      </c>
      <c r="E5484" t="s">
        <v>674</v>
      </c>
      <c r="F5484" t="s">
        <v>675</v>
      </c>
      <c r="H5484" t="s">
        <v>670</v>
      </c>
      <c r="L5484" t="s">
        <v>676</v>
      </c>
    </row>
    <row r="5485" spans="1:14" hidden="1">
      <c r="A5485" t="s">
        <v>672</v>
      </c>
      <c r="B5485">
        <v>40193886</v>
      </c>
      <c r="C5485" s="3">
        <v>43051</v>
      </c>
      <c r="D5485" s="2">
        <v>43051.763247419003</v>
      </c>
      <c r="E5485" t="s">
        <v>674</v>
      </c>
      <c r="F5485" t="s">
        <v>675</v>
      </c>
      <c r="H5485" t="s">
        <v>670</v>
      </c>
      <c r="L5485" t="s">
        <v>676</v>
      </c>
    </row>
    <row r="5486" spans="1:14" hidden="1">
      <c r="A5486" t="s">
        <v>672</v>
      </c>
      <c r="B5486">
        <v>40193886</v>
      </c>
      <c r="C5486" s="3">
        <v>43051</v>
      </c>
      <c r="D5486" s="2">
        <v>43051.763276168997</v>
      </c>
      <c r="E5486" t="s">
        <v>674</v>
      </c>
      <c r="F5486" t="s">
        <v>675</v>
      </c>
      <c r="H5486" t="s">
        <v>670</v>
      </c>
      <c r="L5486" t="s">
        <v>676</v>
      </c>
    </row>
    <row r="5487" spans="1:14" hidden="1">
      <c r="A5487" t="s">
        <v>672</v>
      </c>
      <c r="B5487">
        <v>40193886</v>
      </c>
      <c r="C5487" s="3">
        <v>43051</v>
      </c>
      <c r="D5487" s="2">
        <v>43051.763296597201</v>
      </c>
      <c r="E5487" t="s">
        <v>674</v>
      </c>
      <c r="F5487" t="s">
        <v>675</v>
      </c>
      <c r="H5487" t="s">
        <v>670</v>
      </c>
      <c r="L5487" t="s">
        <v>676</v>
      </c>
    </row>
    <row r="5488" spans="1:14" hidden="1">
      <c r="A5488" t="s">
        <v>672</v>
      </c>
      <c r="B5488">
        <v>40193886</v>
      </c>
      <c r="C5488" s="3">
        <v>43051</v>
      </c>
      <c r="D5488" s="2">
        <v>43051.763320810198</v>
      </c>
      <c r="E5488" t="s">
        <v>674</v>
      </c>
      <c r="F5488" t="s">
        <v>675</v>
      </c>
      <c r="H5488" t="s">
        <v>670</v>
      </c>
      <c r="L5488" t="s">
        <v>676</v>
      </c>
    </row>
    <row r="5489" spans="1:12" hidden="1">
      <c r="A5489" t="s">
        <v>672</v>
      </c>
      <c r="B5489">
        <v>40193886</v>
      </c>
      <c r="C5489" s="3">
        <v>43051</v>
      </c>
      <c r="D5489" s="2">
        <v>43051.763322754603</v>
      </c>
      <c r="E5489" t="s">
        <v>674</v>
      </c>
      <c r="F5489" t="s">
        <v>675</v>
      </c>
      <c r="H5489" t="s">
        <v>670</v>
      </c>
      <c r="L5489" t="s">
        <v>676</v>
      </c>
    </row>
    <row r="5490" spans="1:12" hidden="1">
      <c r="A5490" t="s">
        <v>672</v>
      </c>
      <c r="B5490">
        <v>40193886</v>
      </c>
      <c r="C5490" s="3">
        <v>43051</v>
      </c>
      <c r="D5490" s="2">
        <v>43051.763384340302</v>
      </c>
      <c r="E5490" t="s">
        <v>674</v>
      </c>
      <c r="F5490" t="s">
        <v>675</v>
      </c>
      <c r="H5490" t="s">
        <v>670</v>
      </c>
      <c r="L5490" t="s">
        <v>676</v>
      </c>
    </row>
    <row r="5491" spans="1:12" hidden="1">
      <c r="A5491" t="s">
        <v>672</v>
      </c>
      <c r="B5491">
        <v>40193886</v>
      </c>
      <c r="C5491" s="3">
        <v>43051</v>
      </c>
      <c r="D5491" s="2">
        <v>43051.763440613402</v>
      </c>
      <c r="E5491" t="s">
        <v>674</v>
      </c>
      <c r="F5491" t="s">
        <v>675</v>
      </c>
      <c r="H5491" t="s">
        <v>670</v>
      </c>
      <c r="L5491" t="s">
        <v>676</v>
      </c>
    </row>
    <row r="5492" spans="1:12" hidden="1">
      <c r="A5492" t="s">
        <v>672</v>
      </c>
      <c r="B5492">
        <v>40193886</v>
      </c>
      <c r="C5492" s="3">
        <v>43051</v>
      </c>
      <c r="D5492" s="2">
        <v>43051.763448553203</v>
      </c>
      <c r="E5492" t="s">
        <v>674</v>
      </c>
      <c r="F5492" t="s">
        <v>675</v>
      </c>
      <c r="H5492" t="s">
        <v>670</v>
      </c>
      <c r="L5492" t="s">
        <v>676</v>
      </c>
    </row>
    <row r="5493" spans="1:12" hidden="1">
      <c r="A5493" t="s">
        <v>24</v>
      </c>
      <c r="B5493">
        <v>40193886</v>
      </c>
      <c r="C5493" s="3">
        <v>43051</v>
      </c>
      <c r="D5493" s="2">
        <v>43051.763500046298</v>
      </c>
      <c r="E5493" t="s">
        <v>674</v>
      </c>
      <c r="F5493" t="s">
        <v>675</v>
      </c>
      <c r="H5493" t="s">
        <v>670</v>
      </c>
      <c r="L5493" t="s">
        <v>676</v>
      </c>
    </row>
    <row r="5494" spans="1:12" hidden="1">
      <c r="A5494" t="s">
        <v>23</v>
      </c>
      <c r="B5494">
        <v>40193886</v>
      </c>
      <c r="C5494" s="3">
        <v>43051</v>
      </c>
      <c r="D5494" s="2">
        <v>43051.768714594902</v>
      </c>
      <c r="E5494" t="s">
        <v>674</v>
      </c>
      <c r="F5494" t="s">
        <v>675</v>
      </c>
      <c r="H5494" t="s">
        <v>670</v>
      </c>
      <c r="L5494" t="s">
        <v>676</v>
      </c>
    </row>
    <row r="5495" spans="1:12" hidden="1">
      <c r="A5495" t="s">
        <v>23</v>
      </c>
      <c r="B5495">
        <v>40193886</v>
      </c>
      <c r="C5495" s="3">
        <v>43051</v>
      </c>
      <c r="D5495" s="2">
        <v>43051.768714594902</v>
      </c>
      <c r="E5495" t="s">
        <v>674</v>
      </c>
      <c r="F5495" t="s">
        <v>675</v>
      </c>
      <c r="H5495" t="s">
        <v>670</v>
      </c>
      <c r="L5495" t="s">
        <v>676</v>
      </c>
    </row>
    <row r="5496" spans="1:12" hidden="1">
      <c r="A5496" t="s">
        <v>24</v>
      </c>
      <c r="B5496">
        <v>40193886</v>
      </c>
      <c r="C5496" s="3">
        <v>43051</v>
      </c>
      <c r="D5496" s="2">
        <v>43051.768735937498</v>
      </c>
      <c r="E5496" t="s">
        <v>674</v>
      </c>
      <c r="F5496" t="s">
        <v>675</v>
      </c>
      <c r="H5496" t="s">
        <v>670</v>
      </c>
      <c r="L5496" t="s">
        <v>676</v>
      </c>
    </row>
    <row r="5497" spans="1:12" hidden="1">
      <c r="A5497" t="s">
        <v>24</v>
      </c>
      <c r="B5497">
        <v>40193886</v>
      </c>
      <c r="C5497" s="3">
        <v>43051</v>
      </c>
      <c r="D5497" s="2">
        <v>43051.768735937498</v>
      </c>
      <c r="E5497" t="s">
        <v>674</v>
      </c>
      <c r="F5497" t="s">
        <v>675</v>
      </c>
      <c r="H5497" t="s">
        <v>670</v>
      </c>
      <c r="L5497" t="s">
        <v>676</v>
      </c>
    </row>
    <row r="5498" spans="1:12" hidden="1">
      <c r="A5498" t="s">
        <v>672</v>
      </c>
      <c r="B5498">
        <v>40193886</v>
      </c>
      <c r="C5498" s="3">
        <v>43051</v>
      </c>
      <c r="D5498" s="2">
        <v>43051.820463553202</v>
      </c>
      <c r="E5498" t="s">
        <v>674</v>
      </c>
      <c r="F5498" t="s">
        <v>675</v>
      </c>
      <c r="H5498" t="s">
        <v>670</v>
      </c>
      <c r="L5498" t="s">
        <v>676</v>
      </c>
    </row>
    <row r="5499" spans="1:12" hidden="1">
      <c r="A5499" t="s">
        <v>23</v>
      </c>
      <c r="B5499">
        <v>40193886</v>
      </c>
      <c r="C5499" s="3">
        <v>43051</v>
      </c>
      <c r="D5499" s="2">
        <v>43051.820464247699</v>
      </c>
      <c r="E5499" t="s">
        <v>674</v>
      </c>
      <c r="F5499" t="s">
        <v>675</v>
      </c>
      <c r="H5499" t="s">
        <v>670</v>
      </c>
      <c r="L5499" t="s">
        <v>676</v>
      </c>
    </row>
    <row r="5500" spans="1:12" hidden="1">
      <c r="A5500" t="s">
        <v>672</v>
      </c>
      <c r="B5500">
        <v>40193886</v>
      </c>
      <c r="C5500" s="3">
        <v>43051</v>
      </c>
      <c r="D5500" s="2">
        <v>43051.820537233798</v>
      </c>
      <c r="E5500" t="s">
        <v>674</v>
      </c>
      <c r="F5500" t="s">
        <v>675</v>
      </c>
      <c r="H5500" t="s">
        <v>670</v>
      </c>
      <c r="L5500" t="s">
        <v>676</v>
      </c>
    </row>
    <row r="5501" spans="1:12" hidden="1">
      <c r="A5501" t="s">
        <v>672</v>
      </c>
      <c r="B5501">
        <v>40193886</v>
      </c>
      <c r="C5501" s="3">
        <v>43051</v>
      </c>
      <c r="D5501" s="2">
        <v>43051.820568541698</v>
      </c>
      <c r="E5501" t="s">
        <v>674</v>
      </c>
      <c r="F5501" t="s">
        <v>675</v>
      </c>
      <c r="H5501" t="s">
        <v>670</v>
      </c>
      <c r="L5501" t="s">
        <v>676</v>
      </c>
    </row>
    <row r="5502" spans="1:12" hidden="1">
      <c r="A5502" t="s">
        <v>672</v>
      </c>
      <c r="B5502">
        <v>40193886</v>
      </c>
      <c r="C5502" s="3">
        <v>43051</v>
      </c>
      <c r="D5502" s="2">
        <v>43051.8206914931</v>
      </c>
      <c r="E5502" t="s">
        <v>674</v>
      </c>
      <c r="F5502" t="s">
        <v>675</v>
      </c>
      <c r="H5502" t="s">
        <v>670</v>
      </c>
      <c r="L5502" t="s">
        <v>676</v>
      </c>
    </row>
    <row r="5503" spans="1:12" hidden="1">
      <c r="A5503" t="s">
        <v>672</v>
      </c>
      <c r="B5503">
        <v>40193886</v>
      </c>
      <c r="C5503" s="3">
        <v>43051</v>
      </c>
      <c r="D5503" s="2">
        <v>43051.820738888899</v>
      </c>
      <c r="E5503" t="s">
        <v>674</v>
      </c>
      <c r="F5503" t="s">
        <v>675</v>
      </c>
      <c r="H5503" t="s">
        <v>670</v>
      </c>
      <c r="L5503" t="s">
        <v>676</v>
      </c>
    </row>
    <row r="5504" spans="1:12" hidden="1">
      <c r="A5504" t="s">
        <v>672</v>
      </c>
      <c r="B5504">
        <v>40193886</v>
      </c>
      <c r="C5504" s="3">
        <v>43051</v>
      </c>
      <c r="D5504" s="2">
        <v>43051.821364490701</v>
      </c>
      <c r="E5504" t="s">
        <v>674</v>
      </c>
      <c r="F5504" t="s">
        <v>675</v>
      </c>
      <c r="H5504" t="s">
        <v>670</v>
      </c>
      <c r="L5504" t="s">
        <v>676</v>
      </c>
    </row>
    <row r="5505" spans="1:14" hidden="1">
      <c r="A5505" t="s">
        <v>672</v>
      </c>
      <c r="B5505">
        <v>40193886</v>
      </c>
      <c r="C5505" s="3">
        <v>43051</v>
      </c>
      <c r="D5505" s="2">
        <v>43051.821412326397</v>
      </c>
      <c r="E5505" t="s">
        <v>674</v>
      </c>
      <c r="F5505" t="s">
        <v>675</v>
      </c>
      <c r="H5505" t="s">
        <v>670</v>
      </c>
      <c r="L5505" t="s">
        <v>676</v>
      </c>
    </row>
    <row r="5506" spans="1:14" hidden="1">
      <c r="A5506" t="s">
        <v>672</v>
      </c>
      <c r="B5506">
        <v>40193886</v>
      </c>
      <c r="C5506" s="3">
        <v>43051</v>
      </c>
      <c r="D5506" s="2">
        <v>43051.821744791698</v>
      </c>
      <c r="E5506" t="s">
        <v>674</v>
      </c>
      <c r="F5506" t="s">
        <v>675</v>
      </c>
      <c r="H5506" t="s">
        <v>670</v>
      </c>
      <c r="L5506" t="s">
        <v>676</v>
      </c>
    </row>
    <row r="5507" spans="1:14" hidden="1">
      <c r="A5507" t="s">
        <v>672</v>
      </c>
      <c r="B5507">
        <v>40193886</v>
      </c>
      <c r="C5507" s="3">
        <v>43051</v>
      </c>
      <c r="D5507" s="2">
        <v>43051.821763472202</v>
      </c>
      <c r="E5507" t="s">
        <v>674</v>
      </c>
      <c r="F5507" t="s">
        <v>675</v>
      </c>
      <c r="H5507" t="s">
        <v>670</v>
      </c>
      <c r="L5507" t="s">
        <v>676</v>
      </c>
    </row>
    <row r="5508" spans="1:14" hidden="1">
      <c r="A5508" t="s">
        <v>672</v>
      </c>
      <c r="B5508">
        <v>40193886</v>
      </c>
      <c r="C5508" s="3">
        <v>43051</v>
      </c>
      <c r="D5508" s="2">
        <v>43051.821791666698</v>
      </c>
      <c r="E5508" t="s">
        <v>674</v>
      </c>
      <c r="F5508" t="s">
        <v>675</v>
      </c>
      <c r="H5508" t="s">
        <v>670</v>
      </c>
      <c r="L5508" t="s">
        <v>676</v>
      </c>
    </row>
    <row r="5509" spans="1:14" hidden="1">
      <c r="A5509" t="s">
        <v>672</v>
      </c>
      <c r="B5509">
        <v>40193886</v>
      </c>
      <c r="C5509" s="3">
        <v>43051</v>
      </c>
      <c r="D5509" s="2">
        <v>43051.821819085599</v>
      </c>
      <c r="E5509" t="s">
        <v>674</v>
      </c>
      <c r="F5509" t="s">
        <v>675</v>
      </c>
      <c r="H5509" t="s">
        <v>670</v>
      </c>
      <c r="L5509" t="s">
        <v>676</v>
      </c>
    </row>
    <row r="5510" spans="1:14" hidden="1">
      <c r="A5510" t="s">
        <v>24</v>
      </c>
      <c r="B5510">
        <v>40193886</v>
      </c>
      <c r="C5510" s="3">
        <v>43051</v>
      </c>
      <c r="D5510" s="2">
        <v>43051.822251736099</v>
      </c>
      <c r="E5510" t="s">
        <v>674</v>
      </c>
      <c r="F5510" t="s">
        <v>675</v>
      </c>
      <c r="H5510" t="s">
        <v>670</v>
      </c>
      <c r="L5510" t="s">
        <v>676</v>
      </c>
    </row>
    <row r="5511" spans="1:14" hidden="1">
      <c r="A5511" t="s">
        <v>14</v>
      </c>
      <c r="B5511">
        <v>40193886</v>
      </c>
      <c r="C5511" s="3">
        <v>43051</v>
      </c>
      <c r="D5511"/>
      <c r="G5511">
        <v>4.2</v>
      </c>
      <c r="J5511" s="5" t="s">
        <v>412</v>
      </c>
      <c r="K5511" s="5" t="s">
        <v>833</v>
      </c>
      <c r="M5511" s="5" t="s">
        <v>414</v>
      </c>
      <c r="N5511">
        <v>4.2</v>
      </c>
    </row>
    <row r="5512" spans="1:14" hidden="1">
      <c r="A5512" t="s">
        <v>20</v>
      </c>
      <c r="B5512">
        <v>40193886</v>
      </c>
      <c r="C5512" s="3">
        <v>43051</v>
      </c>
      <c r="D5512"/>
      <c r="G5512">
        <v>4.2</v>
      </c>
      <c r="J5512" s="5" t="s">
        <v>412</v>
      </c>
      <c r="K5512" s="5" t="s">
        <v>833</v>
      </c>
      <c r="M5512" s="5" t="s">
        <v>414</v>
      </c>
      <c r="N5512">
        <v>4.2</v>
      </c>
    </row>
    <row r="5513" spans="1:14" hidden="1">
      <c r="A5513" t="s">
        <v>21</v>
      </c>
      <c r="B5513">
        <v>40193886</v>
      </c>
      <c r="C5513" s="3">
        <v>43051</v>
      </c>
      <c r="D5513"/>
      <c r="G5513">
        <v>4.2</v>
      </c>
      <c r="J5513" s="5" t="s">
        <v>412</v>
      </c>
      <c r="K5513" s="5" t="s">
        <v>833</v>
      </c>
      <c r="M5513" s="5" t="s">
        <v>414</v>
      </c>
      <c r="N5513">
        <v>4.2</v>
      </c>
    </row>
    <row r="5514" spans="1:14" hidden="1">
      <c r="A5514" t="s">
        <v>22</v>
      </c>
      <c r="B5514">
        <v>40193886</v>
      </c>
      <c r="C5514" s="4">
        <v>43051</v>
      </c>
      <c r="D5514"/>
      <c r="G5514">
        <v>4.2</v>
      </c>
      <c r="K5514" t="s">
        <v>833</v>
      </c>
    </row>
    <row r="5515" spans="1:14" hidden="1">
      <c r="A5515" t="s">
        <v>23</v>
      </c>
      <c r="B5515">
        <v>40193886</v>
      </c>
      <c r="C5515" s="4">
        <v>43051</v>
      </c>
      <c r="D5515"/>
    </row>
    <row r="5516" spans="1:14" hidden="1">
      <c r="A5516" t="s">
        <v>24</v>
      </c>
      <c r="B5516">
        <v>40193886</v>
      </c>
      <c r="C5516" s="4">
        <v>43051</v>
      </c>
      <c r="D5516"/>
    </row>
    <row r="5517" spans="1:14" hidden="1">
      <c r="A5517" t="s">
        <v>672</v>
      </c>
      <c r="B5517">
        <v>40193886</v>
      </c>
      <c r="C5517" s="3">
        <v>43052</v>
      </c>
      <c r="D5517" s="2">
        <v>43052.390046736102</v>
      </c>
      <c r="E5517" t="s">
        <v>674</v>
      </c>
      <c r="F5517" t="s">
        <v>675</v>
      </c>
      <c r="H5517" t="s">
        <v>670</v>
      </c>
      <c r="L5517" t="s">
        <v>676</v>
      </c>
    </row>
    <row r="5518" spans="1:14" hidden="1">
      <c r="A5518" t="s">
        <v>23</v>
      </c>
      <c r="B5518">
        <v>40193886</v>
      </c>
      <c r="C5518" s="3">
        <v>43052</v>
      </c>
      <c r="D5518" s="2">
        <v>43052.390047430599</v>
      </c>
      <c r="E5518" t="s">
        <v>674</v>
      </c>
      <c r="F5518" t="s">
        <v>675</v>
      </c>
      <c r="H5518" t="s">
        <v>670</v>
      </c>
      <c r="L5518" t="s">
        <v>676</v>
      </c>
    </row>
    <row r="5519" spans="1:14" hidden="1">
      <c r="A5519" t="s">
        <v>672</v>
      </c>
      <c r="B5519">
        <v>30392521</v>
      </c>
      <c r="C5519" s="3">
        <v>43104</v>
      </c>
      <c r="D5519" s="2">
        <v>43104.438015648098</v>
      </c>
      <c r="E5519" t="s">
        <v>674</v>
      </c>
      <c r="F5519" t="s">
        <v>695</v>
      </c>
      <c r="H5519" t="s">
        <v>670</v>
      </c>
      <c r="L5519" t="s">
        <v>676</v>
      </c>
    </row>
    <row r="5520" spans="1:14" hidden="1">
      <c r="A5520" t="s">
        <v>23</v>
      </c>
      <c r="B5520">
        <v>30392521</v>
      </c>
      <c r="C5520" s="3">
        <v>43104</v>
      </c>
      <c r="D5520" s="2">
        <v>43104.438018437497</v>
      </c>
      <c r="E5520" t="s">
        <v>674</v>
      </c>
      <c r="F5520" t="s">
        <v>695</v>
      </c>
      <c r="H5520" t="s">
        <v>670</v>
      </c>
      <c r="L5520" t="s">
        <v>676</v>
      </c>
    </row>
    <row r="5521" spans="1:12" hidden="1">
      <c r="A5521" t="s">
        <v>24</v>
      </c>
      <c r="B5521">
        <v>30392521</v>
      </c>
      <c r="C5521" s="3">
        <v>43104</v>
      </c>
      <c r="D5521" s="2">
        <v>43104.438030555597</v>
      </c>
      <c r="E5521" t="s">
        <v>674</v>
      </c>
      <c r="F5521" t="s">
        <v>695</v>
      </c>
      <c r="H5521" t="s">
        <v>670</v>
      </c>
      <c r="L5521" t="s">
        <v>676</v>
      </c>
    </row>
    <row r="5522" spans="1:12" hidden="1">
      <c r="A5522" t="s">
        <v>672</v>
      </c>
      <c r="B5522">
        <v>30392521</v>
      </c>
      <c r="C5522" s="3">
        <v>43104</v>
      </c>
      <c r="D5522" s="2">
        <v>43104.4380788079</v>
      </c>
      <c r="E5522" t="s">
        <v>674</v>
      </c>
      <c r="F5522" t="s">
        <v>695</v>
      </c>
      <c r="H5522" t="s">
        <v>670</v>
      </c>
      <c r="L5522" t="s">
        <v>676</v>
      </c>
    </row>
    <row r="5523" spans="1:12" hidden="1">
      <c r="A5523" t="s">
        <v>672</v>
      </c>
      <c r="B5523">
        <v>30392521</v>
      </c>
      <c r="C5523" s="3">
        <v>43104</v>
      </c>
      <c r="D5523" s="2">
        <v>43104.836379294</v>
      </c>
      <c r="E5523" t="s">
        <v>674</v>
      </c>
      <c r="F5523" t="s">
        <v>675</v>
      </c>
      <c r="H5523" t="s">
        <v>670</v>
      </c>
      <c r="L5523" t="s">
        <v>676</v>
      </c>
    </row>
    <row r="5524" spans="1:12" hidden="1">
      <c r="A5524" t="s">
        <v>23</v>
      </c>
      <c r="B5524">
        <v>30392521</v>
      </c>
      <c r="C5524" s="3">
        <v>43104</v>
      </c>
      <c r="D5524" s="2">
        <v>43104.836383217596</v>
      </c>
      <c r="E5524" t="s">
        <v>674</v>
      </c>
      <c r="F5524" t="s">
        <v>675</v>
      </c>
      <c r="H5524" t="s">
        <v>670</v>
      </c>
      <c r="L5524" t="s">
        <v>676</v>
      </c>
    </row>
    <row r="5525" spans="1:12" hidden="1">
      <c r="A5525" t="s">
        <v>672</v>
      </c>
      <c r="B5525">
        <v>30392521</v>
      </c>
      <c r="C5525" s="3">
        <v>43104</v>
      </c>
      <c r="D5525" s="2">
        <v>43104.836393692101</v>
      </c>
      <c r="E5525" t="s">
        <v>674</v>
      </c>
      <c r="F5525" t="s">
        <v>675</v>
      </c>
      <c r="H5525" t="s">
        <v>670</v>
      </c>
      <c r="L5525" t="s">
        <v>676</v>
      </c>
    </row>
    <row r="5526" spans="1:12" hidden="1">
      <c r="A5526" t="s">
        <v>672</v>
      </c>
      <c r="B5526">
        <v>30392521</v>
      </c>
      <c r="C5526" s="3">
        <v>43104</v>
      </c>
      <c r="D5526" s="2">
        <v>43104.836396030099</v>
      </c>
      <c r="E5526" t="s">
        <v>674</v>
      </c>
      <c r="F5526" t="s">
        <v>675</v>
      </c>
      <c r="H5526" t="s">
        <v>670</v>
      </c>
      <c r="L5526" t="s">
        <v>676</v>
      </c>
    </row>
    <row r="5527" spans="1:12" hidden="1">
      <c r="A5527" t="s">
        <v>672</v>
      </c>
      <c r="B5527">
        <v>30392521</v>
      </c>
      <c r="C5527" s="3">
        <v>43104</v>
      </c>
      <c r="D5527" s="2">
        <v>43104.836770833303</v>
      </c>
      <c r="E5527" t="s">
        <v>674</v>
      </c>
      <c r="F5527" t="s">
        <v>675</v>
      </c>
      <c r="H5527" t="s">
        <v>670</v>
      </c>
      <c r="L5527" t="s">
        <v>676</v>
      </c>
    </row>
    <row r="5528" spans="1:12" hidden="1">
      <c r="A5528" t="s">
        <v>672</v>
      </c>
      <c r="B5528">
        <v>30392521</v>
      </c>
      <c r="C5528" s="3">
        <v>43104</v>
      </c>
      <c r="D5528" s="2">
        <v>43104.836908020799</v>
      </c>
      <c r="E5528" t="s">
        <v>674</v>
      </c>
      <c r="F5528" t="s">
        <v>675</v>
      </c>
      <c r="H5528" t="s">
        <v>670</v>
      </c>
      <c r="L5528" t="s">
        <v>676</v>
      </c>
    </row>
    <row r="5529" spans="1:12" hidden="1">
      <c r="A5529" t="s">
        <v>672</v>
      </c>
      <c r="B5529">
        <v>30392521</v>
      </c>
      <c r="C5529" s="3">
        <v>43104</v>
      </c>
      <c r="D5529" s="2">
        <v>43104.837159097202</v>
      </c>
      <c r="E5529" t="s">
        <v>674</v>
      </c>
      <c r="F5529" t="s">
        <v>675</v>
      </c>
      <c r="H5529" t="s">
        <v>670</v>
      </c>
      <c r="L5529" t="s">
        <v>676</v>
      </c>
    </row>
    <row r="5530" spans="1:12" hidden="1">
      <c r="A5530" t="s">
        <v>672</v>
      </c>
      <c r="B5530">
        <v>30392521</v>
      </c>
      <c r="C5530" s="3">
        <v>43104</v>
      </c>
      <c r="D5530" s="2">
        <v>43104.837364340303</v>
      </c>
      <c r="E5530" t="s">
        <v>674</v>
      </c>
      <c r="F5530" t="s">
        <v>675</v>
      </c>
      <c r="H5530" t="s">
        <v>670</v>
      </c>
      <c r="L5530" t="s">
        <v>676</v>
      </c>
    </row>
    <row r="5531" spans="1:12" hidden="1">
      <c r="A5531" t="s">
        <v>672</v>
      </c>
      <c r="B5531">
        <v>30392521</v>
      </c>
      <c r="C5531" s="3">
        <v>43104</v>
      </c>
      <c r="D5531" s="2">
        <v>43104.837487037003</v>
      </c>
      <c r="E5531" t="s">
        <v>674</v>
      </c>
      <c r="F5531" t="s">
        <v>675</v>
      </c>
      <c r="H5531" t="s">
        <v>670</v>
      </c>
      <c r="L5531" t="s">
        <v>676</v>
      </c>
    </row>
    <row r="5532" spans="1:12" hidden="1">
      <c r="A5532" t="s">
        <v>672</v>
      </c>
      <c r="B5532">
        <v>30392521</v>
      </c>
      <c r="C5532" s="3">
        <v>43104</v>
      </c>
      <c r="D5532" s="2">
        <v>43104.837759050897</v>
      </c>
      <c r="E5532" t="s">
        <v>674</v>
      </c>
      <c r="F5532" t="s">
        <v>675</v>
      </c>
      <c r="H5532" t="s">
        <v>670</v>
      </c>
      <c r="L5532" t="s">
        <v>676</v>
      </c>
    </row>
    <row r="5533" spans="1:12" hidden="1">
      <c r="A5533" t="s">
        <v>672</v>
      </c>
      <c r="B5533">
        <v>30392521</v>
      </c>
      <c r="C5533" s="3">
        <v>43104</v>
      </c>
      <c r="D5533" s="2">
        <v>43104.837796412001</v>
      </c>
      <c r="E5533" t="s">
        <v>674</v>
      </c>
      <c r="F5533" t="s">
        <v>675</v>
      </c>
      <c r="H5533" t="s">
        <v>670</v>
      </c>
      <c r="L5533" t="s">
        <v>676</v>
      </c>
    </row>
    <row r="5534" spans="1:12" hidden="1">
      <c r="A5534" t="s">
        <v>672</v>
      </c>
      <c r="B5534">
        <v>30392521</v>
      </c>
      <c r="C5534" s="3">
        <v>43104</v>
      </c>
      <c r="D5534" s="2">
        <v>43104.838142928202</v>
      </c>
      <c r="E5534" t="s">
        <v>674</v>
      </c>
      <c r="F5534" t="s">
        <v>675</v>
      </c>
      <c r="H5534" t="s">
        <v>670</v>
      </c>
      <c r="L5534" t="s">
        <v>676</v>
      </c>
    </row>
    <row r="5535" spans="1:12" hidden="1">
      <c r="A5535" t="s">
        <v>678</v>
      </c>
      <c r="B5535">
        <v>30392521</v>
      </c>
      <c r="C5535" s="3">
        <v>43104</v>
      </c>
      <c r="D5535" s="2">
        <v>43104.839027094902</v>
      </c>
      <c r="E5535" t="s">
        <v>674</v>
      </c>
      <c r="F5535" t="s">
        <v>675</v>
      </c>
      <c r="H5535" t="s">
        <v>670</v>
      </c>
      <c r="I5535" t="s">
        <v>1283</v>
      </c>
      <c r="L5535" t="s">
        <v>676</v>
      </c>
    </row>
    <row r="5536" spans="1:12" hidden="1">
      <c r="A5536" t="s">
        <v>693</v>
      </c>
      <c r="B5536">
        <v>30392521</v>
      </c>
      <c r="C5536" s="3">
        <v>43104</v>
      </c>
      <c r="D5536" s="2">
        <v>43104.839027499998</v>
      </c>
      <c r="E5536" t="s">
        <v>674</v>
      </c>
      <c r="F5536" t="s">
        <v>675</v>
      </c>
      <c r="H5536" t="s">
        <v>670</v>
      </c>
      <c r="I5536" t="s">
        <v>1283</v>
      </c>
      <c r="L5536" t="s">
        <v>676</v>
      </c>
    </row>
    <row r="5537" spans="1:12" hidden="1">
      <c r="A5537" t="s">
        <v>672</v>
      </c>
      <c r="B5537">
        <v>30392521</v>
      </c>
      <c r="C5537" s="3">
        <v>43104</v>
      </c>
      <c r="D5537" s="2">
        <v>43104.839027824099</v>
      </c>
      <c r="E5537" t="s">
        <v>674</v>
      </c>
      <c r="F5537" t="s">
        <v>675</v>
      </c>
      <c r="H5537" t="s">
        <v>670</v>
      </c>
      <c r="I5537" t="s">
        <v>1283</v>
      </c>
      <c r="L5537" t="s">
        <v>676</v>
      </c>
    </row>
    <row r="5538" spans="1:12" hidden="1">
      <c r="A5538" t="s">
        <v>672</v>
      </c>
      <c r="B5538">
        <v>30392521</v>
      </c>
      <c r="C5538" s="3">
        <v>43104</v>
      </c>
      <c r="D5538" s="2">
        <v>43104.839068125002</v>
      </c>
      <c r="E5538" t="s">
        <v>674</v>
      </c>
      <c r="F5538" t="s">
        <v>675</v>
      </c>
      <c r="H5538" t="s">
        <v>670</v>
      </c>
      <c r="L5538" t="s">
        <v>676</v>
      </c>
    </row>
    <row r="5539" spans="1:12" hidden="1">
      <c r="A5539" t="s">
        <v>672</v>
      </c>
      <c r="B5539">
        <v>30392521</v>
      </c>
      <c r="C5539" s="3">
        <v>43104</v>
      </c>
      <c r="D5539" s="2">
        <v>43104.839159363401</v>
      </c>
      <c r="E5539" t="s">
        <v>674</v>
      </c>
      <c r="F5539" t="s">
        <v>675</v>
      </c>
      <c r="H5539" t="s">
        <v>670</v>
      </c>
      <c r="L5539" t="s">
        <v>676</v>
      </c>
    </row>
    <row r="5540" spans="1:12" hidden="1">
      <c r="A5540" t="s">
        <v>678</v>
      </c>
      <c r="B5540">
        <v>30392521</v>
      </c>
      <c r="C5540" s="3">
        <v>43104</v>
      </c>
      <c r="D5540" s="2">
        <v>43104.839538136599</v>
      </c>
      <c r="E5540" t="s">
        <v>674</v>
      </c>
      <c r="F5540" t="s">
        <v>675</v>
      </c>
      <c r="H5540" t="s">
        <v>670</v>
      </c>
      <c r="I5540" t="s">
        <v>1284</v>
      </c>
      <c r="L5540" t="s">
        <v>676</v>
      </c>
    </row>
    <row r="5541" spans="1:12" hidden="1">
      <c r="A5541" t="s">
        <v>693</v>
      </c>
      <c r="B5541">
        <v>30392521</v>
      </c>
      <c r="C5541" s="3">
        <v>43104</v>
      </c>
      <c r="D5541" s="2">
        <v>43104.839538530097</v>
      </c>
      <c r="E5541" t="s">
        <v>674</v>
      </c>
      <c r="F5541" t="s">
        <v>675</v>
      </c>
      <c r="H5541" t="s">
        <v>670</v>
      </c>
      <c r="I5541" t="s">
        <v>1284</v>
      </c>
      <c r="L5541" t="s">
        <v>676</v>
      </c>
    </row>
    <row r="5542" spans="1:12" hidden="1">
      <c r="A5542" t="s">
        <v>672</v>
      </c>
      <c r="B5542">
        <v>30392521</v>
      </c>
      <c r="C5542" s="3">
        <v>43104</v>
      </c>
      <c r="D5542" s="2">
        <v>43104.839538784698</v>
      </c>
      <c r="E5542" t="s">
        <v>674</v>
      </c>
      <c r="F5542" t="s">
        <v>675</v>
      </c>
      <c r="H5542" t="s">
        <v>670</v>
      </c>
      <c r="I5542" t="s">
        <v>1284</v>
      </c>
      <c r="L5542" t="s">
        <v>676</v>
      </c>
    </row>
    <row r="5543" spans="1:12" hidden="1">
      <c r="A5543" t="s">
        <v>24</v>
      </c>
      <c r="B5543">
        <v>30392521</v>
      </c>
      <c r="C5543" s="3">
        <v>43104</v>
      </c>
      <c r="D5543" s="2">
        <v>43104.841499189803</v>
      </c>
      <c r="E5543" t="s">
        <v>674</v>
      </c>
      <c r="F5543" t="s">
        <v>675</v>
      </c>
      <c r="H5543" t="s">
        <v>670</v>
      </c>
      <c r="L5543" t="s">
        <v>676</v>
      </c>
    </row>
    <row r="5544" spans="1:12" hidden="1">
      <c r="A5544" t="s">
        <v>672</v>
      </c>
      <c r="B5544">
        <v>30392521</v>
      </c>
      <c r="C5544" s="3">
        <v>43104</v>
      </c>
      <c r="D5544" s="2">
        <v>43104.847442789403</v>
      </c>
      <c r="E5544" t="s">
        <v>674</v>
      </c>
      <c r="F5544" t="s">
        <v>675</v>
      </c>
      <c r="H5544" t="s">
        <v>670</v>
      </c>
      <c r="L5544" t="s">
        <v>676</v>
      </c>
    </row>
    <row r="5545" spans="1:12" hidden="1">
      <c r="A5545" t="s">
        <v>23</v>
      </c>
      <c r="B5545">
        <v>30392521</v>
      </c>
      <c r="C5545" s="3">
        <v>43104</v>
      </c>
      <c r="D5545" s="2">
        <v>43104.847446053202</v>
      </c>
      <c r="E5545" t="s">
        <v>674</v>
      </c>
      <c r="F5545" t="s">
        <v>675</v>
      </c>
      <c r="H5545" t="s">
        <v>670</v>
      </c>
      <c r="L5545" t="s">
        <v>676</v>
      </c>
    </row>
    <row r="5546" spans="1:12" hidden="1">
      <c r="A5546" t="s">
        <v>672</v>
      </c>
      <c r="B5546">
        <v>30392521</v>
      </c>
      <c r="C5546" s="3">
        <v>43104</v>
      </c>
      <c r="D5546" s="2">
        <v>43104.847469236098</v>
      </c>
      <c r="E5546" t="s">
        <v>674</v>
      </c>
      <c r="F5546" t="s">
        <v>675</v>
      </c>
      <c r="H5546" t="s">
        <v>670</v>
      </c>
      <c r="L5546" t="s">
        <v>676</v>
      </c>
    </row>
    <row r="5547" spans="1:12" hidden="1">
      <c r="A5547" t="s">
        <v>672</v>
      </c>
      <c r="B5547">
        <v>30392521</v>
      </c>
      <c r="C5547" s="3">
        <v>43104</v>
      </c>
      <c r="D5547" s="2">
        <v>43104.847471354202</v>
      </c>
      <c r="E5547" t="s">
        <v>674</v>
      </c>
      <c r="F5547" t="s">
        <v>675</v>
      </c>
      <c r="H5547" t="s">
        <v>670</v>
      </c>
      <c r="L5547" t="s">
        <v>676</v>
      </c>
    </row>
    <row r="5548" spans="1:12" hidden="1">
      <c r="A5548" t="s">
        <v>672</v>
      </c>
      <c r="B5548">
        <v>30392521</v>
      </c>
      <c r="C5548" s="3">
        <v>43104</v>
      </c>
      <c r="D5548" s="2">
        <v>43104.847472337999</v>
      </c>
      <c r="E5548" t="s">
        <v>674</v>
      </c>
      <c r="F5548" t="s">
        <v>675</v>
      </c>
      <c r="H5548" t="s">
        <v>670</v>
      </c>
      <c r="L5548" t="s">
        <v>676</v>
      </c>
    </row>
    <row r="5549" spans="1:12" hidden="1">
      <c r="A5549" t="s">
        <v>672</v>
      </c>
      <c r="B5549">
        <v>30392521</v>
      </c>
      <c r="C5549" s="3">
        <v>43104</v>
      </c>
      <c r="D5549" s="2">
        <v>43104.847487164297</v>
      </c>
      <c r="E5549" t="s">
        <v>674</v>
      </c>
      <c r="F5549" t="s">
        <v>675</v>
      </c>
      <c r="H5549" t="s">
        <v>670</v>
      </c>
      <c r="L5549" t="s">
        <v>676</v>
      </c>
    </row>
    <row r="5550" spans="1:12" hidden="1">
      <c r="A5550" t="s">
        <v>672</v>
      </c>
      <c r="B5550">
        <v>30392521</v>
      </c>
      <c r="C5550" s="3">
        <v>43104</v>
      </c>
      <c r="D5550" s="2">
        <v>43104.847869456004</v>
      </c>
      <c r="E5550" t="s">
        <v>674</v>
      </c>
      <c r="F5550" t="s">
        <v>675</v>
      </c>
      <c r="H5550" t="s">
        <v>670</v>
      </c>
      <c r="L5550" t="s">
        <v>676</v>
      </c>
    </row>
    <row r="5551" spans="1:12" hidden="1">
      <c r="A5551" t="s">
        <v>24</v>
      </c>
      <c r="B5551">
        <v>30392521</v>
      </c>
      <c r="C5551" s="3">
        <v>43104</v>
      </c>
      <c r="D5551" s="2">
        <v>43104.847900208297</v>
      </c>
      <c r="E5551" t="s">
        <v>674</v>
      </c>
      <c r="F5551" t="s">
        <v>675</v>
      </c>
      <c r="H5551" t="s">
        <v>670</v>
      </c>
      <c r="L5551" t="s">
        <v>676</v>
      </c>
    </row>
    <row r="5552" spans="1:12" hidden="1">
      <c r="A5552" t="s">
        <v>672</v>
      </c>
      <c r="B5552">
        <v>30392521</v>
      </c>
      <c r="C5552" s="3">
        <v>43106</v>
      </c>
      <c r="D5552" s="2">
        <v>43106.014853321802</v>
      </c>
      <c r="E5552" t="s">
        <v>674</v>
      </c>
      <c r="F5552" t="s">
        <v>675</v>
      </c>
      <c r="H5552" t="s">
        <v>670</v>
      </c>
      <c r="L5552" t="s">
        <v>676</v>
      </c>
    </row>
    <row r="5553" spans="1:12" hidden="1">
      <c r="A5553" t="s">
        <v>672</v>
      </c>
      <c r="B5553">
        <v>30392521</v>
      </c>
      <c r="C5553" s="3">
        <v>43106</v>
      </c>
      <c r="D5553" s="2">
        <v>43106.014853321802</v>
      </c>
      <c r="E5553" t="s">
        <v>674</v>
      </c>
      <c r="F5553" t="s">
        <v>675</v>
      </c>
      <c r="H5553" t="s">
        <v>670</v>
      </c>
      <c r="L5553" t="s">
        <v>676</v>
      </c>
    </row>
    <row r="5554" spans="1:12" hidden="1">
      <c r="A5554" t="s">
        <v>23</v>
      </c>
      <c r="B5554">
        <v>30392521</v>
      </c>
      <c r="C5554" s="3">
        <v>43106</v>
      </c>
      <c r="D5554" s="2">
        <v>43106.014855451402</v>
      </c>
      <c r="E5554" t="s">
        <v>674</v>
      </c>
      <c r="F5554" t="s">
        <v>675</v>
      </c>
      <c r="H5554" t="s">
        <v>670</v>
      </c>
      <c r="L5554" t="s">
        <v>676</v>
      </c>
    </row>
    <row r="5555" spans="1:12" hidden="1">
      <c r="A5555" t="s">
        <v>23</v>
      </c>
      <c r="B5555">
        <v>30392521</v>
      </c>
      <c r="C5555" s="3">
        <v>43106</v>
      </c>
      <c r="D5555" s="2">
        <v>43106.014855451402</v>
      </c>
      <c r="E5555" t="s">
        <v>674</v>
      </c>
      <c r="F5555" t="s">
        <v>675</v>
      </c>
      <c r="H5555" t="s">
        <v>670</v>
      </c>
      <c r="L5555" t="s">
        <v>676</v>
      </c>
    </row>
    <row r="5556" spans="1:12" hidden="1">
      <c r="A5556" t="s">
        <v>672</v>
      </c>
      <c r="B5556">
        <v>30392521</v>
      </c>
      <c r="C5556" s="3">
        <v>43106</v>
      </c>
      <c r="D5556" s="2">
        <v>43106.014870763902</v>
      </c>
      <c r="E5556" t="s">
        <v>674</v>
      </c>
      <c r="F5556" t="s">
        <v>675</v>
      </c>
      <c r="H5556" t="s">
        <v>670</v>
      </c>
      <c r="L5556" t="s">
        <v>676</v>
      </c>
    </row>
    <row r="5557" spans="1:12" hidden="1">
      <c r="A5557" t="s">
        <v>672</v>
      </c>
      <c r="B5557">
        <v>30392521</v>
      </c>
      <c r="C5557" s="3">
        <v>43106</v>
      </c>
      <c r="D5557" s="2">
        <v>43106.014870763902</v>
      </c>
      <c r="E5557" t="s">
        <v>674</v>
      </c>
      <c r="F5557" t="s">
        <v>675</v>
      </c>
      <c r="H5557" t="s">
        <v>670</v>
      </c>
      <c r="L5557" t="s">
        <v>676</v>
      </c>
    </row>
    <row r="5558" spans="1:12" hidden="1">
      <c r="A5558" t="s">
        <v>672</v>
      </c>
      <c r="B5558">
        <v>30392521</v>
      </c>
      <c r="C5558" s="3">
        <v>43106</v>
      </c>
      <c r="D5558" s="2">
        <v>43106.014874189801</v>
      </c>
      <c r="E5558" t="s">
        <v>674</v>
      </c>
      <c r="F5558" t="s">
        <v>675</v>
      </c>
      <c r="H5558" t="s">
        <v>670</v>
      </c>
      <c r="L5558" t="s">
        <v>676</v>
      </c>
    </row>
    <row r="5559" spans="1:12" hidden="1">
      <c r="A5559" t="s">
        <v>672</v>
      </c>
      <c r="B5559">
        <v>30392521</v>
      </c>
      <c r="C5559" s="3">
        <v>43106</v>
      </c>
      <c r="D5559" s="2">
        <v>43106.014874189801</v>
      </c>
      <c r="E5559" t="s">
        <v>674</v>
      </c>
      <c r="F5559" t="s">
        <v>675</v>
      </c>
      <c r="H5559" t="s">
        <v>670</v>
      </c>
      <c r="L5559" t="s">
        <v>676</v>
      </c>
    </row>
    <row r="5560" spans="1:12" hidden="1">
      <c r="A5560" t="s">
        <v>672</v>
      </c>
      <c r="B5560">
        <v>30392521</v>
      </c>
      <c r="C5560" s="3">
        <v>43106</v>
      </c>
      <c r="D5560" s="2">
        <v>43106.014888587997</v>
      </c>
      <c r="E5560" t="s">
        <v>674</v>
      </c>
      <c r="F5560" t="s">
        <v>675</v>
      </c>
      <c r="H5560" t="s">
        <v>670</v>
      </c>
      <c r="L5560" t="s">
        <v>676</v>
      </c>
    </row>
    <row r="5561" spans="1:12" hidden="1">
      <c r="A5561" t="s">
        <v>672</v>
      </c>
      <c r="B5561">
        <v>30392521</v>
      </c>
      <c r="C5561" s="3">
        <v>43106</v>
      </c>
      <c r="D5561" s="2">
        <v>43106.014888587997</v>
      </c>
      <c r="E5561" t="s">
        <v>674</v>
      </c>
      <c r="F5561" t="s">
        <v>675</v>
      </c>
      <c r="H5561" t="s">
        <v>670</v>
      </c>
      <c r="L5561" t="s">
        <v>676</v>
      </c>
    </row>
    <row r="5562" spans="1:12" hidden="1">
      <c r="A5562" t="s">
        <v>24</v>
      </c>
      <c r="B5562">
        <v>30392521</v>
      </c>
      <c r="C5562" s="3">
        <v>43106</v>
      </c>
      <c r="D5562" s="2">
        <v>43106.014889074097</v>
      </c>
      <c r="E5562" t="s">
        <v>674</v>
      </c>
      <c r="F5562" t="s">
        <v>675</v>
      </c>
      <c r="H5562" t="s">
        <v>670</v>
      </c>
      <c r="L5562" t="s">
        <v>676</v>
      </c>
    </row>
    <row r="5563" spans="1:12" hidden="1">
      <c r="A5563" t="s">
        <v>24</v>
      </c>
      <c r="B5563">
        <v>30392521</v>
      </c>
      <c r="C5563" s="3">
        <v>43106</v>
      </c>
      <c r="D5563" s="2">
        <v>43106.014889074097</v>
      </c>
      <c r="E5563" t="s">
        <v>674</v>
      </c>
      <c r="F5563" t="s">
        <v>675</v>
      </c>
      <c r="H5563" t="s">
        <v>670</v>
      </c>
      <c r="L5563" t="s">
        <v>676</v>
      </c>
    </row>
    <row r="5564" spans="1:12" hidden="1">
      <c r="A5564" t="s">
        <v>672</v>
      </c>
      <c r="B5564">
        <v>30392521</v>
      </c>
      <c r="C5564" s="3">
        <v>43109</v>
      </c>
      <c r="D5564" s="2">
        <v>43109.8132952546</v>
      </c>
      <c r="E5564" t="s">
        <v>674</v>
      </c>
      <c r="F5564" t="s">
        <v>675</v>
      </c>
      <c r="H5564" t="s">
        <v>670</v>
      </c>
      <c r="L5564" t="s">
        <v>676</v>
      </c>
    </row>
    <row r="5565" spans="1:12" hidden="1">
      <c r="A5565" t="s">
        <v>23</v>
      </c>
      <c r="B5565">
        <v>30392521</v>
      </c>
      <c r="C5565" s="3">
        <v>43109</v>
      </c>
      <c r="D5565" s="2">
        <v>43109.813297303197</v>
      </c>
      <c r="E5565" t="s">
        <v>674</v>
      </c>
      <c r="F5565" t="s">
        <v>675</v>
      </c>
      <c r="H5565" t="s">
        <v>670</v>
      </c>
      <c r="L5565" t="s">
        <v>676</v>
      </c>
    </row>
    <row r="5566" spans="1:12" hidden="1">
      <c r="A5566" t="s">
        <v>672</v>
      </c>
      <c r="B5566">
        <v>30392521</v>
      </c>
      <c r="C5566" s="3">
        <v>43109</v>
      </c>
      <c r="D5566" s="2">
        <v>43109.813309560202</v>
      </c>
      <c r="E5566" t="s">
        <v>674</v>
      </c>
      <c r="F5566" t="s">
        <v>675</v>
      </c>
      <c r="H5566" t="s">
        <v>670</v>
      </c>
      <c r="L5566" t="s">
        <v>676</v>
      </c>
    </row>
    <row r="5567" spans="1:12" hidden="1">
      <c r="A5567" t="s">
        <v>672</v>
      </c>
      <c r="B5567">
        <v>30392521</v>
      </c>
      <c r="C5567" s="3">
        <v>43109</v>
      </c>
      <c r="D5567" s="2">
        <v>43109.813312685197</v>
      </c>
      <c r="E5567" t="s">
        <v>674</v>
      </c>
      <c r="F5567" t="s">
        <v>675</v>
      </c>
      <c r="H5567" t="s">
        <v>670</v>
      </c>
      <c r="L5567" t="s">
        <v>676</v>
      </c>
    </row>
    <row r="5568" spans="1:12" hidden="1">
      <c r="A5568" t="s">
        <v>672</v>
      </c>
      <c r="B5568">
        <v>30392521</v>
      </c>
      <c r="C5568" s="3">
        <v>43109</v>
      </c>
      <c r="D5568" s="2">
        <v>43109.813313773098</v>
      </c>
      <c r="E5568" t="s">
        <v>674</v>
      </c>
      <c r="F5568" t="s">
        <v>675</v>
      </c>
      <c r="H5568" t="s">
        <v>670</v>
      </c>
      <c r="L5568" t="s">
        <v>676</v>
      </c>
    </row>
    <row r="5569" spans="1:12" hidden="1">
      <c r="A5569" t="s">
        <v>672</v>
      </c>
      <c r="B5569">
        <v>30392521</v>
      </c>
      <c r="C5569" s="3">
        <v>43109</v>
      </c>
      <c r="D5569" s="2">
        <v>43109.815206215302</v>
      </c>
      <c r="E5569" t="s">
        <v>674</v>
      </c>
      <c r="F5569" t="s">
        <v>675</v>
      </c>
      <c r="H5569" t="s">
        <v>670</v>
      </c>
      <c r="L5569" t="s">
        <v>676</v>
      </c>
    </row>
    <row r="5570" spans="1:12" hidden="1">
      <c r="A5570" t="s">
        <v>672</v>
      </c>
      <c r="B5570">
        <v>30392521</v>
      </c>
      <c r="C5570" s="3">
        <v>43109</v>
      </c>
      <c r="D5570" s="2">
        <v>43109.815599641202</v>
      </c>
      <c r="E5570" t="s">
        <v>674</v>
      </c>
      <c r="F5570" t="s">
        <v>675</v>
      </c>
      <c r="H5570" t="s">
        <v>670</v>
      </c>
      <c r="L5570" t="s">
        <v>676</v>
      </c>
    </row>
    <row r="5571" spans="1:12" hidden="1">
      <c r="A5571" t="s">
        <v>24</v>
      </c>
      <c r="B5571">
        <v>30392521</v>
      </c>
      <c r="C5571" s="3">
        <v>43109</v>
      </c>
      <c r="D5571" s="2">
        <v>43109.815729062502</v>
      </c>
      <c r="E5571" t="s">
        <v>674</v>
      </c>
      <c r="F5571" t="s">
        <v>675</v>
      </c>
      <c r="H5571" t="s">
        <v>670</v>
      </c>
      <c r="L5571" t="s">
        <v>676</v>
      </c>
    </row>
    <row r="5572" spans="1:12" hidden="1">
      <c r="A5572" t="s">
        <v>672</v>
      </c>
      <c r="B5572">
        <v>30392521</v>
      </c>
      <c r="C5572" s="3">
        <v>43125</v>
      </c>
      <c r="D5572" s="2">
        <v>43125.3512353935</v>
      </c>
      <c r="E5572" t="s">
        <v>674</v>
      </c>
      <c r="F5572" t="s">
        <v>675</v>
      </c>
      <c r="H5572" t="s">
        <v>670</v>
      </c>
      <c r="L5572" t="s">
        <v>676</v>
      </c>
    </row>
    <row r="5573" spans="1:12" hidden="1">
      <c r="A5573" t="s">
        <v>23</v>
      </c>
      <c r="B5573">
        <v>30392521</v>
      </c>
      <c r="C5573" s="3">
        <v>43125</v>
      </c>
      <c r="D5573" s="2">
        <v>43125.351237696799</v>
      </c>
      <c r="E5573" t="s">
        <v>674</v>
      </c>
      <c r="F5573" t="s">
        <v>675</v>
      </c>
      <c r="H5573" t="s">
        <v>670</v>
      </c>
      <c r="L5573" t="s">
        <v>676</v>
      </c>
    </row>
    <row r="5574" spans="1:12" hidden="1">
      <c r="A5574" t="s">
        <v>672</v>
      </c>
      <c r="B5574">
        <v>30392521</v>
      </c>
      <c r="C5574" s="3">
        <v>43125</v>
      </c>
      <c r="D5574" s="2">
        <v>43125.3512507755</v>
      </c>
      <c r="E5574" t="s">
        <v>674</v>
      </c>
      <c r="F5574" t="s">
        <v>675</v>
      </c>
      <c r="H5574" t="s">
        <v>670</v>
      </c>
      <c r="L5574" t="s">
        <v>676</v>
      </c>
    </row>
    <row r="5575" spans="1:12" hidden="1">
      <c r="A5575" t="s">
        <v>672</v>
      </c>
      <c r="B5575">
        <v>30392521</v>
      </c>
      <c r="C5575" s="3">
        <v>43125</v>
      </c>
      <c r="D5575" s="2">
        <v>43125.351254884299</v>
      </c>
      <c r="E5575" t="s">
        <v>674</v>
      </c>
      <c r="F5575" t="s">
        <v>675</v>
      </c>
      <c r="H5575" t="s">
        <v>670</v>
      </c>
      <c r="L5575" t="s">
        <v>676</v>
      </c>
    </row>
    <row r="5576" spans="1:12" hidden="1">
      <c r="A5576" t="s">
        <v>672</v>
      </c>
      <c r="B5576">
        <v>30392521</v>
      </c>
      <c r="C5576" s="3">
        <v>43125</v>
      </c>
      <c r="D5576" s="2">
        <v>43125.351256331</v>
      </c>
      <c r="E5576" t="s">
        <v>674</v>
      </c>
      <c r="F5576" t="s">
        <v>675</v>
      </c>
      <c r="H5576" t="s">
        <v>670</v>
      </c>
      <c r="L5576" t="s">
        <v>676</v>
      </c>
    </row>
    <row r="5577" spans="1:12" hidden="1">
      <c r="A5577" t="s">
        <v>672</v>
      </c>
      <c r="B5577">
        <v>30392521</v>
      </c>
      <c r="C5577" s="3">
        <v>43125</v>
      </c>
      <c r="D5577" s="2">
        <v>43125.351356377301</v>
      </c>
      <c r="E5577" t="s">
        <v>674</v>
      </c>
      <c r="F5577" t="s">
        <v>675</v>
      </c>
      <c r="H5577" t="s">
        <v>670</v>
      </c>
      <c r="L5577" t="s">
        <v>676</v>
      </c>
    </row>
    <row r="5578" spans="1:12" hidden="1">
      <c r="A5578" t="s">
        <v>672</v>
      </c>
      <c r="B5578">
        <v>30392521</v>
      </c>
      <c r="C5578" s="3">
        <v>43125</v>
      </c>
      <c r="D5578" s="2">
        <v>43125.351881736096</v>
      </c>
      <c r="E5578" t="s">
        <v>674</v>
      </c>
      <c r="F5578" t="s">
        <v>675</v>
      </c>
      <c r="H5578" t="s">
        <v>670</v>
      </c>
      <c r="L5578" t="s">
        <v>676</v>
      </c>
    </row>
    <row r="5579" spans="1:12" hidden="1">
      <c r="A5579" t="s">
        <v>672</v>
      </c>
      <c r="B5579">
        <v>30392521</v>
      </c>
      <c r="C5579" s="3">
        <v>43125</v>
      </c>
      <c r="D5579" s="2">
        <v>43125.351935335602</v>
      </c>
      <c r="E5579" t="s">
        <v>674</v>
      </c>
      <c r="F5579" t="s">
        <v>675</v>
      </c>
      <c r="H5579" t="s">
        <v>670</v>
      </c>
      <c r="L5579" t="s">
        <v>676</v>
      </c>
    </row>
    <row r="5580" spans="1:12" hidden="1">
      <c r="A5580" t="s">
        <v>672</v>
      </c>
      <c r="B5580">
        <v>30392521</v>
      </c>
      <c r="C5580" s="3">
        <v>43125</v>
      </c>
      <c r="D5580" s="2">
        <v>43125.3519626505</v>
      </c>
      <c r="E5580" t="s">
        <v>674</v>
      </c>
      <c r="F5580" t="s">
        <v>675</v>
      </c>
      <c r="H5580" t="s">
        <v>670</v>
      </c>
      <c r="L5580" t="s">
        <v>676</v>
      </c>
    </row>
    <row r="5581" spans="1:12" hidden="1">
      <c r="A5581" t="s">
        <v>672</v>
      </c>
      <c r="B5581">
        <v>30392521</v>
      </c>
      <c r="C5581" s="3">
        <v>43125</v>
      </c>
      <c r="D5581" s="2">
        <v>43125.352016400502</v>
      </c>
      <c r="E5581" t="s">
        <v>674</v>
      </c>
      <c r="F5581" t="s">
        <v>675</v>
      </c>
      <c r="H5581" t="s">
        <v>670</v>
      </c>
      <c r="L5581" t="s">
        <v>676</v>
      </c>
    </row>
    <row r="5582" spans="1:12" hidden="1">
      <c r="A5582" t="s">
        <v>24</v>
      </c>
      <c r="B5582">
        <v>30392521</v>
      </c>
      <c r="C5582" s="3">
        <v>43125</v>
      </c>
      <c r="D5582" s="2">
        <v>43125.3527690509</v>
      </c>
      <c r="E5582" t="s">
        <v>674</v>
      </c>
      <c r="F5582" t="s">
        <v>675</v>
      </c>
      <c r="H5582" t="s">
        <v>670</v>
      </c>
      <c r="L5582" t="s">
        <v>676</v>
      </c>
    </row>
    <row r="5583" spans="1:12" hidden="1">
      <c r="A5583" t="s">
        <v>672</v>
      </c>
      <c r="B5583">
        <v>40193886</v>
      </c>
      <c r="C5583" s="3">
        <v>43052</v>
      </c>
      <c r="D5583" s="2">
        <v>43052.390064594903</v>
      </c>
      <c r="E5583" t="s">
        <v>674</v>
      </c>
      <c r="F5583" t="s">
        <v>675</v>
      </c>
      <c r="H5583" t="s">
        <v>670</v>
      </c>
      <c r="L5583" t="s">
        <v>676</v>
      </c>
    </row>
    <row r="5584" spans="1:12" hidden="1">
      <c r="A5584" t="s">
        <v>672</v>
      </c>
      <c r="B5584">
        <v>40193886</v>
      </c>
      <c r="C5584" s="3">
        <v>43052</v>
      </c>
      <c r="D5584" s="2">
        <v>43052.390137337999</v>
      </c>
      <c r="E5584" t="s">
        <v>674</v>
      </c>
      <c r="F5584" t="s">
        <v>675</v>
      </c>
      <c r="H5584" t="s">
        <v>670</v>
      </c>
      <c r="L5584" t="s">
        <v>676</v>
      </c>
    </row>
    <row r="5585" spans="1:14" hidden="1">
      <c r="A5585" t="s">
        <v>672</v>
      </c>
      <c r="B5585">
        <v>40193886</v>
      </c>
      <c r="C5585" s="3">
        <v>43052</v>
      </c>
      <c r="D5585" s="2">
        <v>43052.390151192099</v>
      </c>
      <c r="E5585" t="s">
        <v>674</v>
      </c>
      <c r="F5585" t="s">
        <v>675</v>
      </c>
      <c r="H5585" t="s">
        <v>670</v>
      </c>
      <c r="L5585" t="s">
        <v>676</v>
      </c>
    </row>
    <row r="5586" spans="1:14" hidden="1">
      <c r="A5586" t="s">
        <v>14</v>
      </c>
      <c r="B5586">
        <v>40193886</v>
      </c>
      <c r="C5586" s="3">
        <v>43052</v>
      </c>
      <c r="D5586" s="2">
        <v>43052.390205694399</v>
      </c>
      <c r="E5586" t="s">
        <v>674</v>
      </c>
      <c r="F5586" t="s">
        <v>675</v>
      </c>
      <c r="H5586" t="s">
        <v>670</v>
      </c>
      <c r="J5586" t="s">
        <v>834</v>
      </c>
      <c r="L5586" t="s">
        <v>676</v>
      </c>
      <c r="N5586">
        <v>2.5</v>
      </c>
    </row>
    <row r="5587" spans="1:14" hidden="1">
      <c r="A5587" t="s">
        <v>14</v>
      </c>
      <c r="B5587">
        <v>40193886</v>
      </c>
      <c r="C5587" s="3">
        <v>43052</v>
      </c>
      <c r="D5587" s="2">
        <v>43052.390317638899</v>
      </c>
      <c r="E5587" t="s">
        <v>674</v>
      </c>
      <c r="F5587" t="s">
        <v>675</v>
      </c>
      <c r="H5587" t="s">
        <v>670</v>
      </c>
      <c r="J5587" t="s">
        <v>835</v>
      </c>
      <c r="L5587" t="s">
        <v>676</v>
      </c>
      <c r="N5587">
        <v>3.8</v>
      </c>
    </row>
    <row r="5588" spans="1:14" hidden="1">
      <c r="A5588" t="s">
        <v>14</v>
      </c>
      <c r="B5588">
        <v>40193886</v>
      </c>
      <c r="C5588" s="3">
        <v>43052</v>
      </c>
      <c r="D5588" s="2">
        <v>43052.390317708298</v>
      </c>
      <c r="E5588" t="s">
        <v>674</v>
      </c>
      <c r="F5588" t="s">
        <v>675</v>
      </c>
      <c r="H5588" t="s">
        <v>670</v>
      </c>
      <c r="J5588" t="s">
        <v>834</v>
      </c>
      <c r="L5588" t="s">
        <v>676</v>
      </c>
      <c r="N5588">
        <v>2.5</v>
      </c>
    </row>
    <row r="5589" spans="1:14" hidden="1">
      <c r="A5589" t="s">
        <v>672</v>
      </c>
      <c r="B5589">
        <v>40193886</v>
      </c>
      <c r="C5589" s="3">
        <v>43052</v>
      </c>
      <c r="D5589" s="2">
        <v>43052.390341944403</v>
      </c>
      <c r="E5589" t="s">
        <v>674</v>
      </c>
      <c r="F5589" t="s">
        <v>675</v>
      </c>
      <c r="H5589" t="s">
        <v>670</v>
      </c>
      <c r="L5589" t="s">
        <v>676</v>
      </c>
    </row>
    <row r="5590" spans="1:14" hidden="1">
      <c r="A5590" t="s">
        <v>672</v>
      </c>
      <c r="B5590">
        <v>40193886</v>
      </c>
      <c r="C5590" s="3">
        <v>43052</v>
      </c>
      <c r="D5590" s="2">
        <v>43052.390396875002</v>
      </c>
      <c r="E5590" t="s">
        <v>674</v>
      </c>
      <c r="F5590" t="s">
        <v>675</v>
      </c>
      <c r="H5590" t="s">
        <v>670</v>
      </c>
      <c r="L5590" t="s">
        <v>676</v>
      </c>
    </row>
    <row r="5591" spans="1:14" hidden="1">
      <c r="A5591" t="s">
        <v>20</v>
      </c>
      <c r="B5591">
        <v>40193886</v>
      </c>
      <c r="C5591" s="3">
        <v>43052</v>
      </c>
      <c r="D5591" s="2">
        <v>43052.390416990696</v>
      </c>
      <c r="E5591" t="s">
        <v>674</v>
      </c>
      <c r="F5591" t="s">
        <v>675</v>
      </c>
      <c r="H5591" t="s">
        <v>670</v>
      </c>
      <c r="J5591" t="s">
        <v>835</v>
      </c>
      <c r="K5591" t="s">
        <v>836</v>
      </c>
      <c r="L5591" t="s">
        <v>676</v>
      </c>
    </row>
    <row r="5592" spans="1:14" hidden="1">
      <c r="A5592" t="s">
        <v>20</v>
      </c>
      <c r="B5592">
        <v>40193886</v>
      </c>
      <c r="C5592" s="3">
        <v>43052</v>
      </c>
      <c r="D5592" s="2">
        <v>43052.390417060204</v>
      </c>
      <c r="E5592" t="s">
        <v>674</v>
      </c>
      <c r="F5592" t="s">
        <v>675</v>
      </c>
      <c r="H5592" t="s">
        <v>670</v>
      </c>
      <c r="J5592" t="s">
        <v>834</v>
      </c>
      <c r="K5592" t="s">
        <v>836</v>
      </c>
      <c r="L5592" t="s">
        <v>676</v>
      </c>
    </row>
    <row r="5593" spans="1:14" hidden="1">
      <c r="A5593" t="s">
        <v>22</v>
      </c>
      <c r="B5593">
        <v>40193886</v>
      </c>
      <c r="C5593" s="3">
        <v>43052</v>
      </c>
      <c r="D5593" s="2">
        <v>43052.390417129602</v>
      </c>
      <c r="E5593" t="s">
        <v>674</v>
      </c>
      <c r="F5593" t="s">
        <v>675</v>
      </c>
      <c r="H5593" t="s">
        <v>670</v>
      </c>
      <c r="K5593" t="s">
        <v>836</v>
      </c>
      <c r="L5593" t="s">
        <v>676</v>
      </c>
    </row>
    <row r="5594" spans="1:14" hidden="1">
      <c r="A5594" t="s">
        <v>672</v>
      </c>
      <c r="B5594">
        <v>40193886</v>
      </c>
      <c r="C5594" s="3">
        <v>43052</v>
      </c>
      <c r="D5594" s="2">
        <v>43052.390417199102</v>
      </c>
      <c r="E5594" t="s">
        <v>674</v>
      </c>
      <c r="F5594" t="s">
        <v>675</v>
      </c>
      <c r="H5594" t="s">
        <v>670</v>
      </c>
      <c r="L5594" t="s">
        <v>676</v>
      </c>
    </row>
    <row r="5595" spans="1:14" hidden="1">
      <c r="A5595" t="s">
        <v>672</v>
      </c>
      <c r="B5595">
        <v>40193886</v>
      </c>
      <c r="C5595" s="3">
        <v>43052</v>
      </c>
      <c r="D5595" s="2">
        <v>43052.390417986098</v>
      </c>
      <c r="E5595" t="s">
        <v>674</v>
      </c>
      <c r="F5595" t="s">
        <v>675</v>
      </c>
      <c r="H5595" t="s">
        <v>670</v>
      </c>
      <c r="L5595" t="s">
        <v>676</v>
      </c>
    </row>
    <row r="5596" spans="1:14" hidden="1">
      <c r="A5596" t="s">
        <v>672</v>
      </c>
      <c r="B5596">
        <v>40193886</v>
      </c>
      <c r="C5596" s="3">
        <v>43052</v>
      </c>
      <c r="D5596" s="2">
        <v>43052.390453321801</v>
      </c>
      <c r="E5596" t="s">
        <v>674</v>
      </c>
      <c r="F5596" t="s">
        <v>675</v>
      </c>
      <c r="H5596" t="s">
        <v>670</v>
      </c>
      <c r="L5596" t="s">
        <v>676</v>
      </c>
    </row>
    <row r="5597" spans="1:14" hidden="1">
      <c r="A5597" t="s">
        <v>672</v>
      </c>
      <c r="B5597">
        <v>40193886</v>
      </c>
      <c r="C5597" s="3">
        <v>43052</v>
      </c>
      <c r="D5597" s="2">
        <v>43052.3904718634</v>
      </c>
      <c r="E5597" t="s">
        <v>674</v>
      </c>
      <c r="F5597" t="s">
        <v>675</v>
      </c>
      <c r="H5597" t="s">
        <v>670</v>
      </c>
      <c r="L5597" t="s">
        <v>676</v>
      </c>
    </row>
    <row r="5598" spans="1:14" hidden="1">
      <c r="A5598" t="s">
        <v>672</v>
      </c>
      <c r="B5598">
        <v>40193886</v>
      </c>
      <c r="C5598" s="3">
        <v>43052</v>
      </c>
      <c r="D5598" s="2">
        <v>43052.390486354197</v>
      </c>
      <c r="E5598" t="s">
        <v>674</v>
      </c>
      <c r="F5598" t="s">
        <v>675</v>
      </c>
      <c r="H5598" t="s">
        <v>670</v>
      </c>
      <c r="L5598" t="s">
        <v>676</v>
      </c>
    </row>
    <row r="5599" spans="1:14" hidden="1">
      <c r="A5599" t="s">
        <v>672</v>
      </c>
      <c r="B5599">
        <v>40193886</v>
      </c>
      <c r="C5599" s="3">
        <v>43052</v>
      </c>
      <c r="D5599" s="2">
        <v>43052.3904877315</v>
      </c>
      <c r="E5599" t="s">
        <v>674</v>
      </c>
      <c r="F5599" t="s">
        <v>675</v>
      </c>
      <c r="H5599" t="s">
        <v>670</v>
      </c>
      <c r="L5599" t="s">
        <v>676</v>
      </c>
    </row>
    <row r="5600" spans="1:14" hidden="1">
      <c r="A5600" t="s">
        <v>672</v>
      </c>
      <c r="B5600">
        <v>40193886</v>
      </c>
      <c r="C5600" s="3">
        <v>43052</v>
      </c>
      <c r="D5600" s="2">
        <v>43052.390524456001</v>
      </c>
      <c r="E5600" t="s">
        <v>674</v>
      </c>
      <c r="F5600" t="s">
        <v>675</v>
      </c>
      <c r="H5600" t="s">
        <v>670</v>
      </c>
      <c r="L5600" t="s">
        <v>676</v>
      </c>
    </row>
    <row r="5601" spans="1:14" hidden="1">
      <c r="A5601" t="s">
        <v>24</v>
      </c>
      <c r="B5601">
        <v>40193886</v>
      </c>
      <c r="C5601" s="3">
        <v>43052</v>
      </c>
      <c r="D5601" s="2">
        <v>43052.390583344903</v>
      </c>
      <c r="E5601" t="s">
        <v>674</v>
      </c>
      <c r="F5601" t="s">
        <v>675</v>
      </c>
      <c r="H5601" t="s">
        <v>670</v>
      </c>
      <c r="L5601" t="s">
        <v>676</v>
      </c>
    </row>
    <row r="5602" spans="1:14" hidden="1">
      <c r="A5602" t="s">
        <v>23</v>
      </c>
      <c r="B5602">
        <v>40193886</v>
      </c>
      <c r="C5602" s="3">
        <v>43052</v>
      </c>
      <c r="D5602" s="2">
        <v>43052.391809236098</v>
      </c>
      <c r="E5602" t="s">
        <v>674</v>
      </c>
      <c r="F5602" t="s">
        <v>675</v>
      </c>
      <c r="H5602" t="s">
        <v>670</v>
      </c>
      <c r="L5602" t="s">
        <v>676</v>
      </c>
    </row>
    <row r="5603" spans="1:14" hidden="1">
      <c r="A5603" t="s">
        <v>672</v>
      </c>
      <c r="B5603">
        <v>40193886</v>
      </c>
      <c r="C5603" s="3">
        <v>43052</v>
      </c>
      <c r="D5603" s="2">
        <v>43052.391829953704</v>
      </c>
      <c r="E5603" t="s">
        <v>674</v>
      </c>
      <c r="F5603" t="s">
        <v>675</v>
      </c>
      <c r="H5603" t="s">
        <v>670</v>
      </c>
      <c r="L5603" t="s">
        <v>676</v>
      </c>
    </row>
    <row r="5604" spans="1:14" hidden="1">
      <c r="A5604" t="s">
        <v>672</v>
      </c>
      <c r="B5604">
        <v>40193886</v>
      </c>
      <c r="C5604" s="3">
        <v>43052</v>
      </c>
      <c r="D5604" s="2">
        <v>43052.3918437963</v>
      </c>
      <c r="E5604" t="s">
        <v>674</v>
      </c>
      <c r="F5604" t="s">
        <v>675</v>
      </c>
      <c r="H5604" t="s">
        <v>670</v>
      </c>
      <c r="L5604" t="s">
        <v>676</v>
      </c>
    </row>
    <row r="5605" spans="1:14" hidden="1">
      <c r="A5605" t="s">
        <v>24</v>
      </c>
      <c r="B5605">
        <v>40193886</v>
      </c>
      <c r="C5605" s="3">
        <v>43052</v>
      </c>
      <c r="D5605" s="2">
        <v>43052.391902638898</v>
      </c>
      <c r="E5605" t="s">
        <v>674</v>
      </c>
      <c r="F5605" t="s">
        <v>675</v>
      </c>
      <c r="H5605" t="s">
        <v>670</v>
      </c>
      <c r="L5605" t="s">
        <v>676</v>
      </c>
    </row>
    <row r="5606" spans="1:14" hidden="1">
      <c r="A5606" t="s">
        <v>672</v>
      </c>
      <c r="B5606">
        <v>40193886</v>
      </c>
      <c r="C5606" s="3">
        <v>43052</v>
      </c>
      <c r="D5606" s="2">
        <v>43052.500601099498</v>
      </c>
      <c r="E5606" t="s">
        <v>674</v>
      </c>
      <c r="F5606" t="s">
        <v>675</v>
      </c>
      <c r="H5606" t="s">
        <v>670</v>
      </c>
      <c r="L5606" t="s">
        <v>676</v>
      </c>
    </row>
    <row r="5607" spans="1:14" hidden="1">
      <c r="A5607" t="s">
        <v>23</v>
      </c>
      <c r="B5607">
        <v>40193886</v>
      </c>
      <c r="C5607" s="3">
        <v>43052</v>
      </c>
      <c r="D5607" s="2">
        <v>43052.500601574102</v>
      </c>
      <c r="E5607" t="s">
        <v>674</v>
      </c>
      <c r="F5607" t="s">
        <v>675</v>
      </c>
      <c r="H5607" t="s">
        <v>670</v>
      </c>
      <c r="L5607" t="s">
        <v>676</v>
      </c>
    </row>
    <row r="5608" spans="1:14" hidden="1">
      <c r="A5608" t="s">
        <v>672</v>
      </c>
      <c r="B5608">
        <v>40193886</v>
      </c>
      <c r="C5608" s="3">
        <v>43052</v>
      </c>
      <c r="D5608" s="2">
        <v>43052.5006213542</v>
      </c>
      <c r="E5608" t="s">
        <v>674</v>
      </c>
      <c r="F5608" t="s">
        <v>675</v>
      </c>
      <c r="H5608" t="s">
        <v>670</v>
      </c>
      <c r="L5608" t="s">
        <v>676</v>
      </c>
    </row>
    <row r="5609" spans="1:14" hidden="1">
      <c r="A5609" t="s">
        <v>672</v>
      </c>
      <c r="B5609">
        <v>40193886</v>
      </c>
      <c r="C5609" s="3">
        <v>43052</v>
      </c>
      <c r="D5609" s="2">
        <v>43052.5007007639</v>
      </c>
      <c r="E5609" t="s">
        <v>674</v>
      </c>
      <c r="F5609" t="s">
        <v>675</v>
      </c>
      <c r="H5609" t="s">
        <v>670</v>
      </c>
      <c r="L5609" t="s">
        <v>676</v>
      </c>
    </row>
    <row r="5610" spans="1:14" hidden="1">
      <c r="A5610" t="s">
        <v>672</v>
      </c>
      <c r="B5610">
        <v>40193886</v>
      </c>
      <c r="C5610" s="3">
        <v>43052</v>
      </c>
      <c r="D5610" s="2">
        <v>43052.500741504598</v>
      </c>
      <c r="E5610" t="s">
        <v>674</v>
      </c>
      <c r="F5610" t="s">
        <v>675</v>
      </c>
      <c r="H5610" t="s">
        <v>670</v>
      </c>
      <c r="L5610" t="s">
        <v>676</v>
      </c>
    </row>
    <row r="5611" spans="1:14" hidden="1">
      <c r="A5611" t="s">
        <v>14</v>
      </c>
      <c r="B5611">
        <v>40193886</v>
      </c>
      <c r="C5611" s="3">
        <v>43052</v>
      </c>
      <c r="D5611" s="2">
        <v>43052.500908333299</v>
      </c>
      <c r="E5611" t="s">
        <v>674</v>
      </c>
      <c r="F5611" t="s">
        <v>675</v>
      </c>
      <c r="H5611" t="s">
        <v>670</v>
      </c>
      <c r="J5611" t="s">
        <v>272</v>
      </c>
      <c r="L5611" t="s">
        <v>676</v>
      </c>
      <c r="N5611">
        <v>20</v>
      </c>
    </row>
    <row r="5612" spans="1:14" hidden="1">
      <c r="A5612" t="s">
        <v>672</v>
      </c>
      <c r="B5612">
        <v>40193886</v>
      </c>
      <c r="C5612" s="3">
        <v>43052</v>
      </c>
      <c r="D5612" s="2">
        <v>43052.5009940741</v>
      </c>
      <c r="E5612" t="s">
        <v>674</v>
      </c>
      <c r="F5612" t="s">
        <v>675</v>
      </c>
      <c r="H5612" t="s">
        <v>670</v>
      </c>
      <c r="L5612" t="s">
        <v>676</v>
      </c>
    </row>
    <row r="5613" spans="1:14" hidden="1">
      <c r="A5613" t="s">
        <v>672</v>
      </c>
      <c r="B5613">
        <v>40193886</v>
      </c>
      <c r="C5613" s="3">
        <v>43052</v>
      </c>
      <c r="D5613" s="2">
        <v>43052.501033657398</v>
      </c>
      <c r="E5613" t="s">
        <v>674</v>
      </c>
      <c r="F5613" t="s">
        <v>675</v>
      </c>
      <c r="H5613" t="s">
        <v>670</v>
      </c>
      <c r="L5613" t="s">
        <v>676</v>
      </c>
    </row>
    <row r="5614" spans="1:14" hidden="1">
      <c r="A5614" t="s">
        <v>20</v>
      </c>
      <c r="B5614">
        <v>40193886</v>
      </c>
      <c r="C5614" s="3">
        <v>43052</v>
      </c>
      <c r="D5614" s="2">
        <v>43052.501058090304</v>
      </c>
      <c r="E5614" t="s">
        <v>674</v>
      </c>
      <c r="F5614" t="s">
        <v>675</v>
      </c>
      <c r="H5614" t="s">
        <v>670</v>
      </c>
      <c r="J5614" t="s">
        <v>272</v>
      </c>
      <c r="K5614" t="s">
        <v>837</v>
      </c>
      <c r="L5614" t="s">
        <v>676</v>
      </c>
    </row>
    <row r="5615" spans="1:14" hidden="1">
      <c r="A5615" t="s">
        <v>22</v>
      </c>
      <c r="B5615">
        <v>40193886</v>
      </c>
      <c r="C5615" s="3">
        <v>43052</v>
      </c>
      <c r="D5615" s="2">
        <v>43052.5010581366</v>
      </c>
      <c r="E5615" t="s">
        <v>674</v>
      </c>
      <c r="F5615" t="s">
        <v>675</v>
      </c>
      <c r="H5615" t="s">
        <v>670</v>
      </c>
      <c r="K5615" t="s">
        <v>837</v>
      </c>
      <c r="L5615" t="s">
        <v>676</v>
      </c>
    </row>
    <row r="5616" spans="1:14" hidden="1">
      <c r="A5616" t="s">
        <v>672</v>
      </c>
      <c r="B5616">
        <v>40193886</v>
      </c>
      <c r="C5616" s="3">
        <v>43052</v>
      </c>
      <c r="D5616" s="2">
        <v>43052.501058194401</v>
      </c>
      <c r="E5616" t="s">
        <v>674</v>
      </c>
      <c r="F5616" t="s">
        <v>675</v>
      </c>
      <c r="H5616" t="s">
        <v>670</v>
      </c>
      <c r="L5616" t="s">
        <v>676</v>
      </c>
    </row>
    <row r="5617" spans="1:14" hidden="1">
      <c r="A5617" t="s">
        <v>672</v>
      </c>
      <c r="B5617">
        <v>40193886</v>
      </c>
      <c r="C5617" s="3">
        <v>43052</v>
      </c>
      <c r="D5617" s="2">
        <v>43052.501058935202</v>
      </c>
      <c r="E5617" t="s">
        <v>674</v>
      </c>
      <c r="F5617" t="s">
        <v>675</v>
      </c>
      <c r="H5617" t="s">
        <v>670</v>
      </c>
      <c r="L5617" t="s">
        <v>676</v>
      </c>
    </row>
    <row r="5618" spans="1:14" hidden="1">
      <c r="A5618" t="s">
        <v>672</v>
      </c>
      <c r="B5618">
        <v>40193886</v>
      </c>
      <c r="C5618" s="3">
        <v>43052</v>
      </c>
      <c r="D5618" s="2">
        <v>43052.501091701401</v>
      </c>
      <c r="E5618" t="s">
        <v>674</v>
      </c>
      <c r="F5618" t="s">
        <v>675</v>
      </c>
      <c r="H5618" t="s">
        <v>670</v>
      </c>
      <c r="L5618" t="s">
        <v>676</v>
      </c>
    </row>
    <row r="5619" spans="1:14" hidden="1">
      <c r="A5619" t="s">
        <v>672</v>
      </c>
      <c r="B5619">
        <v>40193886</v>
      </c>
      <c r="C5619" s="3">
        <v>43052</v>
      </c>
      <c r="D5619" s="2">
        <v>43052.5011113773</v>
      </c>
      <c r="E5619" t="s">
        <v>674</v>
      </c>
      <c r="F5619" t="s">
        <v>675</v>
      </c>
      <c r="H5619" t="s">
        <v>670</v>
      </c>
      <c r="L5619" t="s">
        <v>676</v>
      </c>
    </row>
    <row r="5620" spans="1:14" hidden="1">
      <c r="A5620" t="s">
        <v>672</v>
      </c>
      <c r="B5620">
        <v>40193886</v>
      </c>
      <c r="C5620" s="3">
        <v>43052</v>
      </c>
      <c r="D5620" s="2">
        <v>43052.501124618102</v>
      </c>
      <c r="E5620" t="s">
        <v>674</v>
      </c>
      <c r="F5620" t="s">
        <v>675</v>
      </c>
      <c r="H5620" t="s">
        <v>670</v>
      </c>
      <c r="L5620" t="s">
        <v>676</v>
      </c>
    </row>
    <row r="5621" spans="1:14" hidden="1">
      <c r="A5621" t="s">
        <v>672</v>
      </c>
      <c r="B5621">
        <v>40193886</v>
      </c>
      <c r="C5621" s="3">
        <v>43052</v>
      </c>
      <c r="D5621" s="2">
        <v>43052.501126169002</v>
      </c>
      <c r="E5621" t="s">
        <v>674</v>
      </c>
      <c r="F5621" t="s">
        <v>675</v>
      </c>
      <c r="H5621" t="s">
        <v>670</v>
      </c>
      <c r="L5621" t="s">
        <v>676</v>
      </c>
    </row>
    <row r="5622" spans="1:14" hidden="1">
      <c r="A5622" t="s">
        <v>672</v>
      </c>
      <c r="B5622">
        <v>40193886</v>
      </c>
      <c r="C5622" s="3">
        <v>43052</v>
      </c>
      <c r="D5622" s="2">
        <v>43052.5013107755</v>
      </c>
      <c r="E5622" t="s">
        <v>674</v>
      </c>
      <c r="F5622" t="s">
        <v>675</v>
      </c>
      <c r="H5622" t="s">
        <v>670</v>
      </c>
      <c r="L5622" t="s">
        <v>676</v>
      </c>
    </row>
    <row r="5623" spans="1:14" hidden="1">
      <c r="A5623" t="s">
        <v>24</v>
      </c>
      <c r="B5623">
        <v>40193886</v>
      </c>
      <c r="C5623" s="3">
        <v>43052</v>
      </c>
      <c r="D5623" s="2">
        <v>43052.501431030098</v>
      </c>
      <c r="E5623" t="s">
        <v>674</v>
      </c>
      <c r="F5623" t="s">
        <v>675</v>
      </c>
      <c r="H5623" t="s">
        <v>670</v>
      </c>
      <c r="L5623" t="s">
        <v>676</v>
      </c>
    </row>
    <row r="5624" spans="1:14" hidden="1">
      <c r="A5624" t="s">
        <v>23</v>
      </c>
      <c r="B5624">
        <v>40193886</v>
      </c>
      <c r="C5624" s="3">
        <v>43052</v>
      </c>
      <c r="D5624" s="2">
        <v>43052.502316817103</v>
      </c>
      <c r="E5624" t="s">
        <v>674</v>
      </c>
      <c r="F5624" t="s">
        <v>675</v>
      </c>
      <c r="H5624" t="s">
        <v>670</v>
      </c>
      <c r="L5624" t="s">
        <v>676</v>
      </c>
    </row>
    <row r="5625" spans="1:14" hidden="1">
      <c r="A5625" t="s">
        <v>24</v>
      </c>
      <c r="B5625">
        <v>40193886</v>
      </c>
      <c r="C5625" s="3">
        <v>43052</v>
      </c>
      <c r="D5625" s="2">
        <v>43052.502541967602</v>
      </c>
      <c r="E5625" t="s">
        <v>674</v>
      </c>
      <c r="F5625" t="s">
        <v>675</v>
      </c>
      <c r="H5625" t="s">
        <v>670</v>
      </c>
      <c r="L5625" t="s">
        <v>676</v>
      </c>
    </row>
    <row r="5626" spans="1:14" hidden="1">
      <c r="A5626" t="s">
        <v>23</v>
      </c>
      <c r="B5626">
        <v>40193886</v>
      </c>
      <c r="C5626" s="3">
        <v>43052</v>
      </c>
      <c r="D5626" s="2">
        <v>43052.503208229202</v>
      </c>
      <c r="E5626" t="s">
        <v>674</v>
      </c>
      <c r="F5626" t="s">
        <v>675</v>
      </c>
      <c r="H5626" t="s">
        <v>670</v>
      </c>
      <c r="L5626" t="s">
        <v>676</v>
      </c>
    </row>
    <row r="5627" spans="1:14" hidden="1">
      <c r="A5627" t="s">
        <v>672</v>
      </c>
      <c r="B5627">
        <v>40193886</v>
      </c>
      <c r="C5627" s="3">
        <v>43052</v>
      </c>
      <c r="D5627" s="2">
        <v>43052.503231145798</v>
      </c>
      <c r="E5627" t="s">
        <v>674</v>
      </c>
      <c r="F5627" t="s">
        <v>675</v>
      </c>
      <c r="H5627" t="s">
        <v>670</v>
      </c>
      <c r="L5627" t="s">
        <v>676</v>
      </c>
    </row>
    <row r="5628" spans="1:14" hidden="1">
      <c r="A5628" t="s">
        <v>672</v>
      </c>
      <c r="B5628">
        <v>40193886</v>
      </c>
      <c r="C5628" s="3">
        <v>43052</v>
      </c>
      <c r="D5628" s="2">
        <v>43052.503279548597</v>
      </c>
      <c r="E5628" t="s">
        <v>674</v>
      </c>
      <c r="F5628" t="s">
        <v>675</v>
      </c>
      <c r="H5628" t="s">
        <v>670</v>
      </c>
      <c r="L5628" t="s">
        <v>676</v>
      </c>
    </row>
    <row r="5629" spans="1:14" hidden="1">
      <c r="A5629" t="s">
        <v>672</v>
      </c>
      <c r="B5629">
        <v>40193886</v>
      </c>
      <c r="C5629" s="3">
        <v>43052</v>
      </c>
      <c r="D5629" s="2">
        <v>43052.503441030101</v>
      </c>
      <c r="E5629" t="s">
        <v>674</v>
      </c>
      <c r="F5629" t="s">
        <v>675</v>
      </c>
      <c r="H5629" t="s">
        <v>670</v>
      </c>
      <c r="L5629" t="s">
        <v>676</v>
      </c>
    </row>
    <row r="5630" spans="1:14" hidden="1">
      <c r="A5630" t="s">
        <v>14</v>
      </c>
      <c r="B5630">
        <v>40193886</v>
      </c>
      <c r="C5630" s="3">
        <v>43052</v>
      </c>
      <c r="D5630" s="2">
        <v>43052.503578842603</v>
      </c>
      <c r="E5630" t="s">
        <v>674</v>
      </c>
      <c r="F5630" t="s">
        <v>675</v>
      </c>
      <c r="H5630" t="s">
        <v>670</v>
      </c>
      <c r="J5630" t="s">
        <v>272</v>
      </c>
      <c r="L5630" t="s">
        <v>676</v>
      </c>
      <c r="N5630">
        <v>20</v>
      </c>
    </row>
    <row r="5631" spans="1:14" hidden="1">
      <c r="A5631" t="s">
        <v>672</v>
      </c>
      <c r="B5631">
        <v>40193886</v>
      </c>
      <c r="C5631" s="3">
        <v>43052</v>
      </c>
      <c r="D5631" s="2">
        <v>43052.503600671298</v>
      </c>
      <c r="E5631" t="s">
        <v>674</v>
      </c>
      <c r="F5631" t="s">
        <v>675</v>
      </c>
      <c r="H5631" t="s">
        <v>670</v>
      </c>
      <c r="L5631" t="s">
        <v>676</v>
      </c>
    </row>
    <row r="5632" spans="1:14" hidden="1">
      <c r="A5632" t="s">
        <v>672</v>
      </c>
      <c r="B5632">
        <v>40193886</v>
      </c>
      <c r="C5632" s="3">
        <v>43052</v>
      </c>
      <c r="D5632" s="2">
        <v>43052.503639525501</v>
      </c>
      <c r="E5632" t="s">
        <v>674</v>
      </c>
      <c r="F5632" t="s">
        <v>675</v>
      </c>
      <c r="H5632" t="s">
        <v>670</v>
      </c>
      <c r="L5632" t="s">
        <v>676</v>
      </c>
    </row>
    <row r="5633" spans="1:12" hidden="1">
      <c r="A5633" t="s">
        <v>20</v>
      </c>
      <c r="B5633">
        <v>40193886</v>
      </c>
      <c r="C5633" s="3">
        <v>43052</v>
      </c>
      <c r="D5633" s="2">
        <v>43052.503669421298</v>
      </c>
      <c r="E5633" t="s">
        <v>674</v>
      </c>
      <c r="F5633" t="s">
        <v>675</v>
      </c>
      <c r="H5633" t="s">
        <v>670</v>
      </c>
      <c r="J5633" t="s">
        <v>272</v>
      </c>
      <c r="K5633" t="s">
        <v>838</v>
      </c>
      <c r="L5633" t="s">
        <v>676</v>
      </c>
    </row>
    <row r="5634" spans="1:12" hidden="1">
      <c r="A5634" t="s">
        <v>22</v>
      </c>
      <c r="B5634">
        <v>40193886</v>
      </c>
      <c r="C5634" s="3">
        <v>43052</v>
      </c>
      <c r="D5634" s="2">
        <v>43052.503669455997</v>
      </c>
      <c r="E5634" t="s">
        <v>674</v>
      </c>
      <c r="F5634" t="s">
        <v>675</v>
      </c>
      <c r="H5634" t="s">
        <v>670</v>
      </c>
      <c r="K5634" t="s">
        <v>838</v>
      </c>
      <c r="L5634" t="s">
        <v>676</v>
      </c>
    </row>
    <row r="5635" spans="1:12" hidden="1">
      <c r="A5635" t="s">
        <v>672</v>
      </c>
      <c r="B5635">
        <v>40193886</v>
      </c>
      <c r="C5635" s="3">
        <v>43052</v>
      </c>
      <c r="D5635" s="2">
        <v>43052.503669490703</v>
      </c>
      <c r="E5635" t="s">
        <v>674</v>
      </c>
      <c r="F5635" t="s">
        <v>675</v>
      </c>
      <c r="H5635" t="s">
        <v>670</v>
      </c>
      <c r="L5635" t="s">
        <v>676</v>
      </c>
    </row>
    <row r="5636" spans="1:12" hidden="1">
      <c r="A5636" t="s">
        <v>672</v>
      </c>
      <c r="B5636">
        <v>40193886</v>
      </c>
      <c r="C5636" s="3">
        <v>43052</v>
      </c>
      <c r="D5636" s="2">
        <v>43052.503670150501</v>
      </c>
      <c r="E5636" t="s">
        <v>674</v>
      </c>
      <c r="F5636" t="s">
        <v>675</v>
      </c>
      <c r="H5636" t="s">
        <v>670</v>
      </c>
      <c r="L5636" t="s">
        <v>676</v>
      </c>
    </row>
    <row r="5637" spans="1:12" hidden="1">
      <c r="A5637" t="s">
        <v>672</v>
      </c>
      <c r="B5637">
        <v>40193886</v>
      </c>
      <c r="C5637" s="3">
        <v>43052</v>
      </c>
      <c r="D5637" s="2">
        <v>43052.503719432898</v>
      </c>
      <c r="E5637" t="s">
        <v>674</v>
      </c>
      <c r="F5637" t="s">
        <v>675</v>
      </c>
      <c r="H5637" t="s">
        <v>670</v>
      </c>
      <c r="L5637" t="s">
        <v>676</v>
      </c>
    </row>
    <row r="5638" spans="1:12" hidden="1">
      <c r="A5638" t="s">
        <v>672</v>
      </c>
      <c r="B5638">
        <v>40193886</v>
      </c>
      <c r="C5638" s="3">
        <v>43052</v>
      </c>
      <c r="D5638" s="2">
        <v>43052.5037914352</v>
      </c>
      <c r="E5638" t="s">
        <v>674</v>
      </c>
      <c r="F5638" t="s">
        <v>675</v>
      </c>
      <c r="H5638" t="s">
        <v>670</v>
      </c>
      <c r="L5638" t="s">
        <v>676</v>
      </c>
    </row>
    <row r="5639" spans="1:12" hidden="1">
      <c r="A5639" t="s">
        <v>672</v>
      </c>
      <c r="B5639">
        <v>40193886</v>
      </c>
      <c r="C5639" s="3">
        <v>43052</v>
      </c>
      <c r="D5639" s="2">
        <v>43052.5038059375</v>
      </c>
      <c r="E5639" t="s">
        <v>674</v>
      </c>
      <c r="F5639" t="s">
        <v>675</v>
      </c>
      <c r="H5639" t="s">
        <v>670</v>
      </c>
      <c r="L5639" t="s">
        <v>676</v>
      </c>
    </row>
    <row r="5640" spans="1:12" hidden="1">
      <c r="A5640" t="s">
        <v>672</v>
      </c>
      <c r="B5640">
        <v>40193886</v>
      </c>
      <c r="C5640" s="3">
        <v>43052</v>
      </c>
      <c r="D5640" s="2">
        <v>43052.503807638903</v>
      </c>
      <c r="E5640" t="s">
        <v>674</v>
      </c>
      <c r="F5640" t="s">
        <v>675</v>
      </c>
      <c r="H5640" t="s">
        <v>670</v>
      </c>
      <c r="L5640" t="s">
        <v>676</v>
      </c>
    </row>
    <row r="5641" spans="1:12" hidden="1">
      <c r="A5641" t="s">
        <v>672</v>
      </c>
      <c r="B5641">
        <v>40193886</v>
      </c>
      <c r="C5641" s="3">
        <v>43052</v>
      </c>
      <c r="D5641" s="2">
        <v>43052.503893310197</v>
      </c>
      <c r="E5641" t="s">
        <v>674</v>
      </c>
      <c r="F5641" t="s">
        <v>675</v>
      </c>
      <c r="H5641" t="s">
        <v>670</v>
      </c>
      <c r="L5641" t="s">
        <v>676</v>
      </c>
    </row>
    <row r="5642" spans="1:12" hidden="1">
      <c r="A5642" t="s">
        <v>24</v>
      </c>
      <c r="B5642">
        <v>40193886</v>
      </c>
      <c r="C5642" s="3">
        <v>43052</v>
      </c>
      <c r="D5642" s="2">
        <v>43052.503992129597</v>
      </c>
      <c r="E5642" t="s">
        <v>674</v>
      </c>
      <c r="F5642" t="s">
        <v>675</v>
      </c>
      <c r="H5642" t="s">
        <v>670</v>
      </c>
      <c r="L5642" t="s">
        <v>676</v>
      </c>
    </row>
    <row r="5643" spans="1:12" hidden="1">
      <c r="A5643" t="s">
        <v>23</v>
      </c>
      <c r="B5643">
        <v>40193886</v>
      </c>
      <c r="C5643" s="3">
        <v>43052</v>
      </c>
      <c r="D5643" s="2">
        <v>43052.511915578703</v>
      </c>
      <c r="E5643" t="s">
        <v>674</v>
      </c>
      <c r="F5643" t="s">
        <v>675</v>
      </c>
      <c r="H5643" t="s">
        <v>670</v>
      </c>
      <c r="L5643" t="s">
        <v>676</v>
      </c>
    </row>
    <row r="5644" spans="1:12" hidden="1">
      <c r="A5644" t="s">
        <v>24</v>
      </c>
      <c r="B5644">
        <v>40193886</v>
      </c>
      <c r="C5644" s="3">
        <v>43052</v>
      </c>
      <c r="D5644" s="2">
        <v>43052.5119345602</v>
      </c>
      <c r="E5644" t="s">
        <v>674</v>
      </c>
      <c r="F5644" t="s">
        <v>675</v>
      </c>
      <c r="H5644" t="s">
        <v>670</v>
      </c>
      <c r="L5644" t="s">
        <v>676</v>
      </c>
    </row>
    <row r="5645" spans="1:12" hidden="1">
      <c r="A5645" t="s">
        <v>672</v>
      </c>
      <c r="B5645">
        <v>40193886</v>
      </c>
      <c r="C5645" s="3">
        <v>43052</v>
      </c>
      <c r="D5645" s="2">
        <v>43052.7782032986</v>
      </c>
      <c r="E5645" t="s">
        <v>674</v>
      </c>
      <c r="F5645" t="s">
        <v>675</v>
      </c>
      <c r="H5645" t="s">
        <v>670</v>
      </c>
      <c r="L5645" t="s">
        <v>676</v>
      </c>
    </row>
    <row r="5646" spans="1:12" hidden="1">
      <c r="A5646" t="s">
        <v>23</v>
      </c>
      <c r="B5646">
        <v>40193886</v>
      </c>
      <c r="C5646" s="3">
        <v>43052</v>
      </c>
      <c r="D5646" s="2">
        <v>43052.778204027803</v>
      </c>
      <c r="E5646" t="s">
        <v>674</v>
      </c>
      <c r="F5646" t="s">
        <v>675</v>
      </c>
      <c r="H5646" t="s">
        <v>670</v>
      </c>
      <c r="L5646" t="s">
        <v>676</v>
      </c>
    </row>
    <row r="5647" spans="1:12" hidden="1">
      <c r="A5647" t="s">
        <v>672</v>
      </c>
      <c r="B5647">
        <v>40193886</v>
      </c>
      <c r="C5647" s="3">
        <v>43052</v>
      </c>
      <c r="D5647" s="2">
        <v>43052.778228807903</v>
      </c>
      <c r="E5647" t="s">
        <v>674</v>
      </c>
      <c r="F5647" t="s">
        <v>675</v>
      </c>
      <c r="H5647" t="s">
        <v>670</v>
      </c>
      <c r="L5647" t="s">
        <v>676</v>
      </c>
    </row>
    <row r="5648" spans="1:12" hidden="1">
      <c r="A5648" t="s">
        <v>672</v>
      </c>
      <c r="B5648">
        <v>40193886</v>
      </c>
      <c r="C5648" s="3">
        <v>43052</v>
      </c>
      <c r="D5648" s="2">
        <v>43052.778319803198</v>
      </c>
      <c r="E5648" t="s">
        <v>674</v>
      </c>
      <c r="F5648" t="s">
        <v>675</v>
      </c>
      <c r="H5648" t="s">
        <v>670</v>
      </c>
      <c r="L5648" t="s">
        <v>676</v>
      </c>
    </row>
    <row r="5649" spans="1:14" hidden="1">
      <c r="A5649" t="s">
        <v>672</v>
      </c>
      <c r="B5649">
        <v>40193886</v>
      </c>
      <c r="C5649" s="3">
        <v>43052</v>
      </c>
      <c r="D5649" s="2">
        <v>43052.778361006902</v>
      </c>
      <c r="E5649" t="s">
        <v>674</v>
      </c>
      <c r="F5649" t="s">
        <v>675</v>
      </c>
      <c r="H5649" t="s">
        <v>670</v>
      </c>
      <c r="L5649" t="s">
        <v>676</v>
      </c>
    </row>
    <row r="5650" spans="1:14" hidden="1">
      <c r="A5650" t="s">
        <v>14</v>
      </c>
      <c r="B5650">
        <v>40193886</v>
      </c>
      <c r="C5650" s="3">
        <v>43052</v>
      </c>
      <c r="D5650" s="2">
        <v>43052.778439108799</v>
      </c>
      <c r="E5650" t="s">
        <v>674</v>
      </c>
      <c r="F5650" t="s">
        <v>675</v>
      </c>
      <c r="H5650" t="s">
        <v>670</v>
      </c>
      <c r="J5650" t="s">
        <v>839</v>
      </c>
      <c r="L5650" t="s">
        <v>676</v>
      </c>
      <c r="N5650">
        <v>17.899999999999999</v>
      </c>
    </row>
    <row r="5651" spans="1:14" hidden="1">
      <c r="A5651" t="s">
        <v>672</v>
      </c>
      <c r="B5651">
        <v>40193886</v>
      </c>
      <c r="C5651" s="3">
        <v>43052</v>
      </c>
      <c r="D5651" s="2">
        <v>43052.778452430597</v>
      </c>
      <c r="E5651" t="s">
        <v>674</v>
      </c>
      <c r="F5651" t="s">
        <v>675</v>
      </c>
      <c r="H5651" t="s">
        <v>670</v>
      </c>
      <c r="L5651" t="s">
        <v>676</v>
      </c>
    </row>
    <row r="5652" spans="1:14" hidden="1">
      <c r="A5652" t="s">
        <v>672</v>
      </c>
      <c r="B5652">
        <v>40193886</v>
      </c>
      <c r="C5652" s="3">
        <v>43052</v>
      </c>
      <c r="D5652" s="2">
        <v>43052.7784917014</v>
      </c>
      <c r="E5652" t="s">
        <v>674</v>
      </c>
      <c r="F5652" t="s">
        <v>675</v>
      </c>
      <c r="H5652" t="s">
        <v>670</v>
      </c>
      <c r="L5652" t="s">
        <v>676</v>
      </c>
    </row>
    <row r="5653" spans="1:14" hidden="1">
      <c r="A5653" t="s">
        <v>20</v>
      </c>
      <c r="B5653">
        <v>40193886</v>
      </c>
      <c r="C5653" s="3">
        <v>43052</v>
      </c>
      <c r="D5653" s="2">
        <v>43052.778524675901</v>
      </c>
      <c r="E5653" t="s">
        <v>674</v>
      </c>
      <c r="F5653" t="s">
        <v>675</v>
      </c>
      <c r="H5653" t="s">
        <v>670</v>
      </c>
      <c r="J5653" t="s">
        <v>839</v>
      </c>
      <c r="K5653" t="s">
        <v>840</v>
      </c>
      <c r="L5653" t="s">
        <v>676</v>
      </c>
    </row>
    <row r="5654" spans="1:14" hidden="1">
      <c r="A5654" t="s">
        <v>22</v>
      </c>
      <c r="B5654">
        <v>40193886</v>
      </c>
      <c r="C5654" s="3">
        <v>43052</v>
      </c>
      <c r="D5654" s="2">
        <v>43052.778524699097</v>
      </c>
      <c r="E5654" t="s">
        <v>674</v>
      </c>
      <c r="F5654" t="s">
        <v>675</v>
      </c>
      <c r="H5654" t="s">
        <v>670</v>
      </c>
      <c r="K5654" t="s">
        <v>840</v>
      </c>
      <c r="L5654" t="s">
        <v>676</v>
      </c>
    </row>
    <row r="5655" spans="1:14" hidden="1">
      <c r="A5655" t="s">
        <v>672</v>
      </c>
      <c r="B5655">
        <v>40193886</v>
      </c>
      <c r="C5655" s="3">
        <v>43052</v>
      </c>
      <c r="D5655" s="2">
        <v>43052.778524791698</v>
      </c>
      <c r="E5655" t="s">
        <v>674</v>
      </c>
      <c r="F5655" t="s">
        <v>675</v>
      </c>
      <c r="H5655" t="s">
        <v>670</v>
      </c>
      <c r="L5655" t="s">
        <v>676</v>
      </c>
    </row>
    <row r="5656" spans="1:14" hidden="1">
      <c r="A5656" t="s">
        <v>672</v>
      </c>
      <c r="B5656">
        <v>40193886</v>
      </c>
      <c r="C5656" s="3">
        <v>43052</v>
      </c>
      <c r="D5656" s="2">
        <v>43052.778525763897</v>
      </c>
      <c r="E5656" t="s">
        <v>674</v>
      </c>
      <c r="F5656" t="s">
        <v>675</v>
      </c>
      <c r="H5656" t="s">
        <v>670</v>
      </c>
      <c r="L5656" t="s">
        <v>676</v>
      </c>
    </row>
    <row r="5657" spans="1:14" hidden="1">
      <c r="A5657" t="s">
        <v>672</v>
      </c>
      <c r="B5657">
        <v>40193886</v>
      </c>
      <c r="C5657" s="3">
        <v>43052</v>
      </c>
      <c r="D5657" s="2">
        <v>43052.778568831003</v>
      </c>
      <c r="E5657" t="s">
        <v>674</v>
      </c>
      <c r="F5657" t="s">
        <v>675</v>
      </c>
      <c r="H5657" t="s">
        <v>670</v>
      </c>
      <c r="L5657" t="s">
        <v>676</v>
      </c>
    </row>
    <row r="5658" spans="1:14" hidden="1">
      <c r="A5658" t="s">
        <v>672</v>
      </c>
      <c r="B5658">
        <v>40193886</v>
      </c>
      <c r="C5658" s="3">
        <v>43052</v>
      </c>
      <c r="D5658" s="2">
        <v>43052.778623194397</v>
      </c>
      <c r="E5658" t="s">
        <v>674</v>
      </c>
      <c r="F5658" t="s">
        <v>675</v>
      </c>
      <c r="H5658" t="s">
        <v>670</v>
      </c>
      <c r="L5658" t="s">
        <v>676</v>
      </c>
    </row>
    <row r="5659" spans="1:14" hidden="1">
      <c r="A5659" t="s">
        <v>672</v>
      </c>
      <c r="B5659">
        <v>40193886</v>
      </c>
      <c r="C5659" s="3">
        <v>43052</v>
      </c>
      <c r="D5659" s="2">
        <v>43052.778637384297</v>
      </c>
      <c r="E5659" t="s">
        <v>674</v>
      </c>
      <c r="F5659" t="s">
        <v>675</v>
      </c>
      <c r="H5659" t="s">
        <v>670</v>
      </c>
      <c r="L5659" t="s">
        <v>676</v>
      </c>
    </row>
    <row r="5660" spans="1:14" hidden="1">
      <c r="A5660" t="s">
        <v>672</v>
      </c>
      <c r="B5660">
        <v>40193886</v>
      </c>
      <c r="C5660" s="3">
        <v>43052</v>
      </c>
      <c r="D5660" s="2">
        <v>43052.778639305601</v>
      </c>
      <c r="E5660" t="s">
        <v>674</v>
      </c>
      <c r="F5660" t="s">
        <v>675</v>
      </c>
      <c r="H5660" t="s">
        <v>670</v>
      </c>
      <c r="L5660" t="s">
        <v>676</v>
      </c>
    </row>
    <row r="5661" spans="1:14" hidden="1">
      <c r="A5661" t="s">
        <v>672</v>
      </c>
      <c r="B5661">
        <v>40193886</v>
      </c>
      <c r="C5661" s="3">
        <v>43052</v>
      </c>
      <c r="D5661" s="2">
        <v>43052.778725694399</v>
      </c>
      <c r="E5661" t="s">
        <v>674</v>
      </c>
      <c r="F5661" t="s">
        <v>675</v>
      </c>
      <c r="H5661" t="s">
        <v>670</v>
      </c>
      <c r="L5661" t="s">
        <v>676</v>
      </c>
    </row>
    <row r="5662" spans="1:14" hidden="1">
      <c r="A5662" t="s">
        <v>672</v>
      </c>
      <c r="B5662">
        <v>40193886</v>
      </c>
      <c r="C5662" s="3">
        <v>43052</v>
      </c>
      <c r="D5662" s="2">
        <v>43052.778828252303</v>
      </c>
      <c r="E5662" t="s">
        <v>674</v>
      </c>
      <c r="F5662" t="s">
        <v>675</v>
      </c>
      <c r="H5662" t="s">
        <v>670</v>
      </c>
      <c r="L5662" t="s">
        <v>676</v>
      </c>
    </row>
    <row r="5663" spans="1:14" hidden="1">
      <c r="A5663" t="s">
        <v>672</v>
      </c>
      <c r="B5663">
        <v>40193886</v>
      </c>
      <c r="C5663" s="3">
        <v>43052</v>
      </c>
      <c r="D5663" s="2">
        <v>43052.778841006897</v>
      </c>
      <c r="E5663" t="s">
        <v>674</v>
      </c>
      <c r="F5663" t="s">
        <v>675</v>
      </c>
      <c r="H5663" t="s">
        <v>670</v>
      </c>
      <c r="L5663" t="s">
        <v>676</v>
      </c>
    </row>
    <row r="5664" spans="1:14" hidden="1">
      <c r="A5664" t="s">
        <v>24</v>
      </c>
      <c r="B5664">
        <v>40193886</v>
      </c>
      <c r="C5664" s="3">
        <v>43052</v>
      </c>
      <c r="D5664" s="2">
        <v>43052.778882129598</v>
      </c>
      <c r="E5664" t="s">
        <v>674</v>
      </c>
      <c r="F5664" t="s">
        <v>675</v>
      </c>
      <c r="H5664" t="s">
        <v>670</v>
      </c>
      <c r="L5664" t="s">
        <v>676</v>
      </c>
    </row>
    <row r="5665" spans="1:14" hidden="1">
      <c r="A5665" t="s">
        <v>14</v>
      </c>
      <c r="B5665">
        <v>40193886</v>
      </c>
      <c r="C5665" s="3">
        <v>43052</v>
      </c>
      <c r="D5665"/>
      <c r="G5665">
        <v>20</v>
      </c>
      <c r="J5665" s="5" t="s">
        <v>272</v>
      </c>
      <c r="K5665" s="5" t="s">
        <v>841</v>
      </c>
      <c r="M5665" s="5" t="s">
        <v>274</v>
      </c>
      <c r="N5665">
        <v>20</v>
      </c>
    </row>
    <row r="5666" spans="1:14" hidden="1">
      <c r="A5666" t="s">
        <v>14</v>
      </c>
      <c r="B5666">
        <v>40193886</v>
      </c>
      <c r="C5666" s="3">
        <v>43052</v>
      </c>
      <c r="D5666"/>
      <c r="G5666">
        <v>20</v>
      </c>
      <c r="J5666" s="5" t="s">
        <v>272</v>
      </c>
      <c r="K5666" s="5" t="s">
        <v>842</v>
      </c>
      <c r="M5666" s="5" t="s">
        <v>274</v>
      </c>
      <c r="N5666">
        <v>20</v>
      </c>
    </row>
    <row r="5667" spans="1:14" hidden="1">
      <c r="A5667" t="s">
        <v>14</v>
      </c>
      <c r="B5667">
        <v>40193886</v>
      </c>
      <c r="C5667" s="3">
        <v>43052</v>
      </c>
      <c r="D5667"/>
      <c r="G5667">
        <v>20</v>
      </c>
      <c r="J5667" s="5" t="s">
        <v>272</v>
      </c>
      <c r="K5667" s="5" t="s">
        <v>843</v>
      </c>
      <c r="M5667" s="5" t="s">
        <v>274</v>
      </c>
      <c r="N5667">
        <v>20</v>
      </c>
    </row>
    <row r="5668" spans="1:14" hidden="1">
      <c r="A5668" t="s">
        <v>14</v>
      </c>
      <c r="B5668">
        <v>40193886</v>
      </c>
      <c r="C5668" s="3">
        <v>43052</v>
      </c>
      <c r="D5668"/>
      <c r="G5668">
        <v>2.5</v>
      </c>
      <c r="J5668" s="5" t="s">
        <v>834</v>
      </c>
      <c r="K5668" s="5" t="s">
        <v>844</v>
      </c>
      <c r="M5668" s="5" t="s">
        <v>845</v>
      </c>
      <c r="N5668">
        <v>2.5</v>
      </c>
    </row>
    <row r="5669" spans="1:14" hidden="1">
      <c r="A5669" t="s">
        <v>14</v>
      </c>
      <c r="B5669">
        <v>40193886</v>
      </c>
      <c r="C5669" s="3">
        <v>43052</v>
      </c>
      <c r="D5669"/>
      <c r="G5669">
        <v>3.8</v>
      </c>
      <c r="J5669" s="5" t="s">
        <v>835</v>
      </c>
      <c r="K5669" s="5" t="s">
        <v>844</v>
      </c>
      <c r="M5669" s="5" t="s">
        <v>846</v>
      </c>
      <c r="N5669">
        <v>3.8</v>
      </c>
    </row>
    <row r="5670" spans="1:14" hidden="1">
      <c r="A5670" t="s">
        <v>14</v>
      </c>
      <c r="B5670">
        <v>40193886</v>
      </c>
      <c r="C5670" s="3">
        <v>43052</v>
      </c>
      <c r="D5670"/>
      <c r="G5670">
        <v>17.899999999999999</v>
      </c>
      <c r="J5670" s="5" t="s">
        <v>839</v>
      </c>
      <c r="K5670" s="5" t="s">
        <v>847</v>
      </c>
      <c r="M5670" s="5" t="s">
        <v>848</v>
      </c>
      <c r="N5670">
        <v>17.899999999999999</v>
      </c>
    </row>
    <row r="5671" spans="1:14" hidden="1">
      <c r="A5671" t="s">
        <v>20</v>
      </c>
      <c r="B5671">
        <v>40193886</v>
      </c>
      <c r="C5671" s="3">
        <v>43052</v>
      </c>
      <c r="D5671"/>
      <c r="G5671">
        <v>20</v>
      </c>
      <c r="J5671" s="5" t="s">
        <v>272</v>
      </c>
      <c r="K5671" s="5" t="s">
        <v>841</v>
      </c>
      <c r="M5671" s="5" t="s">
        <v>274</v>
      </c>
      <c r="N5671">
        <v>20</v>
      </c>
    </row>
    <row r="5672" spans="1:14" hidden="1">
      <c r="A5672" t="s">
        <v>20</v>
      </c>
      <c r="B5672">
        <v>40193886</v>
      </c>
      <c r="C5672" s="3">
        <v>43052</v>
      </c>
      <c r="D5672"/>
      <c r="G5672">
        <v>20</v>
      </c>
      <c r="J5672" s="5" t="s">
        <v>272</v>
      </c>
      <c r="K5672" s="5" t="s">
        <v>842</v>
      </c>
      <c r="M5672" s="5" t="s">
        <v>274</v>
      </c>
      <c r="N5672">
        <v>20</v>
      </c>
    </row>
    <row r="5673" spans="1:14" hidden="1">
      <c r="A5673" t="s">
        <v>20</v>
      </c>
      <c r="B5673">
        <v>40193886</v>
      </c>
      <c r="C5673" s="3">
        <v>43052</v>
      </c>
      <c r="D5673"/>
      <c r="G5673">
        <v>20</v>
      </c>
      <c r="J5673" s="5" t="s">
        <v>272</v>
      </c>
      <c r="K5673" s="5" t="s">
        <v>843</v>
      </c>
      <c r="M5673" s="5" t="s">
        <v>274</v>
      </c>
      <c r="N5673">
        <v>20</v>
      </c>
    </row>
    <row r="5674" spans="1:14" hidden="1">
      <c r="A5674" t="s">
        <v>20</v>
      </c>
      <c r="B5674">
        <v>40193886</v>
      </c>
      <c r="C5674" s="3">
        <v>43052</v>
      </c>
      <c r="D5674"/>
      <c r="G5674">
        <v>2.5</v>
      </c>
      <c r="J5674" s="5" t="s">
        <v>834</v>
      </c>
      <c r="K5674" s="5" t="s">
        <v>844</v>
      </c>
      <c r="M5674" s="5" t="s">
        <v>845</v>
      </c>
      <c r="N5674">
        <v>2.5</v>
      </c>
    </row>
    <row r="5675" spans="1:14" hidden="1">
      <c r="A5675" t="s">
        <v>20</v>
      </c>
      <c r="B5675">
        <v>40193886</v>
      </c>
      <c r="C5675" s="3">
        <v>43052</v>
      </c>
      <c r="D5675"/>
      <c r="G5675">
        <v>3.8</v>
      </c>
      <c r="J5675" s="5" t="s">
        <v>835</v>
      </c>
      <c r="K5675" s="5" t="s">
        <v>844</v>
      </c>
      <c r="M5675" s="5" t="s">
        <v>846</v>
      </c>
      <c r="N5675">
        <v>3.8</v>
      </c>
    </row>
    <row r="5676" spans="1:14" hidden="1">
      <c r="A5676" t="s">
        <v>20</v>
      </c>
      <c r="B5676">
        <v>40193886</v>
      </c>
      <c r="C5676" s="3">
        <v>43052</v>
      </c>
      <c r="D5676"/>
      <c r="G5676">
        <v>17.899999999999999</v>
      </c>
      <c r="J5676" s="5" t="s">
        <v>839</v>
      </c>
      <c r="K5676" s="5" t="s">
        <v>847</v>
      </c>
      <c r="M5676" s="5" t="s">
        <v>848</v>
      </c>
      <c r="N5676">
        <v>17.899999999999999</v>
      </c>
    </row>
    <row r="5677" spans="1:14" hidden="1">
      <c r="A5677" t="s">
        <v>21</v>
      </c>
      <c r="B5677">
        <v>40193886</v>
      </c>
      <c r="C5677" s="3">
        <v>43052</v>
      </c>
      <c r="D5677"/>
      <c r="G5677">
        <v>20</v>
      </c>
      <c r="J5677" s="5" t="s">
        <v>272</v>
      </c>
      <c r="K5677" s="5" t="s">
        <v>841</v>
      </c>
      <c r="M5677" s="5" t="s">
        <v>274</v>
      </c>
      <c r="N5677">
        <v>20</v>
      </c>
    </row>
    <row r="5678" spans="1:14" hidden="1">
      <c r="A5678" t="s">
        <v>21</v>
      </c>
      <c r="B5678">
        <v>40193886</v>
      </c>
      <c r="C5678" s="3">
        <v>43052</v>
      </c>
      <c r="D5678"/>
      <c r="G5678">
        <v>20</v>
      </c>
      <c r="J5678" s="5" t="s">
        <v>272</v>
      </c>
      <c r="K5678" s="5" t="s">
        <v>842</v>
      </c>
      <c r="M5678" s="5" t="s">
        <v>274</v>
      </c>
      <c r="N5678">
        <v>20</v>
      </c>
    </row>
    <row r="5679" spans="1:14" hidden="1">
      <c r="A5679" t="s">
        <v>21</v>
      </c>
      <c r="B5679">
        <v>40193886</v>
      </c>
      <c r="C5679" s="3">
        <v>43052</v>
      </c>
      <c r="D5679"/>
      <c r="G5679">
        <v>20</v>
      </c>
      <c r="J5679" s="5" t="s">
        <v>272</v>
      </c>
      <c r="K5679" s="5" t="s">
        <v>843</v>
      </c>
      <c r="M5679" s="5" t="s">
        <v>274</v>
      </c>
      <c r="N5679">
        <v>20</v>
      </c>
    </row>
    <row r="5680" spans="1:14" hidden="1">
      <c r="A5680" t="s">
        <v>21</v>
      </c>
      <c r="B5680">
        <v>40193886</v>
      </c>
      <c r="C5680" s="3">
        <v>43052</v>
      </c>
      <c r="D5680"/>
      <c r="G5680">
        <v>2.5</v>
      </c>
      <c r="J5680" s="5" t="s">
        <v>834</v>
      </c>
      <c r="K5680" s="5" t="s">
        <v>844</v>
      </c>
      <c r="M5680" s="5" t="s">
        <v>845</v>
      </c>
      <c r="N5680">
        <v>2.5</v>
      </c>
    </row>
    <row r="5681" spans="1:14" hidden="1">
      <c r="A5681" t="s">
        <v>21</v>
      </c>
      <c r="B5681">
        <v>40193886</v>
      </c>
      <c r="C5681" s="3">
        <v>43052</v>
      </c>
      <c r="D5681"/>
      <c r="G5681">
        <v>3.8</v>
      </c>
      <c r="J5681" s="5" t="s">
        <v>835</v>
      </c>
      <c r="K5681" s="5" t="s">
        <v>844</v>
      </c>
      <c r="M5681" s="5" t="s">
        <v>846</v>
      </c>
      <c r="N5681">
        <v>3.8</v>
      </c>
    </row>
    <row r="5682" spans="1:14" hidden="1">
      <c r="A5682" t="s">
        <v>21</v>
      </c>
      <c r="B5682">
        <v>40193886</v>
      </c>
      <c r="C5682" s="3">
        <v>43052</v>
      </c>
      <c r="D5682"/>
      <c r="G5682">
        <v>17.899999999999999</v>
      </c>
      <c r="J5682" s="5" t="s">
        <v>839</v>
      </c>
      <c r="K5682" s="5" t="s">
        <v>847</v>
      </c>
      <c r="M5682" s="5" t="s">
        <v>848</v>
      </c>
      <c r="N5682">
        <v>17.899999999999999</v>
      </c>
    </row>
    <row r="5683" spans="1:14" hidden="1">
      <c r="A5683" t="s">
        <v>22</v>
      </c>
      <c r="B5683">
        <v>40193886</v>
      </c>
      <c r="C5683" s="4">
        <v>43052</v>
      </c>
      <c r="D5683"/>
      <c r="G5683">
        <v>20</v>
      </c>
      <c r="K5683" t="s">
        <v>841</v>
      </c>
    </row>
    <row r="5684" spans="1:14" hidden="1">
      <c r="A5684" t="s">
        <v>22</v>
      </c>
      <c r="B5684">
        <v>40193886</v>
      </c>
      <c r="C5684" s="4">
        <v>43052</v>
      </c>
      <c r="D5684"/>
      <c r="G5684">
        <v>6.3</v>
      </c>
      <c r="K5684" t="s">
        <v>844</v>
      </c>
    </row>
    <row r="5685" spans="1:14" hidden="1">
      <c r="A5685" t="s">
        <v>22</v>
      </c>
      <c r="B5685">
        <v>40193886</v>
      </c>
      <c r="C5685" s="4">
        <v>43052</v>
      </c>
      <c r="D5685"/>
      <c r="G5685">
        <v>20</v>
      </c>
      <c r="K5685" t="s">
        <v>842</v>
      </c>
    </row>
    <row r="5686" spans="1:14" hidden="1">
      <c r="A5686" t="s">
        <v>22</v>
      </c>
      <c r="B5686">
        <v>40193886</v>
      </c>
      <c r="C5686" s="4">
        <v>43052</v>
      </c>
      <c r="D5686"/>
      <c r="G5686">
        <v>20</v>
      </c>
      <c r="K5686" t="s">
        <v>843</v>
      </c>
    </row>
    <row r="5687" spans="1:14" hidden="1">
      <c r="A5687" t="s">
        <v>22</v>
      </c>
      <c r="B5687">
        <v>40193886</v>
      </c>
      <c r="C5687" s="4">
        <v>43052</v>
      </c>
      <c r="D5687"/>
      <c r="G5687">
        <v>17.899999999999999</v>
      </c>
      <c r="K5687" t="s">
        <v>847</v>
      </c>
    </row>
    <row r="5688" spans="1:14" hidden="1">
      <c r="A5688" t="s">
        <v>23</v>
      </c>
      <c r="B5688">
        <v>40193886</v>
      </c>
      <c r="C5688" s="4">
        <v>43052</v>
      </c>
      <c r="D5688"/>
    </row>
    <row r="5689" spans="1:14" hidden="1">
      <c r="A5689" t="s">
        <v>23</v>
      </c>
      <c r="B5689">
        <v>40193886</v>
      </c>
      <c r="C5689" s="4">
        <v>43052</v>
      </c>
      <c r="D5689"/>
    </row>
    <row r="5690" spans="1:14" hidden="1">
      <c r="A5690" t="s">
        <v>23</v>
      </c>
      <c r="B5690">
        <v>40193886</v>
      </c>
      <c r="C5690" s="4">
        <v>43052</v>
      </c>
      <c r="D5690"/>
    </row>
    <row r="5691" spans="1:14" hidden="1">
      <c r="A5691" t="s">
        <v>23</v>
      </c>
      <c r="B5691">
        <v>40193886</v>
      </c>
      <c r="C5691" s="4">
        <v>43052</v>
      </c>
      <c r="D5691"/>
    </row>
    <row r="5692" spans="1:14" hidden="1">
      <c r="A5692" t="s">
        <v>23</v>
      </c>
      <c r="B5692">
        <v>40193886</v>
      </c>
      <c r="C5692" s="4">
        <v>43052</v>
      </c>
      <c r="D5692"/>
    </row>
    <row r="5693" spans="1:14" hidden="1">
      <c r="A5693" t="s">
        <v>24</v>
      </c>
      <c r="B5693">
        <v>40193886</v>
      </c>
      <c r="C5693" s="4">
        <v>43052</v>
      </c>
      <c r="D5693"/>
    </row>
    <row r="5694" spans="1:14" hidden="1">
      <c r="A5694" t="s">
        <v>24</v>
      </c>
      <c r="B5694">
        <v>40193886</v>
      </c>
      <c r="C5694" s="4">
        <v>43052</v>
      </c>
      <c r="D5694"/>
    </row>
    <row r="5695" spans="1:14" hidden="1">
      <c r="A5695" t="s">
        <v>24</v>
      </c>
      <c r="B5695">
        <v>40193886</v>
      </c>
      <c r="C5695" s="4">
        <v>43052</v>
      </c>
      <c r="D5695"/>
    </row>
    <row r="5696" spans="1:14" hidden="1">
      <c r="A5696" t="s">
        <v>24</v>
      </c>
      <c r="B5696">
        <v>40193886</v>
      </c>
      <c r="C5696" s="4">
        <v>43052</v>
      </c>
      <c r="D5696"/>
    </row>
    <row r="5697" spans="1:14" hidden="1">
      <c r="A5697" t="s">
        <v>24</v>
      </c>
      <c r="B5697">
        <v>40193886</v>
      </c>
      <c r="C5697" s="4">
        <v>43052</v>
      </c>
      <c r="D5697"/>
    </row>
    <row r="5698" spans="1:14" hidden="1">
      <c r="A5698" t="s">
        <v>672</v>
      </c>
      <c r="B5698">
        <v>40193886</v>
      </c>
      <c r="C5698" s="3">
        <v>43053</v>
      </c>
      <c r="D5698" s="2">
        <v>43053.383953877303</v>
      </c>
      <c r="E5698" t="s">
        <v>674</v>
      </c>
      <c r="F5698" t="s">
        <v>675</v>
      </c>
      <c r="H5698" t="s">
        <v>670</v>
      </c>
      <c r="L5698" t="s">
        <v>676</v>
      </c>
    </row>
    <row r="5699" spans="1:14" hidden="1">
      <c r="A5699" t="s">
        <v>23</v>
      </c>
      <c r="B5699">
        <v>40193886</v>
      </c>
      <c r="C5699" s="3">
        <v>43053</v>
      </c>
      <c r="D5699" s="2">
        <v>43053.383954583303</v>
      </c>
      <c r="E5699" t="s">
        <v>674</v>
      </c>
      <c r="F5699" t="s">
        <v>675</v>
      </c>
      <c r="H5699" t="s">
        <v>670</v>
      </c>
      <c r="L5699" t="s">
        <v>676</v>
      </c>
    </row>
    <row r="5700" spans="1:14" hidden="1">
      <c r="A5700" t="s">
        <v>672</v>
      </c>
      <c r="B5700">
        <v>40193886</v>
      </c>
      <c r="C5700" s="3">
        <v>43053</v>
      </c>
      <c r="D5700" s="2">
        <v>43053.383973090298</v>
      </c>
      <c r="E5700" t="s">
        <v>674</v>
      </c>
      <c r="F5700" t="s">
        <v>675</v>
      </c>
      <c r="H5700" t="s">
        <v>670</v>
      </c>
      <c r="L5700" t="s">
        <v>676</v>
      </c>
    </row>
    <row r="5701" spans="1:14" hidden="1">
      <c r="A5701" t="s">
        <v>672</v>
      </c>
      <c r="B5701">
        <v>40193886</v>
      </c>
      <c r="C5701" s="3">
        <v>43053</v>
      </c>
      <c r="D5701" s="2">
        <v>43053.384056643503</v>
      </c>
      <c r="E5701" t="s">
        <v>674</v>
      </c>
      <c r="F5701" t="s">
        <v>675</v>
      </c>
      <c r="H5701" t="s">
        <v>670</v>
      </c>
      <c r="L5701" t="s">
        <v>676</v>
      </c>
    </row>
    <row r="5702" spans="1:14" hidden="1">
      <c r="A5702" t="s">
        <v>672</v>
      </c>
      <c r="B5702">
        <v>40193886</v>
      </c>
      <c r="C5702" s="3">
        <v>43053</v>
      </c>
      <c r="D5702" s="2">
        <v>43053.384125740697</v>
      </c>
      <c r="E5702" t="s">
        <v>674</v>
      </c>
      <c r="F5702" t="s">
        <v>675</v>
      </c>
      <c r="H5702" t="s">
        <v>670</v>
      </c>
      <c r="L5702" t="s">
        <v>676</v>
      </c>
    </row>
    <row r="5703" spans="1:14" hidden="1">
      <c r="A5703" t="s">
        <v>14</v>
      </c>
      <c r="B5703">
        <v>40193886</v>
      </c>
      <c r="C5703" s="3">
        <v>43053</v>
      </c>
      <c r="D5703" s="2">
        <v>43053.3841868866</v>
      </c>
      <c r="E5703" t="s">
        <v>674</v>
      </c>
      <c r="F5703" t="s">
        <v>675</v>
      </c>
      <c r="H5703" t="s">
        <v>670</v>
      </c>
      <c r="J5703" t="s">
        <v>852</v>
      </c>
      <c r="L5703" t="s">
        <v>676</v>
      </c>
      <c r="N5703">
        <v>3.5</v>
      </c>
    </row>
    <row r="5704" spans="1:14" hidden="1">
      <c r="A5704" t="s">
        <v>14</v>
      </c>
      <c r="B5704">
        <v>40193886</v>
      </c>
      <c r="C5704" s="3">
        <v>43053</v>
      </c>
      <c r="D5704" s="2">
        <v>43053.384319201403</v>
      </c>
      <c r="E5704" t="s">
        <v>674</v>
      </c>
      <c r="F5704" t="s">
        <v>675</v>
      </c>
      <c r="H5704" t="s">
        <v>670</v>
      </c>
      <c r="J5704" t="s">
        <v>46</v>
      </c>
      <c r="L5704" t="s">
        <v>676</v>
      </c>
      <c r="N5704">
        <v>3.8</v>
      </c>
    </row>
    <row r="5705" spans="1:14" hidden="1">
      <c r="A5705" t="s">
        <v>14</v>
      </c>
      <c r="B5705">
        <v>40193886</v>
      </c>
      <c r="C5705" s="3">
        <v>43053</v>
      </c>
      <c r="D5705" s="2">
        <v>43053.384319270801</v>
      </c>
      <c r="E5705" t="s">
        <v>674</v>
      </c>
      <c r="F5705" t="s">
        <v>675</v>
      </c>
      <c r="H5705" t="s">
        <v>670</v>
      </c>
      <c r="J5705" t="s">
        <v>852</v>
      </c>
      <c r="L5705" t="s">
        <v>676</v>
      </c>
      <c r="N5705">
        <v>3.5</v>
      </c>
    </row>
    <row r="5706" spans="1:14" hidden="1">
      <c r="A5706" t="s">
        <v>672</v>
      </c>
      <c r="B5706">
        <v>40193886</v>
      </c>
      <c r="C5706" s="3">
        <v>43053</v>
      </c>
      <c r="D5706" s="2">
        <v>43053.3843450926</v>
      </c>
      <c r="E5706" t="s">
        <v>674</v>
      </c>
      <c r="F5706" t="s">
        <v>675</v>
      </c>
      <c r="H5706" t="s">
        <v>670</v>
      </c>
      <c r="L5706" t="s">
        <v>676</v>
      </c>
    </row>
    <row r="5707" spans="1:14" hidden="1">
      <c r="A5707" t="s">
        <v>672</v>
      </c>
      <c r="B5707">
        <v>40193886</v>
      </c>
      <c r="C5707" s="3">
        <v>43053</v>
      </c>
      <c r="D5707" s="2">
        <v>43053.3843811806</v>
      </c>
      <c r="E5707" t="s">
        <v>674</v>
      </c>
      <c r="F5707" t="s">
        <v>675</v>
      </c>
      <c r="H5707" t="s">
        <v>670</v>
      </c>
      <c r="L5707" t="s">
        <v>676</v>
      </c>
    </row>
    <row r="5708" spans="1:14" hidden="1">
      <c r="A5708" t="s">
        <v>20</v>
      </c>
      <c r="B5708">
        <v>40193886</v>
      </c>
      <c r="C5708" s="3">
        <v>43053</v>
      </c>
      <c r="D5708" s="2">
        <v>43053.384413460597</v>
      </c>
      <c r="E5708" t="s">
        <v>674</v>
      </c>
      <c r="F5708" t="s">
        <v>675</v>
      </c>
      <c r="H5708" t="s">
        <v>670</v>
      </c>
      <c r="J5708" t="s">
        <v>46</v>
      </c>
      <c r="K5708" t="s">
        <v>853</v>
      </c>
      <c r="L5708" t="s">
        <v>676</v>
      </c>
    </row>
    <row r="5709" spans="1:14" hidden="1">
      <c r="A5709" t="s">
        <v>20</v>
      </c>
      <c r="B5709">
        <v>40193886</v>
      </c>
      <c r="C5709" s="3">
        <v>43053</v>
      </c>
      <c r="D5709" s="2">
        <v>43053.384413518499</v>
      </c>
      <c r="E5709" t="s">
        <v>674</v>
      </c>
      <c r="F5709" t="s">
        <v>675</v>
      </c>
      <c r="H5709" t="s">
        <v>670</v>
      </c>
      <c r="J5709" t="s">
        <v>852</v>
      </c>
      <c r="K5709" t="s">
        <v>853</v>
      </c>
      <c r="L5709" t="s">
        <v>676</v>
      </c>
    </row>
    <row r="5710" spans="1:14" hidden="1">
      <c r="A5710" t="s">
        <v>22</v>
      </c>
      <c r="B5710">
        <v>40193886</v>
      </c>
      <c r="C5710" s="3">
        <v>43053</v>
      </c>
      <c r="D5710" s="2">
        <v>43053.384413564803</v>
      </c>
      <c r="E5710" t="s">
        <v>674</v>
      </c>
      <c r="F5710" t="s">
        <v>675</v>
      </c>
      <c r="H5710" t="s">
        <v>670</v>
      </c>
      <c r="K5710" t="s">
        <v>853</v>
      </c>
      <c r="L5710" t="s">
        <v>676</v>
      </c>
    </row>
    <row r="5711" spans="1:14" hidden="1">
      <c r="A5711" t="s">
        <v>672</v>
      </c>
      <c r="B5711">
        <v>40193886</v>
      </c>
      <c r="C5711" s="3">
        <v>43053</v>
      </c>
      <c r="D5711" s="2">
        <v>43053.384413669002</v>
      </c>
      <c r="E5711" t="s">
        <v>674</v>
      </c>
      <c r="F5711" t="s">
        <v>675</v>
      </c>
      <c r="H5711" t="s">
        <v>670</v>
      </c>
      <c r="L5711" t="s">
        <v>676</v>
      </c>
    </row>
    <row r="5712" spans="1:14" hidden="1">
      <c r="A5712" t="s">
        <v>672</v>
      </c>
      <c r="B5712">
        <v>40193886</v>
      </c>
      <c r="C5712" s="3">
        <v>43053</v>
      </c>
      <c r="D5712" s="2">
        <v>43053.3844146181</v>
      </c>
      <c r="E5712" t="s">
        <v>674</v>
      </c>
      <c r="F5712" t="s">
        <v>675</v>
      </c>
      <c r="H5712" t="s">
        <v>670</v>
      </c>
      <c r="L5712" t="s">
        <v>676</v>
      </c>
    </row>
    <row r="5713" spans="1:14" hidden="1">
      <c r="A5713" t="s">
        <v>672</v>
      </c>
      <c r="B5713">
        <v>40193886</v>
      </c>
      <c r="C5713" s="3">
        <v>43053</v>
      </c>
      <c r="D5713" s="2">
        <v>43053.384466481497</v>
      </c>
      <c r="E5713" t="s">
        <v>674</v>
      </c>
      <c r="F5713" t="s">
        <v>675</v>
      </c>
      <c r="H5713" t="s">
        <v>670</v>
      </c>
      <c r="L5713" t="s">
        <v>676</v>
      </c>
    </row>
    <row r="5714" spans="1:14" hidden="1">
      <c r="A5714" t="s">
        <v>672</v>
      </c>
      <c r="B5714">
        <v>40193886</v>
      </c>
      <c r="C5714" s="3">
        <v>43053</v>
      </c>
      <c r="D5714" s="2">
        <v>43053.3844858218</v>
      </c>
      <c r="E5714" t="s">
        <v>674</v>
      </c>
      <c r="F5714" t="s">
        <v>675</v>
      </c>
      <c r="H5714" t="s">
        <v>670</v>
      </c>
      <c r="L5714" t="s">
        <v>676</v>
      </c>
    </row>
    <row r="5715" spans="1:14" hidden="1">
      <c r="A5715" t="s">
        <v>672</v>
      </c>
      <c r="B5715">
        <v>40193886</v>
      </c>
      <c r="C5715" s="3">
        <v>43053</v>
      </c>
      <c r="D5715" s="2">
        <v>43053.384499108797</v>
      </c>
      <c r="E5715" t="s">
        <v>674</v>
      </c>
      <c r="F5715" t="s">
        <v>675</v>
      </c>
      <c r="H5715" t="s">
        <v>670</v>
      </c>
      <c r="L5715" t="s">
        <v>676</v>
      </c>
    </row>
    <row r="5716" spans="1:14" hidden="1">
      <c r="A5716" t="s">
        <v>672</v>
      </c>
      <c r="B5716">
        <v>40193886</v>
      </c>
      <c r="C5716" s="3">
        <v>43053</v>
      </c>
      <c r="D5716" s="2">
        <v>43053.384500497697</v>
      </c>
      <c r="E5716" t="s">
        <v>674</v>
      </c>
      <c r="F5716" t="s">
        <v>675</v>
      </c>
      <c r="H5716" t="s">
        <v>670</v>
      </c>
      <c r="L5716" t="s">
        <v>676</v>
      </c>
    </row>
    <row r="5717" spans="1:14" hidden="1">
      <c r="A5717" t="s">
        <v>672</v>
      </c>
      <c r="B5717">
        <v>40193886</v>
      </c>
      <c r="C5717" s="3">
        <v>43053</v>
      </c>
      <c r="D5717" s="2">
        <v>43053.384560763901</v>
      </c>
      <c r="E5717" t="s">
        <v>674</v>
      </c>
      <c r="F5717" t="s">
        <v>675</v>
      </c>
      <c r="H5717" t="s">
        <v>670</v>
      </c>
      <c r="L5717" t="s">
        <v>676</v>
      </c>
    </row>
    <row r="5718" spans="1:14" hidden="1">
      <c r="A5718" t="s">
        <v>24</v>
      </c>
      <c r="B5718">
        <v>40193886</v>
      </c>
      <c r="C5718" s="3">
        <v>43053</v>
      </c>
      <c r="D5718" s="2">
        <v>43053.384625636601</v>
      </c>
      <c r="E5718" t="s">
        <v>674</v>
      </c>
      <c r="F5718" t="s">
        <v>675</v>
      </c>
      <c r="H5718" t="s">
        <v>670</v>
      </c>
      <c r="L5718" t="s">
        <v>676</v>
      </c>
    </row>
    <row r="5719" spans="1:14" hidden="1">
      <c r="A5719" t="s">
        <v>23</v>
      </c>
      <c r="B5719">
        <v>40193886</v>
      </c>
      <c r="C5719" s="3">
        <v>43053</v>
      </c>
      <c r="D5719" s="2">
        <v>43053.3872173727</v>
      </c>
      <c r="E5719" t="s">
        <v>674</v>
      </c>
      <c r="F5719" t="s">
        <v>675</v>
      </c>
      <c r="H5719" t="s">
        <v>670</v>
      </c>
      <c r="L5719" t="s">
        <v>676</v>
      </c>
    </row>
    <row r="5720" spans="1:14" hidden="1">
      <c r="A5720" t="s">
        <v>24</v>
      </c>
      <c r="B5720">
        <v>40193886</v>
      </c>
      <c r="C5720" s="3">
        <v>43053</v>
      </c>
      <c r="D5720" s="2">
        <v>43053.387236261602</v>
      </c>
      <c r="E5720" t="s">
        <v>674</v>
      </c>
      <c r="F5720" t="s">
        <v>675</v>
      </c>
      <c r="H5720" t="s">
        <v>670</v>
      </c>
      <c r="L5720" t="s">
        <v>676</v>
      </c>
    </row>
    <row r="5721" spans="1:14" hidden="1">
      <c r="A5721" t="s">
        <v>14</v>
      </c>
      <c r="B5721">
        <v>40193886</v>
      </c>
      <c r="C5721" s="3">
        <v>43053</v>
      </c>
      <c r="D5721"/>
      <c r="G5721">
        <v>3.8</v>
      </c>
      <c r="J5721" s="5" t="s">
        <v>46</v>
      </c>
      <c r="K5721" s="5" t="s">
        <v>854</v>
      </c>
      <c r="M5721" s="5" t="s">
        <v>47</v>
      </c>
      <c r="N5721">
        <v>3.8</v>
      </c>
    </row>
    <row r="5722" spans="1:14" hidden="1">
      <c r="A5722" t="s">
        <v>14</v>
      </c>
      <c r="B5722">
        <v>40193886</v>
      </c>
      <c r="C5722" s="3">
        <v>43053</v>
      </c>
      <c r="D5722"/>
      <c r="G5722">
        <v>3.5</v>
      </c>
      <c r="J5722" s="5" t="s">
        <v>852</v>
      </c>
      <c r="K5722" s="5" t="s">
        <v>854</v>
      </c>
      <c r="M5722" s="5" t="s">
        <v>855</v>
      </c>
      <c r="N5722">
        <v>3.5</v>
      </c>
    </row>
    <row r="5723" spans="1:14" hidden="1">
      <c r="A5723" t="s">
        <v>20</v>
      </c>
      <c r="B5723">
        <v>40193886</v>
      </c>
      <c r="C5723" s="3">
        <v>43053</v>
      </c>
      <c r="D5723"/>
      <c r="G5723">
        <v>3.8</v>
      </c>
      <c r="J5723" s="5" t="s">
        <v>46</v>
      </c>
      <c r="K5723" s="5" t="s">
        <v>854</v>
      </c>
      <c r="M5723" s="5" t="s">
        <v>47</v>
      </c>
      <c r="N5723">
        <v>3.8</v>
      </c>
    </row>
    <row r="5724" spans="1:14" hidden="1">
      <c r="A5724" t="s">
        <v>20</v>
      </c>
      <c r="B5724">
        <v>40193886</v>
      </c>
      <c r="C5724" s="3">
        <v>43053</v>
      </c>
      <c r="D5724"/>
      <c r="G5724">
        <v>3.5</v>
      </c>
      <c r="J5724" s="5" t="s">
        <v>852</v>
      </c>
      <c r="K5724" s="5" t="s">
        <v>854</v>
      </c>
      <c r="M5724" s="5" t="s">
        <v>855</v>
      </c>
      <c r="N5724">
        <v>3.5</v>
      </c>
    </row>
    <row r="5725" spans="1:14" hidden="1">
      <c r="A5725" t="s">
        <v>21</v>
      </c>
      <c r="B5725">
        <v>40193886</v>
      </c>
      <c r="C5725" s="3">
        <v>43053</v>
      </c>
      <c r="D5725"/>
      <c r="G5725">
        <v>3.8</v>
      </c>
      <c r="J5725" s="5" t="s">
        <v>46</v>
      </c>
      <c r="K5725" s="5" t="s">
        <v>854</v>
      </c>
      <c r="M5725" s="5" t="s">
        <v>47</v>
      </c>
      <c r="N5725">
        <v>3.8</v>
      </c>
    </row>
    <row r="5726" spans="1:14" hidden="1">
      <c r="A5726" t="s">
        <v>21</v>
      </c>
      <c r="B5726">
        <v>40193886</v>
      </c>
      <c r="C5726" s="3">
        <v>43053</v>
      </c>
      <c r="D5726"/>
      <c r="G5726">
        <v>3.5</v>
      </c>
      <c r="J5726" s="5" t="s">
        <v>852</v>
      </c>
      <c r="K5726" s="5" t="s">
        <v>854</v>
      </c>
      <c r="M5726" s="5" t="s">
        <v>855</v>
      </c>
      <c r="N5726">
        <v>3.5</v>
      </c>
    </row>
    <row r="5727" spans="1:14" hidden="1">
      <c r="A5727" t="s">
        <v>22</v>
      </c>
      <c r="B5727">
        <v>40193886</v>
      </c>
      <c r="C5727" s="4">
        <v>43053</v>
      </c>
      <c r="D5727"/>
      <c r="G5727">
        <v>7.3</v>
      </c>
      <c r="K5727" t="s">
        <v>854</v>
      </c>
    </row>
    <row r="5728" spans="1:14" hidden="1">
      <c r="A5728" t="s">
        <v>23</v>
      </c>
      <c r="B5728">
        <v>40193886</v>
      </c>
      <c r="C5728" s="4">
        <v>43053</v>
      </c>
      <c r="D5728"/>
    </row>
    <row r="5729" spans="1:14" hidden="1">
      <c r="A5729" t="s">
        <v>24</v>
      </c>
      <c r="B5729">
        <v>40193886</v>
      </c>
      <c r="C5729" s="4">
        <v>43053</v>
      </c>
      <c r="D5729"/>
    </row>
    <row r="5730" spans="1:14" hidden="1">
      <c r="A5730" t="s">
        <v>23</v>
      </c>
      <c r="B5730">
        <v>43994135</v>
      </c>
      <c r="C5730" s="3">
        <v>43053</v>
      </c>
      <c r="D5730" s="2">
        <v>43053.3729828125</v>
      </c>
      <c r="E5730" t="s">
        <v>668</v>
      </c>
      <c r="F5730" t="s">
        <v>675</v>
      </c>
      <c r="H5730" t="s">
        <v>670</v>
      </c>
      <c r="L5730" t="s">
        <v>676</v>
      </c>
    </row>
    <row r="5731" spans="1:14" hidden="1">
      <c r="A5731" t="s">
        <v>672</v>
      </c>
      <c r="B5731">
        <v>43994135</v>
      </c>
      <c r="C5731" s="3">
        <v>43053</v>
      </c>
      <c r="D5731" s="2">
        <v>43053.3730611227</v>
      </c>
      <c r="E5731" t="s">
        <v>668</v>
      </c>
      <c r="F5731" t="s">
        <v>675</v>
      </c>
      <c r="H5731" t="s">
        <v>670</v>
      </c>
      <c r="L5731" t="s">
        <v>676</v>
      </c>
    </row>
    <row r="5732" spans="1:14" hidden="1">
      <c r="A5732" t="s">
        <v>672</v>
      </c>
      <c r="B5732">
        <v>43994135</v>
      </c>
      <c r="C5732" s="3">
        <v>43053</v>
      </c>
      <c r="D5732" s="2">
        <v>43053.373174432898</v>
      </c>
      <c r="E5732" t="s">
        <v>668</v>
      </c>
      <c r="F5732" t="s">
        <v>675</v>
      </c>
      <c r="H5732" t="s">
        <v>670</v>
      </c>
      <c r="L5732" t="s">
        <v>676</v>
      </c>
    </row>
    <row r="5733" spans="1:14" hidden="1">
      <c r="A5733" t="s">
        <v>672</v>
      </c>
      <c r="B5733">
        <v>43994135</v>
      </c>
      <c r="C5733" s="3">
        <v>43053</v>
      </c>
      <c r="D5733" s="2">
        <v>43053.373283807901</v>
      </c>
      <c r="E5733" t="s">
        <v>668</v>
      </c>
      <c r="F5733" t="s">
        <v>675</v>
      </c>
      <c r="H5733" t="s">
        <v>670</v>
      </c>
      <c r="L5733" t="s">
        <v>676</v>
      </c>
    </row>
    <row r="5734" spans="1:14" hidden="1">
      <c r="A5734" t="s">
        <v>672</v>
      </c>
      <c r="B5734">
        <v>43994135</v>
      </c>
      <c r="C5734" s="3">
        <v>43053</v>
      </c>
      <c r="D5734" s="2">
        <v>43053.373402974503</v>
      </c>
      <c r="E5734" t="s">
        <v>668</v>
      </c>
      <c r="F5734" t="s">
        <v>675</v>
      </c>
      <c r="H5734" t="s">
        <v>670</v>
      </c>
      <c r="L5734" t="s">
        <v>676</v>
      </c>
    </row>
    <row r="5735" spans="1:14">
      <c r="A5735" t="s">
        <v>14</v>
      </c>
      <c r="B5735">
        <v>43994135</v>
      </c>
      <c r="C5735" s="3">
        <v>43053</v>
      </c>
      <c r="D5735" s="2">
        <v>43053.3740529282</v>
      </c>
      <c r="E5735" t="s">
        <v>668</v>
      </c>
      <c r="F5735" t="s">
        <v>675</v>
      </c>
      <c r="H5735" t="s">
        <v>670</v>
      </c>
      <c r="J5735" t="s">
        <v>849</v>
      </c>
      <c r="L5735" t="s">
        <v>676</v>
      </c>
      <c r="M5735" t="s">
        <v>850</v>
      </c>
      <c r="N5735">
        <v>148</v>
      </c>
    </row>
    <row r="5736" spans="1:14" hidden="1">
      <c r="A5736" t="s">
        <v>672</v>
      </c>
      <c r="B5736">
        <v>43994135</v>
      </c>
      <c r="C5736" s="3">
        <v>43053</v>
      </c>
      <c r="D5736" s="2">
        <v>43053.374077314802</v>
      </c>
      <c r="E5736" t="s">
        <v>668</v>
      </c>
      <c r="F5736" t="s">
        <v>675</v>
      </c>
      <c r="H5736" t="s">
        <v>670</v>
      </c>
      <c r="L5736" t="s">
        <v>676</v>
      </c>
    </row>
    <row r="5737" spans="1:14" hidden="1">
      <c r="A5737" t="s">
        <v>672</v>
      </c>
      <c r="B5737">
        <v>43994135</v>
      </c>
      <c r="C5737" s="3">
        <v>43053</v>
      </c>
      <c r="D5737" s="2">
        <v>43053.374328159698</v>
      </c>
      <c r="E5737" t="s">
        <v>668</v>
      </c>
      <c r="F5737" t="s">
        <v>675</v>
      </c>
      <c r="H5737" t="s">
        <v>670</v>
      </c>
      <c r="L5737" t="s">
        <v>676</v>
      </c>
    </row>
    <row r="5738" spans="1:14" hidden="1">
      <c r="A5738" t="s">
        <v>672</v>
      </c>
      <c r="B5738">
        <v>43994135</v>
      </c>
      <c r="C5738" s="3">
        <v>43053</v>
      </c>
      <c r="D5738" s="2">
        <v>43053.374741168998</v>
      </c>
      <c r="E5738" t="s">
        <v>668</v>
      </c>
      <c r="F5738" t="s">
        <v>675</v>
      </c>
      <c r="H5738" t="s">
        <v>670</v>
      </c>
      <c r="L5738" t="s">
        <v>676</v>
      </c>
    </row>
    <row r="5739" spans="1:14" hidden="1">
      <c r="A5739" t="s">
        <v>672</v>
      </c>
      <c r="B5739">
        <v>43994135</v>
      </c>
      <c r="C5739" s="3">
        <v>43053</v>
      </c>
      <c r="D5739" s="2">
        <v>43053.374878865703</v>
      </c>
      <c r="E5739" t="s">
        <v>668</v>
      </c>
      <c r="F5739" t="s">
        <v>675</v>
      </c>
      <c r="H5739" t="s">
        <v>670</v>
      </c>
      <c r="L5739" t="s">
        <v>676</v>
      </c>
    </row>
    <row r="5740" spans="1:14" hidden="1">
      <c r="A5740" t="s">
        <v>672</v>
      </c>
      <c r="B5740">
        <v>43994135</v>
      </c>
      <c r="C5740" s="3">
        <v>43053</v>
      </c>
      <c r="D5740" s="2">
        <v>43053.374924398202</v>
      </c>
      <c r="E5740" t="s">
        <v>668</v>
      </c>
      <c r="F5740" t="s">
        <v>675</v>
      </c>
      <c r="H5740" t="s">
        <v>670</v>
      </c>
      <c r="L5740" t="s">
        <v>676</v>
      </c>
    </row>
    <row r="5741" spans="1:14" hidden="1">
      <c r="A5741" t="s">
        <v>672</v>
      </c>
      <c r="B5741">
        <v>43994135</v>
      </c>
      <c r="C5741" s="3">
        <v>43053</v>
      </c>
      <c r="D5741" s="2">
        <v>43053.374967789401</v>
      </c>
      <c r="E5741" t="s">
        <v>668</v>
      </c>
      <c r="F5741" t="s">
        <v>675</v>
      </c>
      <c r="H5741" t="s">
        <v>670</v>
      </c>
      <c r="L5741" t="s">
        <v>676</v>
      </c>
    </row>
    <row r="5742" spans="1:14" hidden="1">
      <c r="A5742" t="s">
        <v>672</v>
      </c>
      <c r="B5742">
        <v>43994135</v>
      </c>
      <c r="C5742" s="3">
        <v>43053</v>
      </c>
      <c r="D5742" s="2">
        <v>43053.375955705997</v>
      </c>
      <c r="E5742" t="s">
        <v>668</v>
      </c>
      <c r="F5742" t="s">
        <v>675</v>
      </c>
      <c r="H5742" t="s">
        <v>670</v>
      </c>
      <c r="L5742" t="s">
        <v>676</v>
      </c>
    </row>
    <row r="5743" spans="1:14" hidden="1">
      <c r="A5743" t="s">
        <v>672</v>
      </c>
      <c r="B5743">
        <v>43994135</v>
      </c>
      <c r="C5743" s="3">
        <v>43053</v>
      </c>
      <c r="D5743" s="2">
        <v>43053.376171631899</v>
      </c>
      <c r="E5743" t="s">
        <v>668</v>
      </c>
      <c r="F5743" t="s">
        <v>675</v>
      </c>
      <c r="H5743" t="s">
        <v>670</v>
      </c>
      <c r="L5743" t="s">
        <v>676</v>
      </c>
    </row>
    <row r="5744" spans="1:14" hidden="1">
      <c r="A5744" t="s">
        <v>672</v>
      </c>
      <c r="B5744">
        <v>43994135</v>
      </c>
      <c r="C5744" s="3">
        <v>43053</v>
      </c>
      <c r="D5744" s="2">
        <v>43053.376445601898</v>
      </c>
      <c r="E5744" t="s">
        <v>668</v>
      </c>
      <c r="F5744" t="s">
        <v>675</v>
      </c>
      <c r="H5744" t="s">
        <v>670</v>
      </c>
      <c r="L5744" t="s">
        <v>676</v>
      </c>
    </row>
    <row r="5745" spans="1:13" hidden="1">
      <c r="A5745" t="s">
        <v>672</v>
      </c>
      <c r="B5745">
        <v>43994135</v>
      </c>
      <c r="C5745" s="3">
        <v>43053</v>
      </c>
      <c r="D5745" s="2">
        <v>43053.376519213001</v>
      </c>
      <c r="E5745" t="s">
        <v>668</v>
      </c>
      <c r="F5745" t="s">
        <v>675</v>
      </c>
      <c r="H5745" t="s">
        <v>670</v>
      </c>
      <c r="L5745" t="s">
        <v>676</v>
      </c>
    </row>
    <row r="5746" spans="1:13" hidden="1">
      <c r="A5746" t="s">
        <v>672</v>
      </c>
      <c r="B5746">
        <v>43994135</v>
      </c>
      <c r="C5746" s="3">
        <v>43053</v>
      </c>
      <c r="D5746" s="2">
        <v>43053.377041713</v>
      </c>
      <c r="E5746" t="s">
        <v>668</v>
      </c>
      <c r="F5746" t="s">
        <v>675</v>
      </c>
      <c r="H5746" t="s">
        <v>670</v>
      </c>
      <c r="L5746" t="s">
        <v>676</v>
      </c>
    </row>
    <row r="5747" spans="1:13" hidden="1">
      <c r="A5747" t="s">
        <v>20</v>
      </c>
      <c r="B5747">
        <v>43994135</v>
      </c>
      <c r="C5747" s="3">
        <v>43053</v>
      </c>
      <c r="D5747" s="2">
        <v>43053.377211770799</v>
      </c>
      <c r="E5747" t="s">
        <v>668</v>
      </c>
      <c r="F5747" t="s">
        <v>675</v>
      </c>
      <c r="H5747" t="s">
        <v>670</v>
      </c>
      <c r="J5747" t="s">
        <v>849</v>
      </c>
      <c r="K5747" t="s">
        <v>851</v>
      </c>
      <c r="L5747" t="s">
        <v>676</v>
      </c>
    </row>
    <row r="5748" spans="1:13" hidden="1">
      <c r="A5748" t="s">
        <v>22</v>
      </c>
      <c r="B5748">
        <v>43994135</v>
      </c>
      <c r="C5748" s="3">
        <v>43053</v>
      </c>
      <c r="D5748" s="2">
        <v>43053.377211782397</v>
      </c>
      <c r="E5748" t="s">
        <v>668</v>
      </c>
      <c r="F5748" t="s">
        <v>675</v>
      </c>
      <c r="H5748" t="s">
        <v>670</v>
      </c>
      <c r="K5748" t="s">
        <v>851</v>
      </c>
      <c r="L5748" t="s">
        <v>676</v>
      </c>
      <c r="M5748" t="s">
        <v>850</v>
      </c>
    </row>
    <row r="5749" spans="1:13" hidden="1">
      <c r="A5749" t="s">
        <v>672</v>
      </c>
      <c r="B5749">
        <v>43994135</v>
      </c>
      <c r="C5749" s="3">
        <v>43053</v>
      </c>
      <c r="D5749" s="2">
        <v>43053.377212199099</v>
      </c>
      <c r="E5749" t="s">
        <v>668</v>
      </c>
      <c r="F5749" t="s">
        <v>675</v>
      </c>
      <c r="H5749" t="s">
        <v>670</v>
      </c>
      <c r="L5749" t="s">
        <v>676</v>
      </c>
    </row>
    <row r="5750" spans="1:13" hidden="1">
      <c r="A5750" t="s">
        <v>672</v>
      </c>
      <c r="B5750">
        <v>43994135</v>
      </c>
      <c r="C5750" s="3">
        <v>43053</v>
      </c>
      <c r="D5750" s="2">
        <v>43053.377244675903</v>
      </c>
      <c r="E5750" t="s">
        <v>668</v>
      </c>
      <c r="F5750" t="s">
        <v>675</v>
      </c>
      <c r="H5750" t="s">
        <v>670</v>
      </c>
      <c r="L5750" t="s">
        <v>676</v>
      </c>
    </row>
    <row r="5751" spans="1:13" hidden="1">
      <c r="A5751" t="s">
        <v>24</v>
      </c>
      <c r="B5751">
        <v>43994135</v>
      </c>
      <c r="C5751" s="3">
        <v>43053</v>
      </c>
      <c r="D5751" s="2">
        <v>43053.377247268501</v>
      </c>
      <c r="E5751" t="s">
        <v>668</v>
      </c>
      <c r="F5751" t="s">
        <v>675</v>
      </c>
      <c r="H5751" t="s">
        <v>670</v>
      </c>
      <c r="L5751" t="s">
        <v>676</v>
      </c>
    </row>
    <row r="5752" spans="1:13" hidden="1">
      <c r="A5752" t="s">
        <v>23</v>
      </c>
      <c r="B5752">
        <v>43994135</v>
      </c>
      <c r="C5752" s="3">
        <v>43053</v>
      </c>
      <c r="D5752" s="2">
        <v>43053.377255300897</v>
      </c>
      <c r="E5752" t="s">
        <v>668</v>
      </c>
      <c r="F5752" t="s">
        <v>675</v>
      </c>
      <c r="H5752" t="s">
        <v>670</v>
      </c>
      <c r="L5752" t="s">
        <v>676</v>
      </c>
    </row>
    <row r="5753" spans="1:13" hidden="1">
      <c r="A5753" t="s">
        <v>24</v>
      </c>
      <c r="B5753">
        <v>43994135</v>
      </c>
      <c r="C5753" s="3">
        <v>43053</v>
      </c>
      <c r="D5753" s="2">
        <v>43053.377314999998</v>
      </c>
      <c r="E5753" t="s">
        <v>668</v>
      </c>
      <c r="F5753" t="s">
        <v>675</v>
      </c>
      <c r="H5753" t="s">
        <v>670</v>
      </c>
      <c r="L5753" t="s">
        <v>676</v>
      </c>
    </row>
    <row r="5754" spans="1:13" hidden="1">
      <c r="A5754" t="s">
        <v>23</v>
      </c>
      <c r="B5754">
        <v>43994135</v>
      </c>
      <c r="C5754" s="3">
        <v>43053</v>
      </c>
      <c r="D5754" s="2">
        <v>43053.377315601902</v>
      </c>
      <c r="E5754" t="s">
        <v>668</v>
      </c>
      <c r="F5754" t="s">
        <v>675</v>
      </c>
      <c r="H5754" t="s">
        <v>670</v>
      </c>
      <c r="L5754" t="s">
        <v>676</v>
      </c>
    </row>
    <row r="5755" spans="1:13" hidden="1">
      <c r="A5755" t="s">
        <v>672</v>
      </c>
      <c r="B5755">
        <v>43994135</v>
      </c>
      <c r="C5755" s="3">
        <v>43053</v>
      </c>
      <c r="D5755" s="2">
        <v>43053.377401238402</v>
      </c>
      <c r="E5755" t="s">
        <v>668</v>
      </c>
      <c r="F5755" t="s">
        <v>675</v>
      </c>
      <c r="H5755" t="s">
        <v>670</v>
      </c>
      <c r="L5755" t="s">
        <v>676</v>
      </c>
    </row>
    <row r="5756" spans="1:13" hidden="1">
      <c r="A5756" t="s">
        <v>24</v>
      </c>
      <c r="B5756">
        <v>43994135</v>
      </c>
      <c r="C5756" s="3">
        <v>43053</v>
      </c>
      <c r="D5756" s="2">
        <v>43053.3775179398</v>
      </c>
      <c r="E5756" t="s">
        <v>668</v>
      </c>
      <c r="F5756" t="s">
        <v>675</v>
      </c>
      <c r="H5756" t="s">
        <v>670</v>
      </c>
      <c r="L5756" t="s">
        <v>676</v>
      </c>
    </row>
    <row r="5757" spans="1:13" hidden="1">
      <c r="A5757" t="s">
        <v>23</v>
      </c>
      <c r="B5757">
        <v>43994135</v>
      </c>
      <c r="C5757" s="3">
        <v>43053</v>
      </c>
      <c r="D5757" s="2">
        <v>43053.377627187503</v>
      </c>
      <c r="E5757" t="s">
        <v>668</v>
      </c>
      <c r="F5757" t="s">
        <v>675</v>
      </c>
      <c r="H5757" t="s">
        <v>670</v>
      </c>
      <c r="L5757" t="s">
        <v>676</v>
      </c>
    </row>
    <row r="5758" spans="1:13" hidden="1">
      <c r="A5758" t="s">
        <v>24</v>
      </c>
      <c r="B5758">
        <v>43994135</v>
      </c>
      <c r="C5758" s="3">
        <v>43053</v>
      </c>
      <c r="D5758" s="2">
        <v>43053.377661689803</v>
      </c>
      <c r="E5758" t="s">
        <v>668</v>
      </c>
      <c r="F5758" t="s">
        <v>675</v>
      </c>
      <c r="H5758" t="s">
        <v>670</v>
      </c>
      <c r="L5758" t="s">
        <v>676</v>
      </c>
    </row>
    <row r="5759" spans="1:13" hidden="1">
      <c r="A5759" t="s">
        <v>23</v>
      </c>
      <c r="B5759">
        <v>43994135</v>
      </c>
      <c r="C5759" s="3">
        <v>43053</v>
      </c>
      <c r="D5759" s="2">
        <v>43053.377662083301</v>
      </c>
      <c r="E5759" t="s">
        <v>668</v>
      </c>
      <c r="F5759" t="s">
        <v>675</v>
      </c>
      <c r="H5759" t="s">
        <v>670</v>
      </c>
      <c r="L5759" t="s">
        <v>676</v>
      </c>
    </row>
    <row r="5760" spans="1:13" hidden="1">
      <c r="A5760" t="s">
        <v>672</v>
      </c>
      <c r="B5760">
        <v>43994135</v>
      </c>
      <c r="C5760" s="3">
        <v>43053</v>
      </c>
      <c r="D5760" s="2">
        <v>43053.377662465296</v>
      </c>
      <c r="E5760" t="s">
        <v>668</v>
      </c>
      <c r="F5760" t="s">
        <v>675</v>
      </c>
      <c r="H5760" t="s">
        <v>670</v>
      </c>
      <c r="L5760" t="s">
        <v>676</v>
      </c>
    </row>
    <row r="5761" spans="1:12" hidden="1">
      <c r="A5761" t="s">
        <v>672</v>
      </c>
      <c r="B5761">
        <v>43994135</v>
      </c>
      <c r="C5761" s="3">
        <v>43053</v>
      </c>
      <c r="D5761" s="2">
        <v>43053.377691284702</v>
      </c>
      <c r="E5761" t="s">
        <v>668</v>
      </c>
      <c r="F5761" t="s">
        <v>675</v>
      </c>
      <c r="H5761" t="s">
        <v>670</v>
      </c>
      <c r="L5761" t="s">
        <v>676</v>
      </c>
    </row>
    <row r="5762" spans="1:12" hidden="1">
      <c r="A5762" t="s">
        <v>672</v>
      </c>
      <c r="B5762">
        <v>43994135</v>
      </c>
      <c r="C5762" s="3">
        <v>43053</v>
      </c>
      <c r="D5762" s="2">
        <v>43053.3776992477</v>
      </c>
      <c r="E5762" t="s">
        <v>668</v>
      </c>
      <c r="F5762" t="s">
        <v>675</v>
      </c>
      <c r="H5762" t="s">
        <v>670</v>
      </c>
      <c r="L5762" t="s">
        <v>676</v>
      </c>
    </row>
    <row r="5763" spans="1:12" hidden="1">
      <c r="A5763" t="s">
        <v>672</v>
      </c>
      <c r="B5763">
        <v>43994135</v>
      </c>
      <c r="C5763" s="3">
        <v>43053</v>
      </c>
      <c r="D5763" s="2">
        <v>43053.377710127301</v>
      </c>
      <c r="E5763" t="s">
        <v>668</v>
      </c>
      <c r="F5763" t="s">
        <v>675</v>
      </c>
      <c r="H5763" t="s">
        <v>670</v>
      </c>
      <c r="L5763" t="s">
        <v>676</v>
      </c>
    </row>
    <row r="5764" spans="1:12" hidden="1">
      <c r="A5764" t="s">
        <v>672</v>
      </c>
      <c r="B5764">
        <v>43994135</v>
      </c>
      <c r="C5764" s="3">
        <v>43053</v>
      </c>
      <c r="D5764" s="2">
        <v>43053.377771192099</v>
      </c>
      <c r="E5764" t="s">
        <v>668</v>
      </c>
      <c r="F5764" t="s">
        <v>675</v>
      </c>
      <c r="H5764" t="s">
        <v>670</v>
      </c>
      <c r="L5764" t="s">
        <v>676</v>
      </c>
    </row>
    <row r="5765" spans="1:12" hidden="1">
      <c r="A5765" t="s">
        <v>672</v>
      </c>
      <c r="B5765">
        <v>43994135</v>
      </c>
      <c r="C5765" s="3">
        <v>43053</v>
      </c>
      <c r="D5765" s="2">
        <v>43053.377875393497</v>
      </c>
      <c r="E5765" t="s">
        <v>668</v>
      </c>
      <c r="F5765" t="s">
        <v>675</v>
      </c>
      <c r="H5765" t="s">
        <v>670</v>
      </c>
      <c r="L5765" t="s">
        <v>676</v>
      </c>
    </row>
    <row r="5766" spans="1:12" hidden="1">
      <c r="A5766" t="s">
        <v>23</v>
      </c>
      <c r="B5766">
        <v>28695133</v>
      </c>
      <c r="C5766" s="3">
        <v>43054</v>
      </c>
      <c r="D5766" s="2">
        <v>43054.703251712999</v>
      </c>
      <c r="E5766" t="s">
        <v>668</v>
      </c>
      <c r="F5766" t="s">
        <v>675</v>
      </c>
      <c r="H5766" t="s">
        <v>670</v>
      </c>
      <c r="L5766" t="s">
        <v>676</v>
      </c>
    </row>
    <row r="5767" spans="1:12" hidden="1">
      <c r="A5767" t="s">
        <v>672</v>
      </c>
      <c r="B5767">
        <v>28695133</v>
      </c>
      <c r="C5767" s="3">
        <v>43054</v>
      </c>
      <c r="D5767" s="2">
        <v>43054.703448437504</v>
      </c>
      <c r="E5767" t="s">
        <v>668</v>
      </c>
      <c r="F5767" t="s">
        <v>675</v>
      </c>
      <c r="H5767" t="s">
        <v>670</v>
      </c>
      <c r="L5767" t="s">
        <v>676</v>
      </c>
    </row>
    <row r="5768" spans="1:12" hidden="1">
      <c r="A5768" t="s">
        <v>672</v>
      </c>
      <c r="B5768">
        <v>28695133</v>
      </c>
      <c r="C5768" s="3">
        <v>43054</v>
      </c>
      <c r="D5768" s="2">
        <v>43054.703514513902</v>
      </c>
      <c r="E5768" t="s">
        <v>668</v>
      </c>
      <c r="F5768" t="s">
        <v>675</v>
      </c>
      <c r="H5768" t="s">
        <v>670</v>
      </c>
      <c r="L5768" t="s">
        <v>676</v>
      </c>
    </row>
    <row r="5769" spans="1:12" hidden="1">
      <c r="A5769" t="s">
        <v>672</v>
      </c>
      <c r="B5769">
        <v>28695133</v>
      </c>
      <c r="C5769" s="3">
        <v>43054</v>
      </c>
      <c r="D5769" s="2">
        <v>43054.703656944403</v>
      </c>
      <c r="E5769" t="s">
        <v>668</v>
      </c>
      <c r="F5769" t="s">
        <v>675</v>
      </c>
      <c r="H5769" t="s">
        <v>670</v>
      </c>
      <c r="L5769" t="s">
        <v>676</v>
      </c>
    </row>
    <row r="5770" spans="1:12" hidden="1">
      <c r="A5770" t="s">
        <v>672</v>
      </c>
      <c r="B5770">
        <v>28695133</v>
      </c>
      <c r="C5770" s="3">
        <v>43054</v>
      </c>
      <c r="D5770" s="2">
        <v>43054.703724976898</v>
      </c>
      <c r="E5770" t="s">
        <v>668</v>
      </c>
      <c r="F5770" t="s">
        <v>675</v>
      </c>
      <c r="H5770" t="s">
        <v>670</v>
      </c>
      <c r="L5770" t="s">
        <v>676</v>
      </c>
    </row>
    <row r="5771" spans="1:12" hidden="1">
      <c r="A5771" t="s">
        <v>672</v>
      </c>
      <c r="B5771">
        <v>28695133</v>
      </c>
      <c r="C5771" s="3">
        <v>43054</v>
      </c>
      <c r="D5771" s="2">
        <v>43054.703829189799</v>
      </c>
      <c r="E5771" t="s">
        <v>668</v>
      </c>
      <c r="F5771" t="s">
        <v>675</v>
      </c>
      <c r="H5771" t="s">
        <v>670</v>
      </c>
      <c r="L5771" t="s">
        <v>676</v>
      </c>
    </row>
    <row r="5772" spans="1:12" hidden="1">
      <c r="A5772" t="s">
        <v>672</v>
      </c>
      <c r="B5772">
        <v>28695133</v>
      </c>
      <c r="C5772" s="3">
        <v>43054</v>
      </c>
      <c r="D5772" s="2">
        <v>43054.703985347202</v>
      </c>
      <c r="E5772" t="s">
        <v>668</v>
      </c>
      <c r="F5772" t="s">
        <v>675</v>
      </c>
      <c r="H5772" t="s">
        <v>670</v>
      </c>
      <c r="L5772" t="s">
        <v>676</v>
      </c>
    </row>
    <row r="5773" spans="1:12" hidden="1">
      <c r="A5773" t="s">
        <v>672</v>
      </c>
      <c r="B5773">
        <v>28695133</v>
      </c>
      <c r="C5773" s="3">
        <v>43054</v>
      </c>
      <c r="D5773" s="2">
        <v>43054.704306342603</v>
      </c>
      <c r="E5773" t="s">
        <v>668</v>
      </c>
      <c r="F5773" t="s">
        <v>675</v>
      </c>
      <c r="H5773" t="s">
        <v>670</v>
      </c>
      <c r="L5773" t="s">
        <v>676</v>
      </c>
    </row>
    <row r="5774" spans="1:12" hidden="1">
      <c r="A5774" t="s">
        <v>672</v>
      </c>
      <c r="B5774">
        <v>28695133</v>
      </c>
      <c r="C5774" s="3">
        <v>43054</v>
      </c>
      <c r="D5774" s="2">
        <v>43054.704331585599</v>
      </c>
      <c r="E5774" t="s">
        <v>668</v>
      </c>
      <c r="F5774" t="s">
        <v>675</v>
      </c>
      <c r="H5774" t="s">
        <v>670</v>
      </c>
      <c r="L5774" t="s">
        <v>676</v>
      </c>
    </row>
    <row r="5775" spans="1:12" hidden="1">
      <c r="A5775" t="s">
        <v>672</v>
      </c>
      <c r="B5775">
        <v>28695133</v>
      </c>
      <c r="C5775" s="3">
        <v>43054</v>
      </c>
      <c r="D5775" s="2">
        <v>43054.704411215302</v>
      </c>
      <c r="E5775" t="s">
        <v>668</v>
      </c>
      <c r="F5775" t="s">
        <v>675</v>
      </c>
      <c r="H5775" t="s">
        <v>670</v>
      </c>
      <c r="L5775" t="s">
        <v>676</v>
      </c>
    </row>
    <row r="5776" spans="1:12" hidden="1">
      <c r="A5776" t="s">
        <v>24</v>
      </c>
      <c r="B5776">
        <v>28695133</v>
      </c>
      <c r="C5776" s="3">
        <v>43054</v>
      </c>
      <c r="D5776" s="2">
        <v>43054.7044112847</v>
      </c>
      <c r="E5776" t="s">
        <v>668</v>
      </c>
      <c r="F5776" t="s">
        <v>675</v>
      </c>
      <c r="H5776" t="s">
        <v>670</v>
      </c>
      <c r="L5776" t="s">
        <v>676</v>
      </c>
    </row>
    <row r="5777" spans="1:12" hidden="1">
      <c r="A5777" t="s">
        <v>23</v>
      </c>
      <c r="B5777">
        <v>28695133</v>
      </c>
      <c r="C5777" s="3">
        <v>43054</v>
      </c>
      <c r="D5777" s="2">
        <v>43054.726862025498</v>
      </c>
      <c r="E5777" t="s">
        <v>668</v>
      </c>
      <c r="F5777" t="s">
        <v>675</v>
      </c>
      <c r="H5777" t="s">
        <v>670</v>
      </c>
      <c r="L5777" t="s">
        <v>676</v>
      </c>
    </row>
    <row r="5778" spans="1:12" hidden="1">
      <c r="A5778" t="s">
        <v>672</v>
      </c>
      <c r="B5778">
        <v>28695133</v>
      </c>
      <c r="C5778" s="3">
        <v>43054</v>
      </c>
      <c r="D5778" s="2">
        <v>43054.726868182901</v>
      </c>
      <c r="E5778" t="s">
        <v>668</v>
      </c>
      <c r="F5778" t="s">
        <v>675</v>
      </c>
      <c r="H5778" t="s">
        <v>670</v>
      </c>
      <c r="L5778" t="s">
        <v>676</v>
      </c>
    </row>
    <row r="5779" spans="1:12" hidden="1">
      <c r="A5779" t="s">
        <v>24</v>
      </c>
      <c r="B5779">
        <v>28695133</v>
      </c>
      <c r="C5779" s="3">
        <v>43054</v>
      </c>
      <c r="D5779" s="2">
        <v>43054.7268746759</v>
      </c>
      <c r="E5779" t="s">
        <v>668</v>
      </c>
      <c r="F5779" t="s">
        <v>675</v>
      </c>
      <c r="H5779" t="s">
        <v>670</v>
      </c>
      <c r="L5779" t="s">
        <v>676</v>
      </c>
    </row>
    <row r="5780" spans="1:12" hidden="1">
      <c r="A5780" t="s">
        <v>23</v>
      </c>
      <c r="B5780">
        <v>28695133</v>
      </c>
      <c r="C5780" s="3">
        <v>43054</v>
      </c>
      <c r="D5780" s="2">
        <v>43054.728263402802</v>
      </c>
      <c r="E5780" t="s">
        <v>668</v>
      </c>
      <c r="F5780" t="s">
        <v>675</v>
      </c>
      <c r="H5780" t="s">
        <v>670</v>
      </c>
      <c r="L5780" t="s">
        <v>676</v>
      </c>
    </row>
    <row r="5781" spans="1:12" hidden="1">
      <c r="A5781" t="s">
        <v>672</v>
      </c>
      <c r="B5781">
        <v>28695133</v>
      </c>
      <c r="C5781" s="3">
        <v>43054</v>
      </c>
      <c r="D5781" s="2">
        <v>43054.728612731502</v>
      </c>
      <c r="E5781" t="s">
        <v>668</v>
      </c>
      <c r="F5781" t="s">
        <v>675</v>
      </c>
      <c r="H5781" t="s">
        <v>670</v>
      </c>
      <c r="L5781" t="s">
        <v>676</v>
      </c>
    </row>
    <row r="5782" spans="1:12" hidden="1">
      <c r="A5782" t="s">
        <v>672</v>
      </c>
      <c r="B5782">
        <v>28695133</v>
      </c>
      <c r="C5782" s="3">
        <v>43054</v>
      </c>
      <c r="D5782" s="2">
        <v>43054.729200960603</v>
      </c>
      <c r="E5782" t="s">
        <v>668</v>
      </c>
      <c r="F5782" t="s">
        <v>675</v>
      </c>
      <c r="H5782" t="s">
        <v>670</v>
      </c>
      <c r="L5782" t="s">
        <v>676</v>
      </c>
    </row>
    <row r="5783" spans="1:12" hidden="1">
      <c r="A5783" t="s">
        <v>672</v>
      </c>
      <c r="B5783">
        <v>28695133</v>
      </c>
      <c r="C5783" s="3">
        <v>43054</v>
      </c>
      <c r="D5783" s="2">
        <v>43054.729247245399</v>
      </c>
      <c r="E5783" t="s">
        <v>668</v>
      </c>
      <c r="F5783" t="s">
        <v>675</v>
      </c>
      <c r="H5783" t="s">
        <v>670</v>
      </c>
      <c r="L5783" t="s">
        <v>676</v>
      </c>
    </row>
    <row r="5784" spans="1:12" hidden="1">
      <c r="A5784" t="s">
        <v>672</v>
      </c>
      <c r="B5784">
        <v>28695133</v>
      </c>
      <c r="C5784" s="3">
        <v>43054</v>
      </c>
      <c r="D5784" s="2">
        <v>43054.729461249997</v>
      </c>
      <c r="E5784" t="s">
        <v>668</v>
      </c>
      <c r="F5784" t="s">
        <v>675</v>
      </c>
      <c r="H5784" t="s">
        <v>670</v>
      </c>
      <c r="L5784" t="s">
        <v>676</v>
      </c>
    </row>
    <row r="5785" spans="1:12" hidden="1">
      <c r="A5785" t="s">
        <v>672</v>
      </c>
      <c r="B5785">
        <v>28695133</v>
      </c>
      <c r="C5785" s="3">
        <v>43054</v>
      </c>
      <c r="D5785" s="2">
        <v>43054.729566736103</v>
      </c>
      <c r="E5785" t="s">
        <v>668</v>
      </c>
      <c r="F5785" t="s">
        <v>675</v>
      </c>
      <c r="H5785" t="s">
        <v>670</v>
      </c>
      <c r="L5785" t="s">
        <v>676</v>
      </c>
    </row>
    <row r="5786" spans="1:12" hidden="1">
      <c r="A5786" t="s">
        <v>672</v>
      </c>
      <c r="B5786">
        <v>28695133</v>
      </c>
      <c r="C5786" s="3">
        <v>43054</v>
      </c>
      <c r="D5786" s="2">
        <v>43054.729683506899</v>
      </c>
      <c r="E5786" t="s">
        <v>668</v>
      </c>
      <c r="F5786" t="s">
        <v>675</v>
      </c>
      <c r="H5786" t="s">
        <v>670</v>
      </c>
      <c r="L5786" t="s">
        <v>676</v>
      </c>
    </row>
    <row r="5787" spans="1:12" hidden="1">
      <c r="A5787" t="s">
        <v>24</v>
      </c>
      <c r="B5787">
        <v>28695133</v>
      </c>
      <c r="C5787" s="3">
        <v>43054</v>
      </c>
      <c r="D5787" s="2">
        <v>43054.7297398843</v>
      </c>
      <c r="E5787" t="s">
        <v>668</v>
      </c>
      <c r="F5787" t="s">
        <v>677</v>
      </c>
      <c r="H5787" t="s">
        <v>670</v>
      </c>
      <c r="L5787" t="s">
        <v>676</v>
      </c>
    </row>
    <row r="5788" spans="1:12" hidden="1">
      <c r="A5788" t="s">
        <v>23</v>
      </c>
      <c r="B5788">
        <v>28695133</v>
      </c>
      <c r="C5788" s="3">
        <v>43054</v>
      </c>
      <c r="D5788" s="2">
        <v>43054.729930671303</v>
      </c>
      <c r="E5788" t="s">
        <v>668</v>
      </c>
      <c r="F5788" t="s">
        <v>675</v>
      </c>
      <c r="H5788" t="s">
        <v>670</v>
      </c>
      <c r="L5788" t="s">
        <v>676</v>
      </c>
    </row>
    <row r="5789" spans="1:12" hidden="1">
      <c r="A5789" t="s">
        <v>24</v>
      </c>
      <c r="B5789">
        <v>28695133</v>
      </c>
      <c r="C5789" s="3">
        <v>43054</v>
      </c>
      <c r="D5789" s="2">
        <v>43054.730463344902</v>
      </c>
      <c r="E5789" t="s">
        <v>668</v>
      </c>
      <c r="F5789" t="s">
        <v>675</v>
      </c>
      <c r="H5789" t="s">
        <v>670</v>
      </c>
      <c r="L5789" t="s">
        <v>676</v>
      </c>
    </row>
    <row r="5790" spans="1:12" hidden="1">
      <c r="A5790" t="s">
        <v>23</v>
      </c>
      <c r="B5790">
        <v>28695133</v>
      </c>
      <c r="C5790" s="3">
        <v>43054</v>
      </c>
      <c r="D5790" s="2">
        <v>43054.730734004603</v>
      </c>
      <c r="E5790" t="s">
        <v>668</v>
      </c>
      <c r="F5790" t="s">
        <v>675</v>
      </c>
      <c r="H5790" t="s">
        <v>670</v>
      </c>
      <c r="L5790" t="s">
        <v>676</v>
      </c>
    </row>
    <row r="5791" spans="1:12" hidden="1">
      <c r="A5791" t="s">
        <v>672</v>
      </c>
      <c r="B5791">
        <v>28695133</v>
      </c>
      <c r="C5791" s="3">
        <v>43054</v>
      </c>
      <c r="D5791" s="2">
        <v>43054.730980601897</v>
      </c>
      <c r="E5791" t="s">
        <v>668</v>
      </c>
      <c r="F5791" t="s">
        <v>675</v>
      </c>
      <c r="H5791" t="s">
        <v>670</v>
      </c>
      <c r="L5791" t="s">
        <v>676</v>
      </c>
    </row>
    <row r="5792" spans="1:12" hidden="1">
      <c r="A5792" t="s">
        <v>672</v>
      </c>
      <c r="B5792">
        <v>28695133</v>
      </c>
      <c r="C5792" s="3">
        <v>43054</v>
      </c>
      <c r="D5792" s="2">
        <v>43054.731126250001</v>
      </c>
      <c r="E5792" t="s">
        <v>668</v>
      </c>
      <c r="F5792" t="s">
        <v>675</v>
      </c>
      <c r="H5792" t="s">
        <v>670</v>
      </c>
      <c r="L5792" t="s">
        <v>676</v>
      </c>
    </row>
    <row r="5793" spans="1:12" hidden="1">
      <c r="A5793" t="s">
        <v>672</v>
      </c>
      <c r="B5793">
        <v>28695133</v>
      </c>
      <c r="C5793" s="3">
        <v>43054</v>
      </c>
      <c r="D5793" s="2">
        <v>43054.731285474503</v>
      </c>
      <c r="E5793" t="s">
        <v>668</v>
      </c>
      <c r="F5793" t="s">
        <v>675</v>
      </c>
      <c r="H5793" t="s">
        <v>670</v>
      </c>
      <c r="L5793" t="s">
        <v>676</v>
      </c>
    </row>
    <row r="5794" spans="1:12" hidden="1">
      <c r="A5794" t="s">
        <v>672</v>
      </c>
      <c r="B5794">
        <v>28695133</v>
      </c>
      <c r="C5794" s="3">
        <v>43054</v>
      </c>
      <c r="D5794" s="2">
        <v>43054.731453425899</v>
      </c>
      <c r="E5794" t="s">
        <v>668</v>
      </c>
      <c r="F5794" t="s">
        <v>675</v>
      </c>
      <c r="H5794" t="s">
        <v>670</v>
      </c>
      <c r="L5794" t="s">
        <v>676</v>
      </c>
    </row>
    <row r="5795" spans="1:12" hidden="1">
      <c r="A5795" t="s">
        <v>24</v>
      </c>
      <c r="B5795">
        <v>28695133</v>
      </c>
      <c r="C5795" s="3">
        <v>43054</v>
      </c>
      <c r="D5795" s="2">
        <v>43054.731459606497</v>
      </c>
      <c r="E5795" t="s">
        <v>668</v>
      </c>
      <c r="F5795" t="s">
        <v>675</v>
      </c>
      <c r="H5795" t="s">
        <v>670</v>
      </c>
      <c r="L5795" t="s">
        <v>676</v>
      </c>
    </row>
    <row r="5796" spans="1:12" hidden="1">
      <c r="A5796" t="s">
        <v>23</v>
      </c>
      <c r="B5796">
        <v>28695133</v>
      </c>
      <c r="C5796" s="3">
        <v>43054</v>
      </c>
      <c r="D5796" s="2">
        <v>43054.734157476902</v>
      </c>
      <c r="E5796" t="s">
        <v>668</v>
      </c>
      <c r="F5796" t="s">
        <v>675</v>
      </c>
      <c r="H5796" t="s">
        <v>670</v>
      </c>
      <c r="L5796" t="s">
        <v>676</v>
      </c>
    </row>
    <row r="5797" spans="1:12" hidden="1">
      <c r="A5797" t="s">
        <v>672</v>
      </c>
      <c r="B5797">
        <v>28695133</v>
      </c>
      <c r="C5797" s="3">
        <v>43054</v>
      </c>
      <c r="D5797" s="2">
        <v>43054.734244409701</v>
      </c>
      <c r="E5797" t="s">
        <v>668</v>
      </c>
      <c r="F5797" t="s">
        <v>675</v>
      </c>
      <c r="H5797" t="s">
        <v>670</v>
      </c>
      <c r="L5797" t="s">
        <v>676</v>
      </c>
    </row>
    <row r="5798" spans="1:12" hidden="1">
      <c r="A5798" t="s">
        <v>672</v>
      </c>
      <c r="B5798">
        <v>28695133</v>
      </c>
      <c r="C5798" s="3">
        <v>43054</v>
      </c>
      <c r="D5798" s="2">
        <v>43054.737538865702</v>
      </c>
      <c r="E5798" t="s">
        <v>668</v>
      </c>
      <c r="F5798" t="s">
        <v>675</v>
      </c>
      <c r="H5798" t="s">
        <v>670</v>
      </c>
      <c r="L5798" t="s">
        <v>856</v>
      </c>
    </row>
    <row r="5799" spans="1:12" hidden="1">
      <c r="A5799" t="s">
        <v>23</v>
      </c>
      <c r="B5799">
        <v>28695133</v>
      </c>
      <c r="C5799" s="3">
        <v>43054</v>
      </c>
      <c r="D5799" s="2">
        <v>43054.817934421299</v>
      </c>
      <c r="E5799" t="s">
        <v>668</v>
      </c>
      <c r="F5799" t="s">
        <v>675</v>
      </c>
      <c r="H5799" t="s">
        <v>670</v>
      </c>
      <c r="L5799" t="s">
        <v>856</v>
      </c>
    </row>
    <row r="5800" spans="1:12" hidden="1">
      <c r="A5800" t="s">
        <v>672</v>
      </c>
      <c r="B5800">
        <v>28695133</v>
      </c>
      <c r="C5800" s="3">
        <v>43054</v>
      </c>
      <c r="D5800" s="2">
        <v>43054.8179614931</v>
      </c>
      <c r="E5800" t="s">
        <v>668</v>
      </c>
      <c r="F5800" t="s">
        <v>675</v>
      </c>
      <c r="H5800" t="s">
        <v>670</v>
      </c>
      <c r="L5800" t="s">
        <v>856</v>
      </c>
    </row>
    <row r="5801" spans="1:12" hidden="1">
      <c r="A5801" t="s">
        <v>24</v>
      </c>
      <c r="B5801">
        <v>28695133</v>
      </c>
      <c r="C5801" s="3">
        <v>43054</v>
      </c>
      <c r="D5801" s="2">
        <v>43054.817961967601</v>
      </c>
      <c r="E5801" t="s">
        <v>668</v>
      </c>
      <c r="F5801" t="s">
        <v>675</v>
      </c>
      <c r="H5801" t="s">
        <v>670</v>
      </c>
      <c r="L5801" t="s">
        <v>856</v>
      </c>
    </row>
    <row r="5802" spans="1:12" hidden="1">
      <c r="A5802" t="s">
        <v>672</v>
      </c>
      <c r="B5802">
        <v>30392521</v>
      </c>
      <c r="C5802" s="3">
        <v>43054</v>
      </c>
      <c r="D5802" s="2">
        <v>43054.3962370023</v>
      </c>
      <c r="E5802" t="s">
        <v>674</v>
      </c>
      <c r="F5802" t="s">
        <v>675</v>
      </c>
      <c r="H5802" t="s">
        <v>670</v>
      </c>
      <c r="L5802" t="s">
        <v>676</v>
      </c>
    </row>
    <row r="5803" spans="1:12" hidden="1">
      <c r="A5803" t="s">
        <v>23</v>
      </c>
      <c r="B5803">
        <v>30392521</v>
      </c>
      <c r="C5803" s="3">
        <v>43054</v>
      </c>
      <c r="D5803" s="2">
        <v>43054.396238125002</v>
      </c>
      <c r="E5803" t="s">
        <v>674</v>
      </c>
      <c r="F5803" t="s">
        <v>675</v>
      </c>
      <c r="H5803" t="s">
        <v>670</v>
      </c>
      <c r="L5803" t="s">
        <v>676</v>
      </c>
    </row>
    <row r="5804" spans="1:12" hidden="1">
      <c r="A5804" t="s">
        <v>672</v>
      </c>
      <c r="B5804">
        <v>30392521</v>
      </c>
      <c r="C5804" s="3">
        <v>43054</v>
      </c>
      <c r="D5804" s="2">
        <v>43054.396250023201</v>
      </c>
      <c r="E5804" t="s">
        <v>674</v>
      </c>
      <c r="F5804" t="s">
        <v>675</v>
      </c>
      <c r="H5804" t="s">
        <v>670</v>
      </c>
      <c r="L5804" t="s">
        <v>676</v>
      </c>
    </row>
    <row r="5805" spans="1:12" hidden="1">
      <c r="A5805" t="s">
        <v>672</v>
      </c>
      <c r="B5805">
        <v>30392521</v>
      </c>
      <c r="C5805" s="3">
        <v>43054</v>
      </c>
      <c r="D5805" s="2">
        <v>43054.396252268503</v>
      </c>
      <c r="E5805" t="s">
        <v>674</v>
      </c>
      <c r="F5805" t="s">
        <v>675</v>
      </c>
      <c r="H5805" t="s">
        <v>670</v>
      </c>
      <c r="L5805" t="s">
        <v>676</v>
      </c>
    </row>
    <row r="5806" spans="1:12" hidden="1">
      <c r="A5806" t="s">
        <v>672</v>
      </c>
      <c r="B5806">
        <v>30392521</v>
      </c>
      <c r="C5806" s="3">
        <v>43054</v>
      </c>
      <c r="D5806" s="2">
        <v>43054.396253148101</v>
      </c>
      <c r="E5806" t="s">
        <v>674</v>
      </c>
      <c r="F5806" t="s">
        <v>675</v>
      </c>
      <c r="H5806" t="s">
        <v>670</v>
      </c>
      <c r="L5806" t="s">
        <v>676</v>
      </c>
    </row>
    <row r="5807" spans="1:12" hidden="1">
      <c r="A5807" t="s">
        <v>672</v>
      </c>
      <c r="B5807">
        <v>30392521</v>
      </c>
      <c r="C5807" s="3">
        <v>43054</v>
      </c>
      <c r="D5807" s="2">
        <v>43054.396289536999</v>
      </c>
      <c r="E5807" t="s">
        <v>674</v>
      </c>
      <c r="F5807" t="s">
        <v>675</v>
      </c>
      <c r="H5807" t="s">
        <v>670</v>
      </c>
      <c r="L5807" t="s">
        <v>676</v>
      </c>
    </row>
    <row r="5808" spans="1:12" hidden="1">
      <c r="A5808" t="s">
        <v>672</v>
      </c>
      <c r="B5808">
        <v>30392521</v>
      </c>
      <c r="C5808" s="3">
        <v>43054</v>
      </c>
      <c r="D5808" s="2">
        <v>43054.396406886597</v>
      </c>
      <c r="E5808" t="s">
        <v>674</v>
      </c>
      <c r="F5808" t="s">
        <v>675</v>
      </c>
      <c r="H5808" t="s">
        <v>670</v>
      </c>
      <c r="L5808" t="s">
        <v>676</v>
      </c>
    </row>
    <row r="5809" spans="1:12" hidden="1">
      <c r="A5809" t="s">
        <v>672</v>
      </c>
      <c r="B5809">
        <v>30392521</v>
      </c>
      <c r="C5809" s="3">
        <v>43054</v>
      </c>
      <c r="D5809" s="2">
        <v>43054.396599479202</v>
      </c>
      <c r="E5809" t="s">
        <v>674</v>
      </c>
      <c r="F5809" t="s">
        <v>675</v>
      </c>
      <c r="H5809" t="s">
        <v>670</v>
      </c>
      <c r="L5809" t="s">
        <v>676</v>
      </c>
    </row>
    <row r="5810" spans="1:12" hidden="1">
      <c r="A5810" t="s">
        <v>672</v>
      </c>
      <c r="B5810">
        <v>30392521</v>
      </c>
      <c r="C5810" s="3">
        <v>43054</v>
      </c>
      <c r="D5810" s="2">
        <v>43054.396715798597</v>
      </c>
      <c r="E5810" t="s">
        <v>674</v>
      </c>
      <c r="F5810" t="s">
        <v>675</v>
      </c>
      <c r="H5810" t="s">
        <v>670</v>
      </c>
      <c r="L5810" t="s">
        <v>676</v>
      </c>
    </row>
    <row r="5811" spans="1:12" hidden="1">
      <c r="A5811" t="s">
        <v>672</v>
      </c>
      <c r="B5811">
        <v>30392521</v>
      </c>
      <c r="C5811" s="3">
        <v>43054</v>
      </c>
      <c r="D5811" s="2">
        <v>43054.396763101897</v>
      </c>
      <c r="E5811" t="s">
        <v>674</v>
      </c>
      <c r="F5811" t="s">
        <v>675</v>
      </c>
      <c r="H5811" t="s">
        <v>670</v>
      </c>
      <c r="L5811" t="s">
        <v>676</v>
      </c>
    </row>
    <row r="5812" spans="1:12" hidden="1">
      <c r="A5812" t="s">
        <v>672</v>
      </c>
      <c r="B5812">
        <v>30392521</v>
      </c>
      <c r="C5812" s="3">
        <v>43054</v>
      </c>
      <c r="D5812" s="2">
        <v>43054.396827847202</v>
      </c>
      <c r="E5812" t="s">
        <v>674</v>
      </c>
      <c r="F5812" t="s">
        <v>675</v>
      </c>
      <c r="H5812" t="s">
        <v>670</v>
      </c>
      <c r="L5812" t="s">
        <v>676</v>
      </c>
    </row>
    <row r="5813" spans="1:12" hidden="1">
      <c r="A5813" t="s">
        <v>672</v>
      </c>
      <c r="B5813">
        <v>30392521</v>
      </c>
      <c r="C5813" s="3">
        <v>43054</v>
      </c>
      <c r="D5813" s="2">
        <v>43054.396900474501</v>
      </c>
      <c r="E5813" t="s">
        <v>674</v>
      </c>
      <c r="F5813" t="s">
        <v>675</v>
      </c>
      <c r="H5813" t="s">
        <v>670</v>
      </c>
      <c r="L5813" t="s">
        <v>676</v>
      </c>
    </row>
    <row r="5814" spans="1:12" hidden="1">
      <c r="A5814" t="s">
        <v>672</v>
      </c>
      <c r="B5814">
        <v>30392521</v>
      </c>
      <c r="C5814" s="3">
        <v>43054</v>
      </c>
      <c r="D5814" s="2">
        <v>43054.397129594901</v>
      </c>
      <c r="E5814" t="s">
        <v>674</v>
      </c>
      <c r="F5814" t="s">
        <v>675</v>
      </c>
      <c r="H5814" t="s">
        <v>670</v>
      </c>
      <c r="L5814" t="s">
        <v>676</v>
      </c>
    </row>
    <row r="5815" spans="1:12" hidden="1">
      <c r="A5815" t="s">
        <v>672</v>
      </c>
      <c r="B5815">
        <v>30392521</v>
      </c>
      <c r="C5815" s="3">
        <v>43054</v>
      </c>
      <c r="D5815" s="2">
        <v>43054.397340763899</v>
      </c>
      <c r="E5815" t="s">
        <v>674</v>
      </c>
      <c r="F5815" t="s">
        <v>675</v>
      </c>
      <c r="H5815" t="s">
        <v>670</v>
      </c>
      <c r="L5815" t="s">
        <v>676</v>
      </c>
    </row>
    <row r="5816" spans="1:12" hidden="1">
      <c r="A5816" t="s">
        <v>672</v>
      </c>
      <c r="B5816">
        <v>30392521</v>
      </c>
      <c r="C5816" s="3">
        <v>43054</v>
      </c>
      <c r="D5816" s="2">
        <v>43054.397401631897</v>
      </c>
      <c r="E5816" t="s">
        <v>674</v>
      </c>
      <c r="F5816" t="s">
        <v>675</v>
      </c>
      <c r="H5816" t="s">
        <v>670</v>
      </c>
      <c r="L5816" t="s">
        <v>676</v>
      </c>
    </row>
    <row r="5817" spans="1:12" hidden="1">
      <c r="A5817" t="s">
        <v>672</v>
      </c>
      <c r="B5817">
        <v>30392521</v>
      </c>
      <c r="C5817" s="3">
        <v>43054</v>
      </c>
      <c r="D5817" s="2">
        <v>43054.397493935197</v>
      </c>
      <c r="E5817" t="s">
        <v>674</v>
      </c>
      <c r="F5817" t="s">
        <v>675</v>
      </c>
      <c r="H5817" t="s">
        <v>670</v>
      </c>
      <c r="L5817" t="s">
        <v>676</v>
      </c>
    </row>
    <row r="5818" spans="1:12" hidden="1">
      <c r="A5818" t="s">
        <v>672</v>
      </c>
      <c r="B5818">
        <v>30392521</v>
      </c>
      <c r="C5818" s="3">
        <v>43054</v>
      </c>
      <c r="D5818" s="2">
        <v>43054.397615219903</v>
      </c>
      <c r="E5818" t="s">
        <v>674</v>
      </c>
      <c r="F5818" t="s">
        <v>675</v>
      </c>
      <c r="H5818" t="s">
        <v>670</v>
      </c>
      <c r="L5818" t="s">
        <v>676</v>
      </c>
    </row>
    <row r="5819" spans="1:12" hidden="1">
      <c r="A5819" t="s">
        <v>672</v>
      </c>
      <c r="B5819">
        <v>30392521</v>
      </c>
      <c r="C5819" s="3">
        <v>43054</v>
      </c>
      <c r="D5819" s="2">
        <v>43054.3977079861</v>
      </c>
      <c r="E5819" t="s">
        <v>674</v>
      </c>
      <c r="F5819" t="s">
        <v>675</v>
      </c>
      <c r="H5819" t="s">
        <v>670</v>
      </c>
      <c r="L5819" t="s">
        <v>676</v>
      </c>
    </row>
    <row r="5820" spans="1:12" hidden="1">
      <c r="A5820" t="s">
        <v>672</v>
      </c>
      <c r="B5820">
        <v>30392521</v>
      </c>
      <c r="C5820" s="3">
        <v>43054</v>
      </c>
      <c r="D5820" s="2">
        <v>43054.397764467598</v>
      </c>
      <c r="E5820" t="s">
        <v>674</v>
      </c>
      <c r="F5820" t="s">
        <v>675</v>
      </c>
      <c r="H5820" t="s">
        <v>670</v>
      </c>
      <c r="L5820" t="s">
        <v>676</v>
      </c>
    </row>
    <row r="5821" spans="1:12" hidden="1">
      <c r="A5821" t="s">
        <v>672</v>
      </c>
      <c r="B5821">
        <v>30392521</v>
      </c>
      <c r="C5821" s="3">
        <v>43054</v>
      </c>
      <c r="D5821" s="2">
        <v>43054.3977864236</v>
      </c>
      <c r="E5821" t="s">
        <v>674</v>
      </c>
      <c r="F5821" t="s">
        <v>675</v>
      </c>
      <c r="H5821" t="s">
        <v>670</v>
      </c>
      <c r="L5821" t="s">
        <v>676</v>
      </c>
    </row>
    <row r="5822" spans="1:12" hidden="1">
      <c r="A5822" t="s">
        <v>672</v>
      </c>
      <c r="B5822">
        <v>30392521</v>
      </c>
      <c r="C5822" s="3">
        <v>43054</v>
      </c>
      <c r="D5822" s="2">
        <v>43054.397910729203</v>
      </c>
      <c r="E5822" t="s">
        <v>674</v>
      </c>
      <c r="F5822" t="s">
        <v>675</v>
      </c>
      <c r="H5822" t="s">
        <v>670</v>
      </c>
      <c r="L5822" t="s">
        <v>676</v>
      </c>
    </row>
    <row r="5823" spans="1:12" hidden="1">
      <c r="A5823" t="s">
        <v>672</v>
      </c>
      <c r="B5823">
        <v>30392521</v>
      </c>
      <c r="C5823" s="3">
        <v>43054</v>
      </c>
      <c r="D5823" s="2">
        <v>43054.397974583298</v>
      </c>
      <c r="E5823" t="s">
        <v>674</v>
      </c>
      <c r="F5823" t="s">
        <v>675</v>
      </c>
      <c r="H5823" t="s">
        <v>670</v>
      </c>
      <c r="L5823" t="s">
        <v>676</v>
      </c>
    </row>
    <row r="5824" spans="1:12" hidden="1">
      <c r="A5824" t="s">
        <v>24</v>
      </c>
      <c r="B5824">
        <v>30392521</v>
      </c>
      <c r="C5824" s="3">
        <v>43054</v>
      </c>
      <c r="D5824" s="2">
        <v>43054.3980000347</v>
      </c>
      <c r="E5824" t="s">
        <v>674</v>
      </c>
      <c r="F5824" t="s">
        <v>675</v>
      </c>
      <c r="H5824" t="s">
        <v>670</v>
      </c>
      <c r="L5824" t="s">
        <v>676</v>
      </c>
    </row>
    <row r="5825" spans="1:12" hidden="1">
      <c r="A5825" t="s">
        <v>672</v>
      </c>
      <c r="B5825">
        <v>30392521</v>
      </c>
      <c r="C5825" s="3">
        <v>43054</v>
      </c>
      <c r="D5825" s="2">
        <v>43054.724216319402</v>
      </c>
      <c r="E5825" t="s">
        <v>674</v>
      </c>
      <c r="F5825" t="s">
        <v>675</v>
      </c>
      <c r="H5825" t="s">
        <v>670</v>
      </c>
      <c r="L5825" t="s">
        <v>676</v>
      </c>
    </row>
    <row r="5826" spans="1:12" hidden="1">
      <c r="A5826" t="s">
        <v>23</v>
      </c>
      <c r="B5826">
        <v>30392521</v>
      </c>
      <c r="C5826" s="3">
        <v>43054</v>
      </c>
      <c r="D5826" s="2">
        <v>43054.724219479198</v>
      </c>
      <c r="E5826" t="s">
        <v>674</v>
      </c>
      <c r="F5826" t="s">
        <v>675</v>
      </c>
      <c r="H5826" t="s">
        <v>670</v>
      </c>
      <c r="L5826" t="s">
        <v>676</v>
      </c>
    </row>
    <row r="5827" spans="1:12" hidden="1">
      <c r="A5827" t="s">
        <v>672</v>
      </c>
      <c r="B5827">
        <v>30392521</v>
      </c>
      <c r="C5827" s="3">
        <v>43054</v>
      </c>
      <c r="D5827" s="2">
        <v>43054.724232754597</v>
      </c>
      <c r="E5827" t="s">
        <v>674</v>
      </c>
      <c r="F5827" t="s">
        <v>675</v>
      </c>
      <c r="H5827" t="s">
        <v>670</v>
      </c>
      <c r="L5827" t="s">
        <v>676</v>
      </c>
    </row>
    <row r="5828" spans="1:12" hidden="1">
      <c r="A5828" t="s">
        <v>672</v>
      </c>
      <c r="B5828">
        <v>30392521</v>
      </c>
      <c r="C5828" s="3">
        <v>43054</v>
      </c>
      <c r="D5828" s="2">
        <v>43054.724236504597</v>
      </c>
      <c r="E5828" t="s">
        <v>674</v>
      </c>
      <c r="F5828" t="s">
        <v>675</v>
      </c>
      <c r="H5828" t="s">
        <v>670</v>
      </c>
      <c r="L5828" t="s">
        <v>676</v>
      </c>
    </row>
    <row r="5829" spans="1:12" hidden="1">
      <c r="A5829" t="s">
        <v>672</v>
      </c>
      <c r="B5829">
        <v>30392521</v>
      </c>
      <c r="C5829" s="3">
        <v>43054</v>
      </c>
      <c r="D5829" s="2">
        <v>43054.724238090297</v>
      </c>
      <c r="E5829" t="s">
        <v>674</v>
      </c>
      <c r="F5829" t="s">
        <v>675</v>
      </c>
      <c r="H5829" t="s">
        <v>670</v>
      </c>
      <c r="L5829" t="s">
        <v>676</v>
      </c>
    </row>
    <row r="5830" spans="1:12" hidden="1">
      <c r="A5830" t="s">
        <v>672</v>
      </c>
      <c r="B5830">
        <v>30392521</v>
      </c>
      <c r="C5830" s="3">
        <v>43054</v>
      </c>
      <c r="D5830" s="2">
        <v>43054.7243791898</v>
      </c>
      <c r="E5830" t="s">
        <v>674</v>
      </c>
      <c r="F5830" t="s">
        <v>675</v>
      </c>
      <c r="H5830" t="s">
        <v>670</v>
      </c>
      <c r="L5830" t="s">
        <v>676</v>
      </c>
    </row>
    <row r="5831" spans="1:12" hidden="1">
      <c r="A5831" t="s">
        <v>672</v>
      </c>
      <c r="B5831">
        <v>30392521</v>
      </c>
      <c r="C5831" s="3">
        <v>43054</v>
      </c>
      <c r="D5831" s="2">
        <v>43054.725796898201</v>
      </c>
      <c r="E5831" t="s">
        <v>674</v>
      </c>
      <c r="F5831" t="s">
        <v>675</v>
      </c>
      <c r="H5831" t="s">
        <v>670</v>
      </c>
      <c r="L5831" t="s">
        <v>676</v>
      </c>
    </row>
    <row r="5832" spans="1:12" hidden="1">
      <c r="A5832" t="s">
        <v>672</v>
      </c>
      <c r="B5832">
        <v>30392521</v>
      </c>
      <c r="C5832" s="3">
        <v>43054</v>
      </c>
      <c r="D5832" s="2">
        <v>43054.726010659702</v>
      </c>
      <c r="E5832" t="s">
        <v>674</v>
      </c>
      <c r="F5832" t="s">
        <v>675</v>
      </c>
      <c r="H5832" t="s">
        <v>670</v>
      </c>
      <c r="L5832" t="s">
        <v>676</v>
      </c>
    </row>
    <row r="5833" spans="1:12" hidden="1">
      <c r="A5833" t="s">
        <v>672</v>
      </c>
      <c r="B5833">
        <v>30392521</v>
      </c>
      <c r="C5833" s="3">
        <v>43054</v>
      </c>
      <c r="D5833" s="2">
        <v>43054.726034340303</v>
      </c>
      <c r="E5833" t="s">
        <v>674</v>
      </c>
      <c r="F5833" t="s">
        <v>675</v>
      </c>
      <c r="H5833" t="s">
        <v>670</v>
      </c>
      <c r="L5833" t="s">
        <v>676</v>
      </c>
    </row>
    <row r="5834" spans="1:12" hidden="1">
      <c r="A5834" t="s">
        <v>672</v>
      </c>
      <c r="B5834">
        <v>30392521</v>
      </c>
      <c r="C5834" s="3">
        <v>43054</v>
      </c>
      <c r="D5834" s="2">
        <v>43054.7260433681</v>
      </c>
      <c r="E5834" t="s">
        <v>674</v>
      </c>
      <c r="F5834" t="s">
        <v>675</v>
      </c>
      <c r="H5834" t="s">
        <v>670</v>
      </c>
      <c r="L5834" t="s">
        <v>676</v>
      </c>
    </row>
    <row r="5835" spans="1:12" hidden="1">
      <c r="A5835" t="s">
        <v>672</v>
      </c>
      <c r="B5835">
        <v>30392521</v>
      </c>
      <c r="C5835" s="3">
        <v>43054</v>
      </c>
      <c r="D5835" s="2">
        <v>43054.726318310197</v>
      </c>
      <c r="E5835" t="s">
        <v>674</v>
      </c>
      <c r="F5835" t="s">
        <v>675</v>
      </c>
      <c r="H5835" t="s">
        <v>670</v>
      </c>
      <c r="L5835" t="s">
        <v>676</v>
      </c>
    </row>
    <row r="5836" spans="1:12" hidden="1">
      <c r="A5836" t="s">
        <v>672</v>
      </c>
      <c r="B5836">
        <v>30392521</v>
      </c>
      <c r="C5836" s="3">
        <v>43054</v>
      </c>
      <c r="D5836" s="2">
        <v>43054.726363541697</v>
      </c>
      <c r="E5836" t="s">
        <v>674</v>
      </c>
      <c r="F5836" t="s">
        <v>675</v>
      </c>
      <c r="H5836" t="s">
        <v>670</v>
      </c>
      <c r="L5836" t="s">
        <v>676</v>
      </c>
    </row>
    <row r="5837" spans="1:12" hidden="1">
      <c r="A5837" t="s">
        <v>672</v>
      </c>
      <c r="B5837">
        <v>30392521</v>
      </c>
      <c r="C5837" s="3">
        <v>43054</v>
      </c>
      <c r="D5837" s="2">
        <v>43054.726518796298</v>
      </c>
      <c r="E5837" t="s">
        <v>674</v>
      </c>
      <c r="F5837" t="s">
        <v>675</v>
      </c>
      <c r="H5837" t="s">
        <v>670</v>
      </c>
      <c r="L5837" t="s">
        <v>676</v>
      </c>
    </row>
    <row r="5838" spans="1:12" hidden="1">
      <c r="A5838" t="s">
        <v>672</v>
      </c>
      <c r="B5838">
        <v>30392521</v>
      </c>
      <c r="C5838" s="3">
        <v>43054</v>
      </c>
      <c r="D5838" s="2">
        <v>43054.728167222202</v>
      </c>
      <c r="E5838" t="s">
        <v>674</v>
      </c>
      <c r="F5838" t="s">
        <v>675</v>
      </c>
      <c r="H5838" t="s">
        <v>670</v>
      </c>
      <c r="L5838" t="s">
        <v>676</v>
      </c>
    </row>
    <row r="5839" spans="1:12" hidden="1">
      <c r="A5839" t="s">
        <v>24</v>
      </c>
      <c r="B5839">
        <v>30392521</v>
      </c>
      <c r="C5839" s="3">
        <v>43054</v>
      </c>
      <c r="D5839" s="2">
        <v>43054.728413969897</v>
      </c>
      <c r="E5839" t="s">
        <v>674</v>
      </c>
      <c r="F5839" t="s">
        <v>675</v>
      </c>
      <c r="H5839" t="s">
        <v>670</v>
      </c>
      <c r="L5839" t="s">
        <v>676</v>
      </c>
    </row>
    <row r="5840" spans="1:12" hidden="1">
      <c r="A5840" t="s">
        <v>23</v>
      </c>
      <c r="B5840">
        <v>30392521</v>
      </c>
      <c r="C5840" s="3">
        <v>43054</v>
      </c>
      <c r="D5840" s="2">
        <v>43054.728631828701</v>
      </c>
      <c r="E5840" t="s">
        <v>674</v>
      </c>
      <c r="F5840" t="s">
        <v>675</v>
      </c>
      <c r="H5840" t="s">
        <v>670</v>
      </c>
      <c r="L5840" t="s">
        <v>676</v>
      </c>
    </row>
    <row r="5841" spans="1:12" hidden="1">
      <c r="A5841" t="s">
        <v>672</v>
      </c>
      <c r="B5841">
        <v>30392521</v>
      </c>
      <c r="C5841" s="3">
        <v>43054</v>
      </c>
      <c r="D5841" s="2">
        <v>43054.728640578702</v>
      </c>
      <c r="E5841" t="s">
        <v>674</v>
      </c>
      <c r="F5841" t="s">
        <v>675</v>
      </c>
      <c r="H5841" t="s">
        <v>670</v>
      </c>
      <c r="L5841" t="s">
        <v>676</v>
      </c>
    </row>
    <row r="5842" spans="1:12" hidden="1">
      <c r="A5842" t="s">
        <v>672</v>
      </c>
      <c r="B5842">
        <v>30392521</v>
      </c>
      <c r="C5842" s="3">
        <v>43054</v>
      </c>
      <c r="D5842" s="2">
        <v>43054.729326805602</v>
      </c>
      <c r="E5842" t="s">
        <v>674</v>
      </c>
      <c r="F5842" t="s">
        <v>675</v>
      </c>
      <c r="H5842" t="s">
        <v>670</v>
      </c>
      <c r="L5842" t="s">
        <v>676</v>
      </c>
    </row>
    <row r="5843" spans="1:12" hidden="1">
      <c r="A5843" t="s">
        <v>672</v>
      </c>
      <c r="B5843">
        <v>30392521</v>
      </c>
      <c r="C5843" s="3">
        <v>43054</v>
      </c>
      <c r="D5843" s="2">
        <v>43054.729344652798</v>
      </c>
      <c r="E5843" t="s">
        <v>674</v>
      </c>
      <c r="F5843" t="s">
        <v>675</v>
      </c>
      <c r="H5843" t="s">
        <v>670</v>
      </c>
      <c r="L5843" t="s">
        <v>676</v>
      </c>
    </row>
    <row r="5844" spans="1:12" hidden="1">
      <c r="A5844" t="s">
        <v>672</v>
      </c>
      <c r="B5844">
        <v>30392521</v>
      </c>
      <c r="C5844" s="3">
        <v>43054</v>
      </c>
      <c r="D5844" s="2">
        <v>43054.729537118103</v>
      </c>
      <c r="E5844" t="s">
        <v>674</v>
      </c>
      <c r="F5844" t="s">
        <v>675</v>
      </c>
      <c r="H5844" t="s">
        <v>670</v>
      </c>
      <c r="L5844" t="s">
        <v>676</v>
      </c>
    </row>
    <row r="5845" spans="1:12" hidden="1">
      <c r="A5845" t="s">
        <v>672</v>
      </c>
      <c r="B5845">
        <v>30392521</v>
      </c>
      <c r="C5845" s="3">
        <v>43054</v>
      </c>
      <c r="D5845" s="2">
        <v>43054.730375474501</v>
      </c>
      <c r="E5845" t="s">
        <v>674</v>
      </c>
      <c r="F5845" t="s">
        <v>675</v>
      </c>
      <c r="H5845" t="s">
        <v>670</v>
      </c>
      <c r="L5845" t="s">
        <v>676</v>
      </c>
    </row>
    <row r="5846" spans="1:12" hidden="1">
      <c r="A5846" t="s">
        <v>24</v>
      </c>
      <c r="B5846">
        <v>30392521</v>
      </c>
      <c r="C5846" s="3">
        <v>43054</v>
      </c>
      <c r="D5846" s="2">
        <v>43054.730943807903</v>
      </c>
      <c r="E5846" t="s">
        <v>674</v>
      </c>
      <c r="F5846" t="s">
        <v>675</v>
      </c>
      <c r="H5846" t="s">
        <v>670</v>
      </c>
      <c r="L5846" t="s">
        <v>676</v>
      </c>
    </row>
    <row r="5847" spans="1:12" hidden="1">
      <c r="A5847" t="s">
        <v>23</v>
      </c>
      <c r="B5847">
        <v>28695133</v>
      </c>
      <c r="C5847" s="3">
        <v>43055</v>
      </c>
      <c r="D5847" s="2">
        <v>43055.720974965298</v>
      </c>
      <c r="E5847" t="s">
        <v>668</v>
      </c>
      <c r="F5847" t="s">
        <v>675</v>
      </c>
      <c r="H5847" t="s">
        <v>670</v>
      </c>
      <c r="L5847" t="s">
        <v>676</v>
      </c>
    </row>
    <row r="5848" spans="1:12" hidden="1">
      <c r="A5848" t="s">
        <v>672</v>
      </c>
      <c r="B5848">
        <v>28695133</v>
      </c>
      <c r="C5848" s="3">
        <v>43055</v>
      </c>
      <c r="D5848" s="2">
        <v>43055.721075277797</v>
      </c>
      <c r="E5848" t="s">
        <v>668</v>
      </c>
      <c r="F5848" t="s">
        <v>675</v>
      </c>
      <c r="H5848" t="s">
        <v>670</v>
      </c>
      <c r="L5848" t="s">
        <v>676</v>
      </c>
    </row>
    <row r="5849" spans="1:12" hidden="1">
      <c r="A5849" t="s">
        <v>672</v>
      </c>
      <c r="B5849">
        <v>28695133</v>
      </c>
      <c r="C5849" s="3">
        <v>43055</v>
      </c>
      <c r="D5849" s="2">
        <v>43055.721151666701</v>
      </c>
      <c r="E5849" t="s">
        <v>668</v>
      </c>
      <c r="F5849" t="s">
        <v>675</v>
      </c>
      <c r="H5849" t="s">
        <v>670</v>
      </c>
      <c r="L5849" t="s">
        <v>676</v>
      </c>
    </row>
    <row r="5850" spans="1:12" hidden="1">
      <c r="A5850" t="s">
        <v>24</v>
      </c>
      <c r="B5850">
        <v>28695133</v>
      </c>
      <c r="C5850" s="3">
        <v>43055</v>
      </c>
      <c r="D5850" s="2">
        <v>43055.721208576397</v>
      </c>
      <c r="E5850" t="s">
        <v>668</v>
      </c>
      <c r="F5850" t="s">
        <v>675</v>
      </c>
      <c r="H5850" t="s">
        <v>670</v>
      </c>
      <c r="L5850" t="s">
        <v>676</v>
      </c>
    </row>
    <row r="5851" spans="1:12" hidden="1">
      <c r="A5851" t="s">
        <v>23</v>
      </c>
      <c r="B5851">
        <v>28695133</v>
      </c>
      <c r="C5851" s="3">
        <v>43055</v>
      </c>
      <c r="D5851" s="2">
        <v>43055.7213626968</v>
      </c>
      <c r="E5851" t="s">
        <v>668</v>
      </c>
      <c r="F5851" t="s">
        <v>675</v>
      </c>
      <c r="H5851" t="s">
        <v>670</v>
      </c>
      <c r="L5851" t="s">
        <v>676</v>
      </c>
    </row>
    <row r="5852" spans="1:12" hidden="1">
      <c r="A5852" t="s">
        <v>672</v>
      </c>
      <c r="B5852">
        <v>28695133</v>
      </c>
      <c r="C5852" s="3">
        <v>43055</v>
      </c>
      <c r="D5852" s="2">
        <v>43055.721467812502</v>
      </c>
      <c r="E5852" t="s">
        <v>668</v>
      </c>
      <c r="F5852" t="s">
        <v>675</v>
      </c>
      <c r="H5852" t="s">
        <v>670</v>
      </c>
      <c r="L5852" t="s">
        <v>676</v>
      </c>
    </row>
    <row r="5853" spans="1:12" hidden="1">
      <c r="A5853" t="s">
        <v>672</v>
      </c>
      <c r="B5853">
        <v>28695133</v>
      </c>
      <c r="C5853" s="3">
        <v>43055</v>
      </c>
      <c r="D5853" s="2">
        <v>43055.721500925902</v>
      </c>
      <c r="E5853" t="s">
        <v>668</v>
      </c>
      <c r="F5853" t="s">
        <v>675</v>
      </c>
      <c r="H5853" t="s">
        <v>670</v>
      </c>
      <c r="L5853" t="s">
        <v>676</v>
      </c>
    </row>
    <row r="5854" spans="1:12" hidden="1">
      <c r="A5854" t="s">
        <v>672</v>
      </c>
      <c r="B5854">
        <v>28695133</v>
      </c>
      <c r="C5854" s="3">
        <v>43055</v>
      </c>
      <c r="D5854" s="2">
        <v>43055.721572233801</v>
      </c>
      <c r="E5854" t="s">
        <v>668</v>
      </c>
      <c r="F5854" t="s">
        <v>675</v>
      </c>
      <c r="H5854" t="s">
        <v>670</v>
      </c>
      <c r="L5854" t="s">
        <v>676</v>
      </c>
    </row>
    <row r="5855" spans="1:12" hidden="1">
      <c r="A5855" t="s">
        <v>672</v>
      </c>
      <c r="B5855">
        <v>28695133</v>
      </c>
      <c r="C5855" s="3">
        <v>43055</v>
      </c>
      <c r="D5855" s="2">
        <v>43055.721602847203</v>
      </c>
      <c r="E5855" t="s">
        <v>668</v>
      </c>
      <c r="F5855" t="s">
        <v>675</v>
      </c>
      <c r="H5855" t="s">
        <v>670</v>
      </c>
      <c r="L5855" t="s">
        <v>676</v>
      </c>
    </row>
    <row r="5856" spans="1:12" hidden="1">
      <c r="A5856" t="s">
        <v>672</v>
      </c>
      <c r="B5856">
        <v>28695133</v>
      </c>
      <c r="C5856" s="3">
        <v>43055</v>
      </c>
      <c r="D5856" s="2">
        <v>43055.721626041697</v>
      </c>
      <c r="E5856" t="s">
        <v>668</v>
      </c>
      <c r="F5856" t="s">
        <v>675</v>
      </c>
      <c r="H5856" t="s">
        <v>670</v>
      </c>
      <c r="L5856" t="s">
        <v>676</v>
      </c>
    </row>
    <row r="5857" spans="1:12" hidden="1">
      <c r="A5857" t="s">
        <v>672</v>
      </c>
      <c r="B5857">
        <v>28695133</v>
      </c>
      <c r="C5857" s="3">
        <v>43055</v>
      </c>
      <c r="D5857" s="2">
        <v>43055.721642766199</v>
      </c>
      <c r="E5857" t="s">
        <v>668</v>
      </c>
      <c r="F5857" t="s">
        <v>675</v>
      </c>
      <c r="H5857" t="s">
        <v>670</v>
      </c>
      <c r="L5857" t="s">
        <v>676</v>
      </c>
    </row>
    <row r="5858" spans="1:12" hidden="1">
      <c r="A5858" t="s">
        <v>672</v>
      </c>
      <c r="B5858">
        <v>28695133</v>
      </c>
      <c r="C5858" s="3">
        <v>43055</v>
      </c>
      <c r="D5858" s="2">
        <v>43055.721662557902</v>
      </c>
      <c r="E5858" t="s">
        <v>668</v>
      </c>
      <c r="F5858" t="s">
        <v>675</v>
      </c>
      <c r="H5858" t="s">
        <v>670</v>
      </c>
      <c r="L5858" t="s">
        <v>676</v>
      </c>
    </row>
    <row r="5859" spans="1:12" hidden="1">
      <c r="A5859" t="s">
        <v>672</v>
      </c>
      <c r="B5859">
        <v>28695133</v>
      </c>
      <c r="C5859" s="3">
        <v>43055</v>
      </c>
      <c r="D5859" s="2">
        <v>43055.721691979197</v>
      </c>
      <c r="E5859" t="s">
        <v>668</v>
      </c>
      <c r="F5859" t="s">
        <v>675</v>
      </c>
      <c r="H5859" t="s">
        <v>670</v>
      </c>
      <c r="L5859" t="s">
        <v>676</v>
      </c>
    </row>
    <row r="5860" spans="1:12" hidden="1">
      <c r="A5860" t="s">
        <v>24</v>
      </c>
      <c r="B5860">
        <v>28695133</v>
      </c>
      <c r="C5860" s="3">
        <v>43055</v>
      </c>
      <c r="D5860" s="2">
        <v>43055.721692141196</v>
      </c>
      <c r="E5860" t="s">
        <v>668</v>
      </c>
      <c r="F5860" t="s">
        <v>675</v>
      </c>
      <c r="H5860" t="s">
        <v>670</v>
      </c>
      <c r="L5860" t="s">
        <v>676</v>
      </c>
    </row>
    <row r="5861" spans="1:12" hidden="1">
      <c r="A5861" t="s">
        <v>23</v>
      </c>
      <c r="B5861">
        <v>28695133</v>
      </c>
      <c r="C5861" s="3">
        <v>43055</v>
      </c>
      <c r="D5861" s="2">
        <v>43055.721739455999</v>
      </c>
      <c r="E5861" t="s">
        <v>668</v>
      </c>
      <c r="F5861" t="s">
        <v>675</v>
      </c>
      <c r="H5861" t="s">
        <v>670</v>
      </c>
      <c r="L5861" t="s">
        <v>676</v>
      </c>
    </row>
    <row r="5862" spans="1:12" hidden="1">
      <c r="A5862" t="s">
        <v>672</v>
      </c>
      <c r="B5862">
        <v>28695133</v>
      </c>
      <c r="C5862" s="3">
        <v>43055</v>
      </c>
      <c r="D5862" s="2">
        <v>43055.721773750003</v>
      </c>
      <c r="E5862" t="s">
        <v>668</v>
      </c>
      <c r="F5862" t="s">
        <v>675</v>
      </c>
      <c r="H5862" t="s">
        <v>670</v>
      </c>
      <c r="L5862" t="s">
        <v>676</v>
      </c>
    </row>
    <row r="5863" spans="1:12" hidden="1">
      <c r="A5863" t="s">
        <v>672</v>
      </c>
      <c r="B5863">
        <v>28695133</v>
      </c>
      <c r="C5863" s="3">
        <v>43055</v>
      </c>
      <c r="D5863" s="2">
        <v>43055.721788564799</v>
      </c>
      <c r="E5863" t="s">
        <v>668</v>
      </c>
      <c r="F5863" t="s">
        <v>675</v>
      </c>
      <c r="H5863" t="s">
        <v>670</v>
      </c>
      <c r="L5863" t="s">
        <v>676</v>
      </c>
    </row>
    <row r="5864" spans="1:12" hidden="1">
      <c r="A5864" t="s">
        <v>672</v>
      </c>
      <c r="B5864">
        <v>28695133</v>
      </c>
      <c r="C5864" s="3">
        <v>43055</v>
      </c>
      <c r="D5864" s="2">
        <v>43055.7218299421</v>
      </c>
      <c r="E5864" t="s">
        <v>668</v>
      </c>
      <c r="F5864" t="s">
        <v>675</v>
      </c>
      <c r="H5864" t="s">
        <v>670</v>
      </c>
      <c r="L5864" t="s">
        <v>676</v>
      </c>
    </row>
    <row r="5865" spans="1:12" hidden="1">
      <c r="A5865" t="s">
        <v>672</v>
      </c>
      <c r="B5865">
        <v>28695133</v>
      </c>
      <c r="C5865" s="3">
        <v>43055</v>
      </c>
      <c r="D5865" s="2">
        <v>43055.721867152803</v>
      </c>
      <c r="E5865" t="s">
        <v>668</v>
      </c>
      <c r="F5865" t="s">
        <v>675</v>
      </c>
      <c r="H5865" t="s">
        <v>670</v>
      </c>
      <c r="L5865" t="s">
        <v>676</v>
      </c>
    </row>
    <row r="5866" spans="1:12" hidden="1">
      <c r="A5866" t="s">
        <v>672</v>
      </c>
      <c r="B5866">
        <v>28695133</v>
      </c>
      <c r="C5866" s="3">
        <v>43055</v>
      </c>
      <c r="D5866" s="2">
        <v>43055.721885972198</v>
      </c>
      <c r="E5866" t="s">
        <v>668</v>
      </c>
      <c r="F5866" t="s">
        <v>675</v>
      </c>
      <c r="H5866" t="s">
        <v>670</v>
      </c>
      <c r="L5866" t="s">
        <v>676</v>
      </c>
    </row>
    <row r="5867" spans="1:12" hidden="1">
      <c r="A5867" t="s">
        <v>672</v>
      </c>
      <c r="B5867">
        <v>28695133</v>
      </c>
      <c r="C5867" s="3">
        <v>43055</v>
      </c>
      <c r="D5867" s="2">
        <v>43055.722041875</v>
      </c>
      <c r="E5867" t="s">
        <v>668</v>
      </c>
      <c r="F5867" t="s">
        <v>675</v>
      </c>
      <c r="H5867" t="s">
        <v>670</v>
      </c>
      <c r="L5867" t="s">
        <v>676</v>
      </c>
    </row>
    <row r="5868" spans="1:12" hidden="1">
      <c r="A5868" t="s">
        <v>672</v>
      </c>
      <c r="B5868">
        <v>28695133</v>
      </c>
      <c r="C5868" s="3">
        <v>43055</v>
      </c>
      <c r="D5868" s="2">
        <v>43055.7221004167</v>
      </c>
      <c r="E5868" t="s">
        <v>668</v>
      </c>
      <c r="F5868" t="s">
        <v>675</v>
      </c>
      <c r="H5868" t="s">
        <v>670</v>
      </c>
      <c r="L5868" t="s">
        <v>676</v>
      </c>
    </row>
    <row r="5869" spans="1:12" hidden="1">
      <c r="A5869" t="s">
        <v>24</v>
      </c>
      <c r="B5869">
        <v>28695133</v>
      </c>
      <c r="C5869" s="3">
        <v>43055</v>
      </c>
      <c r="D5869" s="2">
        <v>43055.722106631903</v>
      </c>
      <c r="E5869" t="s">
        <v>668</v>
      </c>
      <c r="F5869" t="s">
        <v>675</v>
      </c>
      <c r="H5869" t="s">
        <v>670</v>
      </c>
      <c r="L5869" t="s">
        <v>676</v>
      </c>
    </row>
    <row r="5870" spans="1:12" hidden="1">
      <c r="A5870" t="s">
        <v>23</v>
      </c>
      <c r="B5870">
        <v>28695133</v>
      </c>
      <c r="C5870" s="3">
        <v>43055</v>
      </c>
      <c r="D5870" s="2">
        <v>43055.723369525498</v>
      </c>
      <c r="E5870" t="s">
        <v>668</v>
      </c>
      <c r="F5870" t="s">
        <v>675</v>
      </c>
      <c r="H5870" t="s">
        <v>670</v>
      </c>
      <c r="L5870" t="s">
        <v>676</v>
      </c>
    </row>
    <row r="5871" spans="1:12" hidden="1">
      <c r="A5871" t="s">
        <v>672</v>
      </c>
      <c r="B5871">
        <v>28695133</v>
      </c>
      <c r="C5871" s="3">
        <v>43055</v>
      </c>
      <c r="D5871" s="2">
        <v>43055.723390289299</v>
      </c>
      <c r="E5871" t="s">
        <v>668</v>
      </c>
      <c r="F5871" t="s">
        <v>675</v>
      </c>
      <c r="H5871" t="s">
        <v>670</v>
      </c>
      <c r="L5871" t="s">
        <v>676</v>
      </c>
    </row>
    <row r="5872" spans="1:12" hidden="1">
      <c r="A5872" t="s">
        <v>672</v>
      </c>
      <c r="B5872">
        <v>28695133</v>
      </c>
      <c r="C5872" s="3">
        <v>43055</v>
      </c>
      <c r="D5872" s="2">
        <v>43055.723453217601</v>
      </c>
      <c r="E5872" t="s">
        <v>668</v>
      </c>
      <c r="F5872" t="s">
        <v>675</v>
      </c>
      <c r="H5872" t="s">
        <v>670</v>
      </c>
      <c r="L5872" t="s">
        <v>676</v>
      </c>
    </row>
    <row r="5873" spans="1:14" hidden="1">
      <c r="A5873" t="s">
        <v>23</v>
      </c>
      <c r="B5873">
        <v>28695133</v>
      </c>
      <c r="C5873" s="3">
        <v>43055</v>
      </c>
      <c r="D5873" s="2">
        <v>43055.724537661998</v>
      </c>
      <c r="E5873" t="s">
        <v>668</v>
      </c>
      <c r="F5873" t="s">
        <v>675</v>
      </c>
      <c r="H5873" t="s">
        <v>670</v>
      </c>
      <c r="L5873" t="s">
        <v>676</v>
      </c>
    </row>
    <row r="5874" spans="1:14" hidden="1">
      <c r="A5874" t="s">
        <v>672</v>
      </c>
      <c r="B5874">
        <v>28695133</v>
      </c>
      <c r="C5874" s="3">
        <v>43055</v>
      </c>
      <c r="D5874" s="2">
        <v>43055.724564594901</v>
      </c>
      <c r="E5874" t="s">
        <v>668</v>
      </c>
      <c r="F5874" t="s">
        <v>675</v>
      </c>
      <c r="H5874" t="s">
        <v>670</v>
      </c>
      <c r="L5874" t="s">
        <v>676</v>
      </c>
    </row>
    <row r="5875" spans="1:14" hidden="1">
      <c r="A5875" t="s">
        <v>672</v>
      </c>
      <c r="B5875">
        <v>28695133</v>
      </c>
      <c r="C5875" s="3">
        <v>43055</v>
      </c>
      <c r="D5875" s="2">
        <v>43055.724578622699</v>
      </c>
      <c r="E5875" t="s">
        <v>668</v>
      </c>
      <c r="F5875" t="s">
        <v>675</v>
      </c>
      <c r="H5875" t="s">
        <v>670</v>
      </c>
      <c r="L5875" t="s">
        <v>676</v>
      </c>
    </row>
    <row r="5876" spans="1:14" hidden="1">
      <c r="A5876" t="s">
        <v>672</v>
      </c>
      <c r="B5876">
        <v>28695133</v>
      </c>
      <c r="C5876" s="3">
        <v>43055</v>
      </c>
      <c r="D5876" s="2">
        <v>43055.7246044329</v>
      </c>
      <c r="E5876" t="s">
        <v>668</v>
      </c>
      <c r="F5876" t="s">
        <v>675</v>
      </c>
      <c r="H5876" t="s">
        <v>670</v>
      </c>
      <c r="L5876" t="s">
        <v>676</v>
      </c>
    </row>
    <row r="5877" spans="1:14" hidden="1">
      <c r="A5877" t="s">
        <v>672</v>
      </c>
      <c r="B5877">
        <v>28695133</v>
      </c>
      <c r="C5877" s="3">
        <v>43055</v>
      </c>
      <c r="D5877" s="2">
        <v>43055.724641319401</v>
      </c>
      <c r="E5877" t="s">
        <v>668</v>
      </c>
      <c r="F5877" t="s">
        <v>675</v>
      </c>
      <c r="H5877" t="s">
        <v>670</v>
      </c>
      <c r="L5877" t="s">
        <v>676</v>
      </c>
    </row>
    <row r="5878" spans="1:14" hidden="1">
      <c r="A5878" t="s">
        <v>672</v>
      </c>
      <c r="B5878">
        <v>28695133</v>
      </c>
      <c r="C5878" s="3">
        <v>43055</v>
      </c>
      <c r="D5878" s="2">
        <v>43055.724657129598</v>
      </c>
      <c r="E5878" t="s">
        <v>668</v>
      </c>
      <c r="F5878" t="s">
        <v>675</v>
      </c>
      <c r="H5878" t="s">
        <v>670</v>
      </c>
      <c r="L5878" t="s">
        <v>676</v>
      </c>
    </row>
    <row r="5879" spans="1:14" hidden="1">
      <c r="A5879" t="s">
        <v>14</v>
      </c>
      <c r="B5879">
        <v>28695133</v>
      </c>
      <c r="C5879" s="3">
        <v>43055</v>
      </c>
      <c r="D5879" s="2">
        <v>43055.724865868098</v>
      </c>
      <c r="E5879" t="s">
        <v>668</v>
      </c>
      <c r="F5879" t="s">
        <v>675</v>
      </c>
      <c r="H5879" t="s">
        <v>670</v>
      </c>
      <c r="J5879" t="s">
        <v>857</v>
      </c>
      <c r="L5879" t="s">
        <v>676</v>
      </c>
      <c r="M5879">
        <v>6923942505348</v>
      </c>
      <c r="N5879">
        <v>5.2</v>
      </c>
    </row>
    <row r="5880" spans="1:14" hidden="1">
      <c r="A5880" t="s">
        <v>14</v>
      </c>
      <c r="B5880">
        <v>28695133</v>
      </c>
      <c r="C5880" s="3">
        <v>43055</v>
      </c>
      <c r="D5880" s="2">
        <v>43055.724904097202</v>
      </c>
      <c r="E5880" t="s">
        <v>668</v>
      </c>
      <c r="F5880" t="s">
        <v>675</v>
      </c>
      <c r="H5880" t="s">
        <v>670</v>
      </c>
      <c r="J5880" t="s">
        <v>795</v>
      </c>
      <c r="L5880" t="s">
        <v>676</v>
      </c>
      <c r="M5880">
        <v>2370196006543</v>
      </c>
      <c r="N5880">
        <v>15.96</v>
      </c>
    </row>
    <row r="5881" spans="1:14" hidden="1">
      <c r="A5881" t="s">
        <v>14</v>
      </c>
      <c r="B5881">
        <v>28695133</v>
      </c>
      <c r="C5881" s="3">
        <v>43055</v>
      </c>
      <c r="D5881" s="2">
        <v>43055.724972719901</v>
      </c>
      <c r="E5881" t="s">
        <v>668</v>
      </c>
      <c r="F5881" t="s">
        <v>675</v>
      </c>
      <c r="H5881" t="s">
        <v>670</v>
      </c>
      <c r="J5881" t="s">
        <v>858</v>
      </c>
      <c r="L5881" t="s">
        <v>676</v>
      </c>
      <c r="M5881">
        <v>2360465008002</v>
      </c>
      <c r="N5881">
        <v>99.6</v>
      </c>
    </row>
    <row r="5882" spans="1:14" hidden="1">
      <c r="A5882" t="s">
        <v>672</v>
      </c>
      <c r="B5882">
        <v>28695133</v>
      </c>
      <c r="C5882" s="3">
        <v>43055</v>
      </c>
      <c r="D5882" s="2">
        <v>43055.725060231503</v>
      </c>
      <c r="E5882" t="s">
        <v>668</v>
      </c>
      <c r="F5882" t="s">
        <v>675</v>
      </c>
      <c r="H5882" t="s">
        <v>670</v>
      </c>
      <c r="L5882" t="s">
        <v>676</v>
      </c>
    </row>
    <row r="5883" spans="1:14" hidden="1">
      <c r="A5883" t="s">
        <v>22</v>
      </c>
      <c r="B5883">
        <v>28695133</v>
      </c>
      <c r="C5883" s="3">
        <v>43055</v>
      </c>
      <c r="D5883" s="2">
        <v>43055.725170127298</v>
      </c>
      <c r="E5883" t="s">
        <v>668</v>
      </c>
      <c r="F5883" t="s">
        <v>675</v>
      </c>
      <c r="H5883" t="s">
        <v>670</v>
      </c>
      <c r="K5883" t="s">
        <v>859</v>
      </c>
      <c r="L5883" t="s">
        <v>676</v>
      </c>
      <c r="M5883">
        <v>6923942505348</v>
      </c>
    </row>
    <row r="5884" spans="1:14" hidden="1">
      <c r="A5884" t="s">
        <v>20</v>
      </c>
      <c r="B5884">
        <v>28695133</v>
      </c>
      <c r="C5884" s="3">
        <v>43055</v>
      </c>
      <c r="D5884" s="2">
        <v>43055.725170127298</v>
      </c>
      <c r="E5884" t="s">
        <v>668</v>
      </c>
      <c r="F5884" t="s">
        <v>675</v>
      </c>
      <c r="H5884" t="s">
        <v>670</v>
      </c>
      <c r="J5884" t="s">
        <v>858</v>
      </c>
      <c r="K5884" t="s">
        <v>859</v>
      </c>
      <c r="L5884" t="s">
        <v>676</v>
      </c>
    </row>
    <row r="5885" spans="1:14" hidden="1">
      <c r="A5885" t="s">
        <v>20</v>
      </c>
      <c r="B5885">
        <v>28695133</v>
      </c>
      <c r="C5885" s="3">
        <v>43055</v>
      </c>
      <c r="D5885" s="2">
        <v>43055.725170138903</v>
      </c>
      <c r="E5885" t="s">
        <v>668</v>
      </c>
      <c r="F5885" t="s">
        <v>675</v>
      </c>
      <c r="H5885" t="s">
        <v>670</v>
      </c>
      <c r="J5885" t="s">
        <v>795</v>
      </c>
      <c r="K5885" t="s">
        <v>859</v>
      </c>
      <c r="L5885" t="s">
        <v>676</v>
      </c>
    </row>
    <row r="5886" spans="1:14" hidden="1">
      <c r="A5886" t="s">
        <v>20</v>
      </c>
      <c r="B5886">
        <v>28695133</v>
      </c>
      <c r="C5886" s="3">
        <v>43055</v>
      </c>
      <c r="D5886" s="2">
        <v>43055.725170138903</v>
      </c>
      <c r="E5886" t="s">
        <v>668</v>
      </c>
      <c r="F5886" t="s">
        <v>675</v>
      </c>
      <c r="H5886" t="s">
        <v>670</v>
      </c>
      <c r="J5886" t="s">
        <v>857</v>
      </c>
      <c r="K5886" t="s">
        <v>859</v>
      </c>
      <c r="L5886" t="s">
        <v>676</v>
      </c>
    </row>
    <row r="5887" spans="1:14" hidden="1">
      <c r="A5887" t="s">
        <v>672</v>
      </c>
      <c r="B5887">
        <v>28695133</v>
      </c>
      <c r="C5887" s="3">
        <v>43055</v>
      </c>
      <c r="D5887" s="2">
        <v>43055.725170416699</v>
      </c>
      <c r="E5887" t="s">
        <v>668</v>
      </c>
      <c r="F5887" t="s">
        <v>675</v>
      </c>
      <c r="H5887" t="s">
        <v>670</v>
      </c>
      <c r="L5887" t="s">
        <v>676</v>
      </c>
    </row>
    <row r="5888" spans="1:14" hidden="1">
      <c r="A5888" t="s">
        <v>672</v>
      </c>
      <c r="B5888">
        <v>28695133</v>
      </c>
      <c r="C5888" s="3">
        <v>43055</v>
      </c>
      <c r="D5888" s="2">
        <v>43055.725212777797</v>
      </c>
      <c r="E5888" t="s">
        <v>668</v>
      </c>
      <c r="F5888" t="s">
        <v>675</v>
      </c>
      <c r="H5888" t="s">
        <v>670</v>
      </c>
      <c r="L5888" t="s">
        <v>676</v>
      </c>
    </row>
    <row r="5889" spans="1:14" hidden="1">
      <c r="A5889" t="s">
        <v>672</v>
      </c>
      <c r="B5889">
        <v>28695133</v>
      </c>
      <c r="C5889" s="3">
        <v>43055</v>
      </c>
      <c r="D5889" s="2">
        <v>43055.725488923599</v>
      </c>
      <c r="E5889" t="s">
        <v>668</v>
      </c>
      <c r="F5889" t="s">
        <v>675</v>
      </c>
      <c r="H5889" t="s">
        <v>670</v>
      </c>
      <c r="L5889" t="s">
        <v>676</v>
      </c>
    </row>
    <row r="5890" spans="1:14" hidden="1">
      <c r="A5890" t="s">
        <v>672</v>
      </c>
      <c r="B5890">
        <v>28695133</v>
      </c>
      <c r="C5890" s="3">
        <v>43055</v>
      </c>
      <c r="D5890" s="2">
        <v>43055.725578298603</v>
      </c>
      <c r="E5890" t="s">
        <v>668</v>
      </c>
      <c r="F5890" t="s">
        <v>675</v>
      </c>
      <c r="H5890" t="s">
        <v>670</v>
      </c>
      <c r="L5890" t="s">
        <v>676</v>
      </c>
    </row>
    <row r="5891" spans="1:14" hidden="1">
      <c r="A5891" t="s">
        <v>672</v>
      </c>
      <c r="B5891">
        <v>28695133</v>
      </c>
      <c r="C5891" s="3">
        <v>43055</v>
      </c>
      <c r="D5891" s="2">
        <v>43055.725597777797</v>
      </c>
      <c r="E5891" t="s">
        <v>668</v>
      </c>
      <c r="F5891" t="s">
        <v>675</v>
      </c>
      <c r="H5891" t="s">
        <v>670</v>
      </c>
      <c r="L5891" t="s">
        <v>676</v>
      </c>
    </row>
    <row r="5892" spans="1:14" hidden="1">
      <c r="A5892" t="s">
        <v>672</v>
      </c>
      <c r="B5892">
        <v>28695133</v>
      </c>
      <c r="C5892" s="3">
        <v>43055</v>
      </c>
      <c r="D5892" s="2">
        <v>43055.725617349497</v>
      </c>
      <c r="E5892" t="s">
        <v>668</v>
      </c>
      <c r="F5892" t="s">
        <v>675</v>
      </c>
      <c r="H5892" t="s">
        <v>670</v>
      </c>
      <c r="L5892" t="s">
        <v>676</v>
      </c>
    </row>
    <row r="5893" spans="1:14" hidden="1">
      <c r="A5893" t="s">
        <v>24</v>
      </c>
      <c r="B5893">
        <v>28695133</v>
      </c>
      <c r="C5893" s="3">
        <v>43055</v>
      </c>
      <c r="D5893" s="2">
        <v>43055.7256176968</v>
      </c>
      <c r="E5893" t="s">
        <v>668</v>
      </c>
      <c r="F5893" t="s">
        <v>675</v>
      </c>
      <c r="H5893" t="s">
        <v>670</v>
      </c>
      <c r="L5893" t="s">
        <v>676</v>
      </c>
    </row>
    <row r="5894" spans="1:14" hidden="1">
      <c r="A5894" t="s">
        <v>23</v>
      </c>
      <c r="B5894">
        <v>28695133</v>
      </c>
      <c r="C5894" s="3">
        <v>43055</v>
      </c>
      <c r="D5894" s="2">
        <v>43055.725759606503</v>
      </c>
      <c r="E5894" t="s">
        <v>668</v>
      </c>
      <c r="F5894" t="s">
        <v>675</v>
      </c>
      <c r="H5894" t="s">
        <v>670</v>
      </c>
      <c r="L5894" t="s">
        <v>676</v>
      </c>
    </row>
    <row r="5895" spans="1:14" hidden="1">
      <c r="A5895" t="s">
        <v>672</v>
      </c>
      <c r="B5895">
        <v>28695133</v>
      </c>
      <c r="C5895" s="3">
        <v>43055</v>
      </c>
      <c r="D5895" s="2">
        <v>43055.7258121181</v>
      </c>
      <c r="E5895" t="s">
        <v>668</v>
      </c>
      <c r="F5895" t="s">
        <v>675</v>
      </c>
      <c r="H5895" t="s">
        <v>670</v>
      </c>
      <c r="L5895" t="s">
        <v>676</v>
      </c>
    </row>
    <row r="5896" spans="1:14" hidden="1">
      <c r="A5896" t="s">
        <v>24</v>
      </c>
      <c r="B5896">
        <v>28695133</v>
      </c>
      <c r="C5896" s="3">
        <v>43055</v>
      </c>
      <c r="D5896" s="2">
        <v>43055.725812881901</v>
      </c>
      <c r="E5896" t="s">
        <v>668</v>
      </c>
      <c r="F5896" t="s">
        <v>675</v>
      </c>
      <c r="H5896" t="s">
        <v>670</v>
      </c>
      <c r="L5896" t="s">
        <v>676</v>
      </c>
    </row>
    <row r="5897" spans="1:14" hidden="1">
      <c r="A5897" t="s">
        <v>23</v>
      </c>
      <c r="B5897">
        <v>28695133</v>
      </c>
      <c r="C5897" s="3">
        <v>43055</v>
      </c>
      <c r="D5897" s="2">
        <v>43055.726574294</v>
      </c>
      <c r="E5897" t="s">
        <v>668</v>
      </c>
      <c r="F5897" t="s">
        <v>675</v>
      </c>
      <c r="H5897" t="s">
        <v>670</v>
      </c>
      <c r="L5897" t="s">
        <v>676</v>
      </c>
    </row>
    <row r="5898" spans="1:14" hidden="1">
      <c r="A5898" t="s">
        <v>672</v>
      </c>
      <c r="B5898">
        <v>28695133</v>
      </c>
      <c r="C5898" s="3">
        <v>43055</v>
      </c>
      <c r="D5898" s="2">
        <v>43055.726637824097</v>
      </c>
      <c r="E5898" t="s">
        <v>668</v>
      </c>
      <c r="F5898" t="s">
        <v>675</v>
      </c>
      <c r="H5898" t="s">
        <v>670</v>
      </c>
      <c r="L5898" t="s">
        <v>676</v>
      </c>
    </row>
    <row r="5899" spans="1:14" hidden="1">
      <c r="A5899" t="s">
        <v>24</v>
      </c>
      <c r="B5899">
        <v>28695133</v>
      </c>
      <c r="C5899" s="3">
        <v>43055</v>
      </c>
      <c r="D5899" s="2">
        <v>43055.726638113403</v>
      </c>
      <c r="E5899" t="s">
        <v>668</v>
      </c>
      <c r="F5899" t="s">
        <v>675</v>
      </c>
      <c r="H5899" t="s">
        <v>670</v>
      </c>
      <c r="L5899" t="s">
        <v>676</v>
      </c>
    </row>
    <row r="5900" spans="1:14" hidden="1">
      <c r="A5900" t="s">
        <v>14</v>
      </c>
      <c r="B5900">
        <v>28695133</v>
      </c>
      <c r="C5900" s="3">
        <v>43055</v>
      </c>
      <c r="D5900"/>
      <c r="G5900">
        <v>8</v>
      </c>
      <c r="J5900" s="5" t="s">
        <v>858</v>
      </c>
      <c r="K5900" s="5" t="s">
        <v>860</v>
      </c>
      <c r="M5900" s="5" t="s">
        <v>861</v>
      </c>
      <c r="N5900">
        <v>8</v>
      </c>
    </row>
    <row r="5901" spans="1:14" hidden="1">
      <c r="A5901" t="s">
        <v>14</v>
      </c>
      <c r="B5901">
        <v>28695133</v>
      </c>
      <c r="C5901" s="3">
        <v>43055</v>
      </c>
      <c r="D5901"/>
      <c r="G5901">
        <v>5.2</v>
      </c>
      <c r="J5901" s="5" t="s">
        <v>857</v>
      </c>
      <c r="K5901" s="5" t="s">
        <v>860</v>
      </c>
      <c r="M5901" s="5" t="s">
        <v>862</v>
      </c>
      <c r="N5901">
        <v>5.2</v>
      </c>
    </row>
    <row r="5902" spans="1:14" hidden="1">
      <c r="A5902" t="s">
        <v>14</v>
      </c>
      <c r="B5902">
        <v>28695133</v>
      </c>
      <c r="C5902" s="3">
        <v>43055</v>
      </c>
      <c r="D5902"/>
      <c r="G5902">
        <v>6.5399919999999998</v>
      </c>
      <c r="J5902" s="5" t="s">
        <v>795</v>
      </c>
      <c r="K5902" s="5" t="s">
        <v>860</v>
      </c>
      <c r="M5902" s="5" t="s">
        <v>804</v>
      </c>
      <c r="N5902">
        <v>6.5399919999999998</v>
      </c>
    </row>
    <row r="5903" spans="1:14" hidden="1">
      <c r="A5903" t="s">
        <v>20</v>
      </c>
      <c r="B5903">
        <v>28695133</v>
      </c>
      <c r="C5903" s="3">
        <v>43055</v>
      </c>
      <c r="D5903"/>
      <c r="G5903">
        <v>8</v>
      </c>
      <c r="J5903" s="5" t="s">
        <v>858</v>
      </c>
      <c r="K5903" s="5" t="s">
        <v>860</v>
      </c>
      <c r="M5903" s="5" t="s">
        <v>861</v>
      </c>
      <c r="N5903">
        <v>8</v>
      </c>
    </row>
    <row r="5904" spans="1:14" hidden="1">
      <c r="A5904" t="s">
        <v>20</v>
      </c>
      <c r="B5904">
        <v>28695133</v>
      </c>
      <c r="C5904" s="3">
        <v>43055</v>
      </c>
      <c r="D5904"/>
      <c r="G5904">
        <v>5.2</v>
      </c>
      <c r="J5904" s="5" t="s">
        <v>857</v>
      </c>
      <c r="K5904" s="5" t="s">
        <v>860</v>
      </c>
      <c r="M5904" s="5" t="s">
        <v>862</v>
      </c>
      <c r="N5904">
        <v>5.2</v>
      </c>
    </row>
    <row r="5905" spans="1:14" hidden="1">
      <c r="A5905" t="s">
        <v>20</v>
      </c>
      <c r="B5905">
        <v>28695133</v>
      </c>
      <c r="C5905" s="3">
        <v>43055</v>
      </c>
      <c r="D5905"/>
      <c r="G5905">
        <v>6.5399919999999998</v>
      </c>
      <c r="J5905" s="5" t="s">
        <v>795</v>
      </c>
      <c r="K5905" s="5" t="s">
        <v>860</v>
      </c>
      <c r="M5905" s="5" t="s">
        <v>804</v>
      </c>
      <c r="N5905">
        <v>6.5399919999999998</v>
      </c>
    </row>
    <row r="5906" spans="1:14" hidden="1">
      <c r="A5906" t="s">
        <v>21</v>
      </c>
      <c r="B5906">
        <v>28695133</v>
      </c>
      <c r="C5906" s="3">
        <v>43055</v>
      </c>
      <c r="D5906"/>
      <c r="G5906">
        <v>8</v>
      </c>
      <c r="J5906" s="5" t="s">
        <v>858</v>
      </c>
      <c r="K5906" s="5" t="s">
        <v>860</v>
      </c>
      <c r="M5906" s="5" t="s">
        <v>861</v>
      </c>
      <c r="N5906">
        <v>8</v>
      </c>
    </row>
    <row r="5907" spans="1:14" hidden="1">
      <c r="A5907" t="s">
        <v>21</v>
      </c>
      <c r="B5907">
        <v>28695133</v>
      </c>
      <c r="C5907" s="3">
        <v>43055</v>
      </c>
      <c r="D5907"/>
      <c r="G5907">
        <v>5.2</v>
      </c>
      <c r="J5907" s="5" t="s">
        <v>857</v>
      </c>
      <c r="K5907" s="5" t="s">
        <v>860</v>
      </c>
      <c r="M5907" s="5" t="s">
        <v>862</v>
      </c>
      <c r="N5907">
        <v>5.2</v>
      </c>
    </row>
    <row r="5908" spans="1:14" hidden="1">
      <c r="A5908" t="s">
        <v>21</v>
      </c>
      <c r="B5908">
        <v>28695133</v>
      </c>
      <c r="C5908" s="3">
        <v>43055</v>
      </c>
      <c r="D5908"/>
      <c r="G5908">
        <v>6.5399919999999998</v>
      </c>
      <c r="J5908" s="5" t="s">
        <v>795</v>
      </c>
      <c r="K5908" s="5" t="s">
        <v>860</v>
      </c>
      <c r="M5908" s="5" t="s">
        <v>804</v>
      </c>
      <c r="N5908">
        <v>6.5399919999999998</v>
      </c>
    </row>
    <row r="5909" spans="1:14" hidden="1">
      <c r="A5909" t="s">
        <v>22</v>
      </c>
      <c r="B5909">
        <v>28695133</v>
      </c>
      <c r="C5909" s="4">
        <v>43055</v>
      </c>
      <c r="D5909"/>
      <c r="G5909">
        <v>19.739992000000001</v>
      </c>
      <c r="K5909" t="s">
        <v>860</v>
      </c>
    </row>
    <row r="5910" spans="1:14" hidden="1">
      <c r="A5910" t="s">
        <v>23</v>
      </c>
      <c r="B5910">
        <v>28695133</v>
      </c>
      <c r="C5910" s="4">
        <v>43055</v>
      </c>
      <c r="D5910"/>
    </row>
    <row r="5911" spans="1:14" hidden="1">
      <c r="A5911" t="s">
        <v>24</v>
      </c>
      <c r="B5911">
        <v>28695133</v>
      </c>
      <c r="C5911" s="4">
        <v>43055</v>
      </c>
      <c r="D5911"/>
    </row>
    <row r="5912" spans="1:14" hidden="1">
      <c r="A5912" t="s">
        <v>672</v>
      </c>
      <c r="B5912">
        <v>30154605</v>
      </c>
      <c r="C5912" s="3">
        <v>43056</v>
      </c>
      <c r="D5912" s="2">
        <v>43056.373165381898</v>
      </c>
      <c r="E5912" t="s">
        <v>674</v>
      </c>
      <c r="F5912" t="s">
        <v>675</v>
      </c>
      <c r="H5912" t="s">
        <v>670</v>
      </c>
      <c r="L5912" t="s">
        <v>676</v>
      </c>
    </row>
    <row r="5913" spans="1:14" hidden="1">
      <c r="A5913" t="s">
        <v>672</v>
      </c>
      <c r="B5913">
        <v>30154605</v>
      </c>
      <c r="C5913" s="3">
        <v>43056</v>
      </c>
      <c r="D5913" s="2">
        <v>43056.373171944397</v>
      </c>
      <c r="E5913" t="s">
        <v>674</v>
      </c>
      <c r="F5913" t="s">
        <v>675</v>
      </c>
      <c r="H5913" t="s">
        <v>670</v>
      </c>
      <c r="L5913" t="s">
        <v>676</v>
      </c>
    </row>
    <row r="5914" spans="1:14" hidden="1">
      <c r="A5914" t="s">
        <v>20</v>
      </c>
      <c r="B5914">
        <v>30154605</v>
      </c>
      <c r="C5914" s="3">
        <v>43056</v>
      </c>
      <c r="D5914" s="2">
        <v>43056.373504479197</v>
      </c>
      <c r="E5914" t="s">
        <v>674</v>
      </c>
      <c r="F5914" t="s">
        <v>675</v>
      </c>
      <c r="H5914" t="s">
        <v>670</v>
      </c>
      <c r="J5914" t="s">
        <v>863</v>
      </c>
      <c r="K5914" t="s">
        <v>864</v>
      </c>
      <c r="L5914" t="s">
        <v>676</v>
      </c>
      <c r="M5914" t="s">
        <v>865</v>
      </c>
    </row>
    <row r="5915" spans="1:14" hidden="1">
      <c r="A5915" t="s">
        <v>22</v>
      </c>
      <c r="B5915">
        <v>30154605</v>
      </c>
      <c r="C5915" s="3">
        <v>43056</v>
      </c>
      <c r="D5915" s="2">
        <v>43056.373504513896</v>
      </c>
      <c r="E5915" t="s">
        <v>674</v>
      </c>
      <c r="F5915" t="s">
        <v>675</v>
      </c>
      <c r="H5915" t="s">
        <v>670</v>
      </c>
      <c r="K5915" t="s">
        <v>864</v>
      </c>
      <c r="L5915" t="s">
        <v>676</v>
      </c>
    </row>
    <row r="5916" spans="1:14" hidden="1">
      <c r="A5916" t="s">
        <v>672</v>
      </c>
      <c r="B5916">
        <v>30154605</v>
      </c>
      <c r="C5916" s="3">
        <v>43056</v>
      </c>
      <c r="D5916" s="2">
        <v>43056.373504641197</v>
      </c>
      <c r="E5916" t="s">
        <v>674</v>
      </c>
      <c r="F5916" t="s">
        <v>675</v>
      </c>
      <c r="H5916" t="s">
        <v>670</v>
      </c>
      <c r="L5916" t="s">
        <v>676</v>
      </c>
    </row>
    <row r="5917" spans="1:14" hidden="1">
      <c r="A5917" t="s">
        <v>672</v>
      </c>
      <c r="B5917">
        <v>30154605</v>
      </c>
      <c r="C5917" s="3">
        <v>43056</v>
      </c>
      <c r="D5917" s="2">
        <v>43056.373505000003</v>
      </c>
      <c r="E5917" t="s">
        <v>674</v>
      </c>
      <c r="F5917" t="s">
        <v>675</v>
      </c>
      <c r="H5917" t="s">
        <v>670</v>
      </c>
      <c r="L5917" t="s">
        <v>676</v>
      </c>
    </row>
    <row r="5918" spans="1:14" hidden="1">
      <c r="A5918" t="s">
        <v>24</v>
      </c>
      <c r="B5918">
        <v>30154605</v>
      </c>
      <c r="C5918" s="3">
        <v>43056</v>
      </c>
      <c r="D5918" s="2">
        <v>43056.373612997697</v>
      </c>
      <c r="E5918" t="s">
        <v>674</v>
      </c>
      <c r="F5918" t="s">
        <v>675</v>
      </c>
      <c r="H5918" t="s">
        <v>670</v>
      </c>
      <c r="L5918" t="s">
        <v>676</v>
      </c>
    </row>
    <row r="5919" spans="1:14" hidden="1">
      <c r="A5919" t="s">
        <v>23</v>
      </c>
      <c r="B5919">
        <v>30154605</v>
      </c>
      <c r="C5919" s="3">
        <v>43056</v>
      </c>
      <c r="D5919" s="2">
        <v>43056.407098044001</v>
      </c>
      <c r="E5919" t="s">
        <v>674</v>
      </c>
      <c r="F5919" t="s">
        <v>675</v>
      </c>
      <c r="H5919" t="s">
        <v>670</v>
      </c>
      <c r="L5919" t="s">
        <v>676</v>
      </c>
    </row>
    <row r="5920" spans="1:14" hidden="1">
      <c r="A5920" t="s">
        <v>672</v>
      </c>
      <c r="B5920">
        <v>30154605</v>
      </c>
      <c r="C5920" s="3">
        <v>43056</v>
      </c>
      <c r="D5920" s="2">
        <v>43056.407107604202</v>
      </c>
      <c r="E5920" t="s">
        <v>674</v>
      </c>
      <c r="F5920" t="s">
        <v>675</v>
      </c>
      <c r="H5920" t="s">
        <v>670</v>
      </c>
      <c r="L5920" t="s">
        <v>676</v>
      </c>
    </row>
    <row r="5921" spans="1:12" hidden="1">
      <c r="A5921" t="s">
        <v>672</v>
      </c>
      <c r="B5921">
        <v>30154605</v>
      </c>
      <c r="C5921" s="3">
        <v>43056</v>
      </c>
      <c r="D5921" s="2">
        <v>43056.4071341667</v>
      </c>
      <c r="E5921" t="s">
        <v>674</v>
      </c>
      <c r="F5921" t="s">
        <v>675</v>
      </c>
      <c r="H5921" t="s">
        <v>670</v>
      </c>
      <c r="L5921" t="s">
        <v>676</v>
      </c>
    </row>
    <row r="5922" spans="1:12" hidden="1">
      <c r="A5922" t="s">
        <v>672</v>
      </c>
      <c r="B5922">
        <v>30154605</v>
      </c>
      <c r="C5922" s="3">
        <v>43056</v>
      </c>
      <c r="D5922" s="2">
        <v>43056.407145474499</v>
      </c>
      <c r="E5922" t="s">
        <v>674</v>
      </c>
      <c r="F5922" t="s">
        <v>675</v>
      </c>
      <c r="H5922" t="s">
        <v>670</v>
      </c>
      <c r="L5922" t="s">
        <v>676</v>
      </c>
    </row>
    <row r="5923" spans="1:12" hidden="1">
      <c r="A5923" t="s">
        <v>672</v>
      </c>
      <c r="B5923">
        <v>30154605</v>
      </c>
      <c r="C5923" s="3">
        <v>43056</v>
      </c>
      <c r="D5923" s="2">
        <v>43056.407154861103</v>
      </c>
      <c r="E5923" t="s">
        <v>674</v>
      </c>
      <c r="F5923" t="s">
        <v>675</v>
      </c>
      <c r="H5923" t="s">
        <v>670</v>
      </c>
      <c r="L5923" t="s">
        <v>676</v>
      </c>
    </row>
    <row r="5924" spans="1:12" hidden="1">
      <c r="A5924" t="s">
        <v>672</v>
      </c>
      <c r="B5924">
        <v>30154605</v>
      </c>
      <c r="C5924" s="3">
        <v>43056</v>
      </c>
      <c r="D5924" s="2">
        <v>43056.407187210702</v>
      </c>
      <c r="E5924" t="s">
        <v>674</v>
      </c>
      <c r="F5924" t="s">
        <v>675</v>
      </c>
      <c r="H5924" t="s">
        <v>670</v>
      </c>
      <c r="L5924" t="s">
        <v>676</v>
      </c>
    </row>
    <row r="5925" spans="1:12" hidden="1">
      <c r="A5925" t="s">
        <v>672</v>
      </c>
      <c r="B5925">
        <v>30154605</v>
      </c>
      <c r="C5925" s="3">
        <v>43056</v>
      </c>
      <c r="D5925" s="2">
        <v>43056.407303854197</v>
      </c>
      <c r="E5925" t="s">
        <v>674</v>
      </c>
      <c r="F5925" t="s">
        <v>675</v>
      </c>
      <c r="H5925" t="s">
        <v>670</v>
      </c>
      <c r="L5925" t="s">
        <v>676</v>
      </c>
    </row>
    <row r="5926" spans="1:12" hidden="1">
      <c r="A5926" t="s">
        <v>672</v>
      </c>
      <c r="B5926">
        <v>30154605</v>
      </c>
      <c r="C5926" s="3">
        <v>43056</v>
      </c>
      <c r="D5926" s="2">
        <v>43056.407423645796</v>
      </c>
      <c r="E5926" t="s">
        <v>674</v>
      </c>
      <c r="F5926" t="s">
        <v>675</v>
      </c>
      <c r="H5926" t="s">
        <v>670</v>
      </c>
      <c r="L5926" t="s">
        <v>676</v>
      </c>
    </row>
    <row r="5927" spans="1:12" hidden="1">
      <c r="A5927" t="s">
        <v>672</v>
      </c>
      <c r="B5927">
        <v>30154605</v>
      </c>
      <c r="C5927" s="3">
        <v>43056</v>
      </c>
      <c r="D5927" s="2">
        <v>43056.407536018502</v>
      </c>
      <c r="E5927" t="s">
        <v>674</v>
      </c>
      <c r="F5927" t="s">
        <v>675</v>
      </c>
      <c r="H5927" t="s">
        <v>670</v>
      </c>
      <c r="L5927" t="s">
        <v>676</v>
      </c>
    </row>
    <row r="5928" spans="1:12" hidden="1">
      <c r="A5928" t="s">
        <v>672</v>
      </c>
      <c r="B5928">
        <v>30154605</v>
      </c>
      <c r="C5928" s="3">
        <v>43056</v>
      </c>
      <c r="D5928" s="2">
        <v>43056.4078782176</v>
      </c>
      <c r="E5928" t="s">
        <v>674</v>
      </c>
      <c r="F5928" t="s">
        <v>675</v>
      </c>
      <c r="H5928" t="s">
        <v>670</v>
      </c>
      <c r="L5928" t="s">
        <v>676</v>
      </c>
    </row>
    <row r="5929" spans="1:12" hidden="1">
      <c r="A5929" t="s">
        <v>672</v>
      </c>
      <c r="B5929">
        <v>30154605</v>
      </c>
      <c r="C5929" s="3">
        <v>43056</v>
      </c>
      <c r="D5929" s="2">
        <v>43056.407895578697</v>
      </c>
      <c r="E5929" t="s">
        <v>674</v>
      </c>
      <c r="F5929" t="s">
        <v>675</v>
      </c>
      <c r="H5929" t="s">
        <v>670</v>
      </c>
      <c r="L5929" t="s">
        <v>676</v>
      </c>
    </row>
    <row r="5930" spans="1:12" hidden="1">
      <c r="A5930" t="s">
        <v>672</v>
      </c>
      <c r="B5930">
        <v>30154605</v>
      </c>
      <c r="C5930" s="3">
        <v>43056</v>
      </c>
      <c r="D5930" s="2">
        <v>43056.408005902798</v>
      </c>
      <c r="E5930" t="s">
        <v>674</v>
      </c>
      <c r="F5930" t="s">
        <v>675</v>
      </c>
      <c r="H5930" t="s">
        <v>670</v>
      </c>
      <c r="L5930" t="s">
        <v>676</v>
      </c>
    </row>
    <row r="5931" spans="1:12" hidden="1">
      <c r="A5931" t="s">
        <v>672</v>
      </c>
      <c r="B5931">
        <v>30154605</v>
      </c>
      <c r="C5931" s="3">
        <v>43056</v>
      </c>
      <c r="D5931" s="2">
        <v>43056.408023830998</v>
      </c>
      <c r="E5931" t="s">
        <v>674</v>
      </c>
      <c r="F5931" t="s">
        <v>675</v>
      </c>
      <c r="H5931" t="s">
        <v>670</v>
      </c>
      <c r="L5931" t="s">
        <v>676</v>
      </c>
    </row>
    <row r="5932" spans="1:12" hidden="1">
      <c r="A5932" t="s">
        <v>672</v>
      </c>
      <c r="B5932">
        <v>30154605</v>
      </c>
      <c r="C5932" s="3">
        <v>43056</v>
      </c>
      <c r="D5932" s="2">
        <v>43056.408700729196</v>
      </c>
      <c r="E5932" t="s">
        <v>674</v>
      </c>
      <c r="F5932" t="s">
        <v>675</v>
      </c>
      <c r="H5932" t="s">
        <v>670</v>
      </c>
      <c r="L5932" t="s">
        <v>676</v>
      </c>
    </row>
    <row r="5933" spans="1:12" hidden="1">
      <c r="A5933" t="s">
        <v>672</v>
      </c>
      <c r="B5933">
        <v>30154605</v>
      </c>
      <c r="C5933" s="3">
        <v>43056</v>
      </c>
      <c r="D5933" s="2">
        <v>43056.408704699097</v>
      </c>
      <c r="E5933" t="s">
        <v>674</v>
      </c>
      <c r="F5933" t="s">
        <v>675</v>
      </c>
      <c r="H5933" t="s">
        <v>670</v>
      </c>
      <c r="L5933" t="s">
        <v>676</v>
      </c>
    </row>
    <row r="5934" spans="1:12" hidden="1">
      <c r="A5934" t="s">
        <v>672</v>
      </c>
      <c r="B5934">
        <v>30154605</v>
      </c>
      <c r="C5934" s="3">
        <v>43056</v>
      </c>
      <c r="D5934" s="2">
        <v>43056.408725266199</v>
      </c>
      <c r="E5934" t="s">
        <v>674</v>
      </c>
      <c r="F5934" t="s">
        <v>675</v>
      </c>
      <c r="H5934" t="s">
        <v>670</v>
      </c>
      <c r="L5934" t="s">
        <v>676</v>
      </c>
    </row>
    <row r="5935" spans="1:12" hidden="1">
      <c r="A5935" t="s">
        <v>672</v>
      </c>
      <c r="B5935">
        <v>30154605</v>
      </c>
      <c r="C5935" s="3">
        <v>43056</v>
      </c>
      <c r="D5935" s="2">
        <v>43056.408768657398</v>
      </c>
      <c r="E5935" t="s">
        <v>674</v>
      </c>
      <c r="F5935" t="s">
        <v>675</v>
      </c>
      <c r="H5935" t="s">
        <v>670</v>
      </c>
      <c r="L5935" t="s">
        <v>676</v>
      </c>
    </row>
    <row r="5936" spans="1:12" hidden="1">
      <c r="A5936" t="s">
        <v>672</v>
      </c>
      <c r="B5936">
        <v>30154605</v>
      </c>
      <c r="C5936" s="3">
        <v>43056</v>
      </c>
      <c r="D5936" s="2">
        <v>43056.408853877299</v>
      </c>
      <c r="E5936" t="s">
        <v>674</v>
      </c>
      <c r="F5936" t="s">
        <v>675</v>
      </c>
      <c r="H5936" t="s">
        <v>670</v>
      </c>
      <c r="L5936" t="s">
        <v>676</v>
      </c>
    </row>
    <row r="5937" spans="1:14" hidden="1">
      <c r="A5937" t="s">
        <v>672</v>
      </c>
      <c r="B5937">
        <v>30154605</v>
      </c>
      <c r="C5937" s="3">
        <v>43056</v>
      </c>
      <c r="D5937" s="2">
        <v>43056.408882592601</v>
      </c>
      <c r="E5937" t="s">
        <v>674</v>
      </c>
      <c r="F5937" t="s">
        <v>675</v>
      </c>
      <c r="H5937" t="s">
        <v>670</v>
      </c>
      <c r="L5937" t="s">
        <v>676</v>
      </c>
    </row>
    <row r="5938" spans="1:14" hidden="1">
      <c r="A5938" t="s">
        <v>672</v>
      </c>
      <c r="B5938">
        <v>30154605</v>
      </c>
      <c r="C5938" s="3">
        <v>43056</v>
      </c>
      <c r="D5938" s="2">
        <v>43056.408903657401</v>
      </c>
      <c r="E5938" t="s">
        <v>674</v>
      </c>
      <c r="F5938" t="s">
        <v>675</v>
      </c>
      <c r="H5938" t="s">
        <v>670</v>
      </c>
      <c r="L5938" t="s">
        <v>676</v>
      </c>
    </row>
    <row r="5939" spans="1:14" hidden="1">
      <c r="A5939" t="s">
        <v>672</v>
      </c>
      <c r="B5939">
        <v>30154605</v>
      </c>
      <c r="C5939" s="3">
        <v>43056</v>
      </c>
      <c r="D5939" s="2">
        <v>43056.409091747701</v>
      </c>
      <c r="E5939" t="s">
        <v>674</v>
      </c>
      <c r="F5939" t="s">
        <v>675</v>
      </c>
      <c r="H5939" t="s">
        <v>670</v>
      </c>
      <c r="L5939" t="s">
        <v>676</v>
      </c>
    </row>
    <row r="5940" spans="1:14" hidden="1">
      <c r="A5940" t="s">
        <v>24</v>
      </c>
      <c r="B5940">
        <v>30154605</v>
      </c>
      <c r="C5940" s="3">
        <v>43056</v>
      </c>
      <c r="D5940" s="2">
        <v>43056.409112268499</v>
      </c>
      <c r="E5940" t="s">
        <v>674</v>
      </c>
      <c r="F5940" t="s">
        <v>675</v>
      </c>
      <c r="H5940" t="s">
        <v>670</v>
      </c>
      <c r="L5940" t="s">
        <v>676</v>
      </c>
    </row>
    <row r="5941" spans="1:14" hidden="1">
      <c r="A5941" t="s">
        <v>23</v>
      </c>
      <c r="B5941">
        <v>43994135</v>
      </c>
      <c r="C5941" s="3">
        <v>43056</v>
      </c>
      <c r="D5941" s="2">
        <v>43056.373085196799</v>
      </c>
      <c r="E5941" t="s">
        <v>668</v>
      </c>
      <c r="F5941" t="s">
        <v>677</v>
      </c>
      <c r="H5941" t="s">
        <v>670</v>
      </c>
      <c r="L5941" t="s">
        <v>676</v>
      </c>
    </row>
    <row r="5942" spans="1:14" hidden="1">
      <c r="A5942" t="s">
        <v>672</v>
      </c>
      <c r="B5942">
        <v>677389</v>
      </c>
      <c r="C5942" s="3">
        <v>43057</v>
      </c>
      <c r="D5942" s="2">
        <v>43057.636896134303</v>
      </c>
      <c r="E5942" t="s">
        <v>674</v>
      </c>
      <c r="F5942" t="s">
        <v>677</v>
      </c>
      <c r="H5942" t="s">
        <v>670</v>
      </c>
      <c r="L5942" t="s">
        <v>676</v>
      </c>
    </row>
    <row r="5943" spans="1:14" hidden="1">
      <c r="A5943" t="s">
        <v>23</v>
      </c>
      <c r="B5943">
        <v>677389</v>
      </c>
      <c r="C5943" s="3">
        <v>43057</v>
      </c>
      <c r="D5943" s="2">
        <v>43057.636897291697</v>
      </c>
      <c r="E5943" t="s">
        <v>674</v>
      </c>
      <c r="F5943" t="s">
        <v>677</v>
      </c>
      <c r="H5943" t="s">
        <v>670</v>
      </c>
      <c r="L5943" t="s">
        <v>676</v>
      </c>
    </row>
    <row r="5944" spans="1:14" hidden="1">
      <c r="A5944" t="s">
        <v>672</v>
      </c>
      <c r="B5944">
        <v>677389</v>
      </c>
      <c r="C5944" s="3">
        <v>43057</v>
      </c>
      <c r="D5944" s="2">
        <v>43057.636912800903</v>
      </c>
      <c r="E5944" t="s">
        <v>674</v>
      </c>
      <c r="F5944" t="s">
        <v>677</v>
      </c>
      <c r="H5944" t="s">
        <v>670</v>
      </c>
      <c r="L5944" t="s">
        <v>676</v>
      </c>
    </row>
    <row r="5945" spans="1:14" hidden="1">
      <c r="A5945" t="s">
        <v>24</v>
      </c>
      <c r="B5945">
        <v>677389</v>
      </c>
      <c r="C5945" s="3">
        <v>43057</v>
      </c>
      <c r="D5945" s="2">
        <v>43057.637335092601</v>
      </c>
      <c r="E5945" t="s">
        <v>674</v>
      </c>
      <c r="F5945" t="s">
        <v>677</v>
      </c>
      <c r="H5945" t="s">
        <v>670</v>
      </c>
      <c r="L5945" t="s">
        <v>676</v>
      </c>
    </row>
    <row r="5946" spans="1:14" hidden="1">
      <c r="A5946" t="s">
        <v>23</v>
      </c>
      <c r="B5946">
        <v>677389</v>
      </c>
      <c r="C5946" s="3">
        <v>43057</v>
      </c>
      <c r="D5946" s="2">
        <v>43057.637600833303</v>
      </c>
      <c r="E5946" t="s">
        <v>674</v>
      </c>
      <c r="F5946" t="s">
        <v>677</v>
      </c>
      <c r="H5946" t="s">
        <v>670</v>
      </c>
      <c r="L5946" t="s">
        <v>676</v>
      </c>
    </row>
    <row r="5947" spans="1:14" hidden="1">
      <c r="A5947" t="s">
        <v>672</v>
      </c>
      <c r="B5947">
        <v>677389</v>
      </c>
      <c r="C5947" s="3">
        <v>43057</v>
      </c>
      <c r="D5947" s="2">
        <v>43057.637669282398</v>
      </c>
      <c r="E5947" t="s">
        <v>674</v>
      </c>
      <c r="F5947" t="s">
        <v>677</v>
      </c>
      <c r="H5947" t="s">
        <v>670</v>
      </c>
      <c r="L5947" t="s">
        <v>676</v>
      </c>
    </row>
    <row r="5948" spans="1:14" hidden="1">
      <c r="A5948" t="s">
        <v>672</v>
      </c>
      <c r="B5948">
        <v>677389</v>
      </c>
      <c r="C5948" s="3">
        <v>43057</v>
      </c>
      <c r="D5948" s="2">
        <v>43057.6377005787</v>
      </c>
      <c r="E5948" t="s">
        <v>674</v>
      </c>
      <c r="F5948" t="s">
        <v>677</v>
      </c>
      <c r="H5948" t="s">
        <v>670</v>
      </c>
      <c r="L5948" t="s">
        <v>676</v>
      </c>
    </row>
    <row r="5949" spans="1:14" hidden="1">
      <c r="A5949" t="s">
        <v>672</v>
      </c>
      <c r="B5949">
        <v>677389</v>
      </c>
      <c r="C5949" s="3">
        <v>43057</v>
      </c>
      <c r="D5949" s="2">
        <v>43057.637753946801</v>
      </c>
      <c r="E5949" t="s">
        <v>674</v>
      </c>
      <c r="F5949" t="s">
        <v>677</v>
      </c>
      <c r="H5949" t="s">
        <v>670</v>
      </c>
      <c r="L5949" t="s">
        <v>676</v>
      </c>
    </row>
    <row r="5950" spans="1:14" hidden="1">
      <c r="A5950" t="s">
        <v>672</v>
      </c>
      <c r="B5950">
        <v>677389</v>
      </c>
      <c r="C5950" s="3">
        <v>43057</v>
      </c>
      <c r="D5950" s="2">
        <v>43057.637822071803</v>
      </c>
      <c r="E5950" t="s">
        <v>674</v>
      </c>
      <c r="F5950" t="s">
        <v>677</v>
      </c>
      <c r="H5950" t="s">
        <v>670</v>
      </c>
      <c r="L5950" t="s">
        <v>676</v>
      </c>
    </row>
    <row r="5951" spans="1:14" hidden="1">
      <c r="A5951" t="s">
        <v>14</v>
      </c>
      <c r="B5951">
        <v>677389</v>
      </c>
      <c r="C5951" s="3">
        <v>43057</v>
      </c>
      <c r="D5951" s="2">
        <v>43057.637947905103</v>
      </c>
      <c r="E5951" t="s">
        <v>674</v>
      </c>
      <c r="F5951" t="s">
        <v>677</v>
      </c>
      <c r="H5951" t="s">
        <v>670</v>
      </c>
      <c r="J5951" t="s">
        <v>879</v>
      </c>
      <c r="L5951" t="s">
        <v>676</v>
      </c>
      <c r="N5951">
        <v>20.5</v>
      </c>
    </row>
    <row r="5952" spans="1:14" hidden="1">
      <c r="A5952" t="s">
        <v>14</v>
      </c>
      <c r="B5952">
        <v>677389</v>
      </c>
      <c r="C5952" s="3">
        <v>43057</v>
      </c>
      <c r="D5952" s="2">
        <v>43057.638074722199</v>
      </c>
      <c r="E5952" t="s">
        <v>674</v>
      </c>
      <c r="F5952" t="s">
        <v>677</v>
      </c>
      <c r="H5952" t="s">
        <v>670</v>
      </c>
      <c r="J5952" t="s">
        <v>880</v>
      </c>
      <c r="L5952" t="s">
        <v>676</v>
      </c>
      <c r="N5952">
        <v>29.799999</v>
      </c>
    </row>
    <row r="5953" spans="1:14" hidden="1">
      <c r="A5953" t="s">
        <v>14</v>
      </c>
      <c r="B5953">
        <v>677389</v>
      </c>
      <c r="C5953" s="3">
        <v>43057</v>
      </c>
      <c r="D5953" s="2">
        <v>43057.6380748843</v>
      </c>
      <c r="E5953" t="s">
        <v>674</v>
      </c>
      <c r="F5953" t="s">
        <v>677</v>
      </c>
      <c r="H5953" t="s">
        <v>670</v>
      </c>
      <c r="J5953" t="s">
        <v>879</v>
      </c>
      <c r="L5953" t="s">
        <v>676</v>
      </c>
      <c r="N5953">
        <v>20.5</v>
      </c>
    </row>
    <row r="5954" spans="1:14" hidden="1">
      <c r="A5954" t="s">
        <v>14</v>
      </c>
      <c r="B5954">
        <v>677389</v>
      </c>
      <c r="C5954" s="3">
        <v>43057</v>
      </c>
      <c r="D5954" s="2">
        <v>43057.638188437501</v>
      </c>
      <c r="E5954" t="s">
        <v>674</v>
      </c>
      <c r="F5954" t="s">
        <v>677</v>
      </c>
      <c r="H5954" t="s">
        <v>670</v>
      </c>
      <c r="J5954" t="s">
        <v>881</v>
      </c>
      <c r="L5954" t="s">
        <v>676</v>
      </c>
      <c r="N5954">
        <v>14.8</v>
      </c>
    </row>
    <row r="5955" spans="1:14" hidden="1">
      <c r="A5955" t="s">
        <v>14</v>
      </c>
      <c r="B5955">
        <v>677389</v>
      </c>
      <c r="C5955" s="3">
        <v>43057</v>
      </c>
      <c r="D5955" s="2">
        <v>43057.638188506899</v>
      </c>
      <c r="E5955" t="s">
        <v>674</v>
      </c>
      <c r="F5955" t="s">
        <v>677</v>
      </c>
      <c r="H5955" t="s">
        <v>670</v>
      </c>
      <c r="J5955" t="s">
        <v>880</v>
      </c>
      <c r="L5955" t="s">
        <v>676</v>
      </c>
      <c r="N5955">
        <v>29.799999</v>
      </c>
    </row>
    <row r="5956" spans="1:14" hidden="1">
      <c r="A5956" t="s">
        <v>14</v>
      </c>
      <c r="B5956">
        <v>677389</v>
      </c>
      <c r="C5956" s="3">
        <v>43057</v>
      </c>
      <c r="D5956" s="2">
        <v>43057.638188553203</v>
      </c>
      <c r="E5956" t="s">
        <v>674</v>
      </c>
      <c r="F5956" t="s">
        <v>677</v>
      </c>
      <c r="H5956" t="s">
        <v>670</v>
      </c>
      <c r="J5956" t="s">
        <v>879</v>
      </c>
      <c r="L5956" t="s">
        <v>676</v>
      </c>
      <c r="N5956">
        <v>20.5</v>
      </c>
    </row>
    <row r="5957" spans="1:14" hidden="1">
      <c r="A5957" t="s">
        <v>14</v>
      </c>
      <c r="B5957">
        <v>677389</v>
      </c>
      <c r="C5957" s="3">
        <v>43057</v>
      </c>
      <c r="D5957" s="2">
        <v>43057.638242523099</v>
      </c>
      <c r="E5957" t="s">
        <v>674</v>
      </c>
      <c r="F5957" t="s">
        <v>677</v>
      </c>
      <c r="H5957" t="s">
        <v>670</v>
      </c>
      <c r="J5957" t="s">
        <v>882</v>
      </c>
      <c r="L5957" t="s">
        <v>676</v>
      </c>
      <c r="N5957">
        <v>6.9</v>
      </c>
    </row>
    <row r="5958" spans="1:14" hidden="1">
      <c r="A5958" t="s">
        <v>14</v>
      </c>
      <c r="B5958">
        <v>677389</v>
      </c>
      <c r="C5958" s="3">
        <v>43057</v>
      </c>
      <c r="D5958" s="2">
        <v>43057.638242569403</v>
      </c>
      <c r="E5958" t="s">
        <v>674</v>
      </c>
      <c r="F5958" t="s">
        <v>677</v>
      </c>
      <c r="H5958" t="s">
        <v>670</v>
      </c>
      <c r="J5958" t="s">
        <v>881</v>
      </c>
      <c r="L5958" t="s">
        <v>676</v>
      </c>
      <c r="N5958">
        <v>14.8</v>
      </c>
    </row>
    <row r="5959" spans="1:14" hidden="1">
      <c r="A5959" t="s">
        <v>14</v>
      </c>
      <c r="B5959">
        <v>677389</v>
      </c>
      <c r="C5959" s="3">
        <v>43057</v>
      </c>
      <c r="D5959" s="2">
        <v>43057.638242661997</v>
      </c>
      <c r="E5959" t="s">
        <v>674</v>
      </c>
      <c r="F5959" t="s">
        <v>677</v>
      </c>
      <c r="H5959" t="s">
        <v>670</v>
      </c>
      <c r="J5959" t="s">
        <v>880</v>
      </c>
      <c r="L5959" t="s">
        <v>676</v>
      </c>
      <c r="N5959">
        <v>29.799999</v>
      </c>
    </row>
    <row r="5960" spans="1:14" hidden="1">
      <c r="A5960" t="s">
        <v>14</v>
      </c>
      <c r="B5960">
        <v>677389</v>
      </c>
      <c r="C5960" s="3">
        <v>43057</v>
      </c>
      <c r="D5960" s="2">
        <v>43057.638242708301</v>
      </c>
      <c r="E5960" t="s">
        <v>674</v>
      </c>
      <c r="F5960" t="s">
        <v>677</v>
      </c>
      <c r="H5960" t="s">
        <v>670</v>
      </c>
      <c r="J5960" t="s">
        <v>879</v>
      </c>
      <c r="L5960" t="s">
        <v>676</v>
      </c>
      <c r="N5960">
        <v>20.5</v>
      </c>
    </row>
    <row r="5961" spans="1:14" hidden="1">
      <c r="A5961" t="s">
        <v>14</v>
      </c>
      <c r="B5961">
        <v>677389</v>
      </c>
      <c r="C5961" s="3">
        <v>43057</v>
      </c>
      <c r="D5961" s="2">
        <v>43057.638323726896</v>
      </c>
      <c r="E5961" t="s">
        <v>674</v>
      </c>
      <c r="F5961" t="s">
        <v>677</v>
      </c>
      <c r="H5961" t="s">
        <v>670</v>
      </c>
      <c r="J5961" t="s">
        <v>421</v>
      </c>
      <c r="L5961" t="s">
        <v>676</v>
      </c>
      <c r="N5961">
        <v>13.96</v>
      </c>
    </row>
    <row r="5962" spans="1:14" hidden="1">
      <c r="A5962" t="s">
        <v>14</v>
      </c>
      <c r="B5962">
        <v>677389</v>
      </c>
      <c r="C5962" s="3">
        <v>43057</v>
      </c>
      <c r="D5962" s="2">
        <v>43057.638323773099</v>
      </c>
      <c r="E5962" t="s">
        <v>674</v>
      </c>
      <c r="F5962" t="s">
        <v>677</v>
      </c>
      <c r="H5962" t="s">
        <v>670</v>
      </c>
      <c r="J5962" t="s">
        <v>882</v>
      </c>
      <c r="L5962" t="s">
        <v>676</v>
      </c>
      <c r="N5962">
        <v>6.9</v>
      </c>
    </row>
    <row r="5963" spans="1:14" hidden="1">
      <c r="A5963" t="s">
        <v>14</v>
      </c>
      <c r="B5963">
        <v>677389</v>
      </c>
      <c r="C5963" s="3">
        <v>43057</v>
      </c>
      <c r="D5963" s="2">
        <v>43057.6383238079</v>
      </c>
      <c r="E5963" t="s">
        <v>674</v>
      </c>
      <c r="F5963" t="s">
        <v>677</v>
      </c>
      <c r="H5963" t="s">
        <v>670</v>
      </c>
      <c r="J5963" t="s">
        <v>881</v>
      </c>
      <c r="L5963" t="s">
        <v>676</v>
      </c>
      <c r="N5963">
        <v>14.8</v>
      </c>
    </row>
    <row r="5964" spans="1:14" hidden="1">
      <c r="A5964" t="s">
        <v>14</v>
      </c>
      <c r="B5964">
        <v>677389</v>
      </c>
      <c r="C5964" s="3">
        <v>43057</v>
      </c>
      <c r="D5964" s="2">
        <v>43057.638323842599</v>
      </c>
      <c r="E5964" t="s">
        <v>674</v>
      </c>
      <c r="F5964" t="s">
        <v>677</v>
      </c>
      <c r="H5964" t="s">
        <v>670</v>
      </c>
      <c r="J5964" t="s">
        <v>880</v>
      </c>
      <c r="L5964" t="s">
        <v>676</v>
      </c>
      <c r="N5964">
        <v>29.799999</v>
      </c>
    </row>
    <row r="5965" spans="1:14" hidden="1">
      <c r="A5965" t="s">
        <v>14</v>
      </c>
      <c r="B5965">
        <v>677389</v>
      </c>
      <c r="C5965" s="3">
        <v>43057</v>
      </c>
      <c r="D5965" s="2">
        <v>43057.638323911997</v>
      </c>
      <c r="E5965" t="s">
        <v>674</v>
      </c>
      <c r="F5965" t="s">
        <v>677</v>
      </c>
      <c r="H5965" t="s">
        <v>670</v>
      </c>
      <c r="J5965" t="s">
        <v>879</v>
      </c>
      <c r="L5965" t="s">
        <v>676</v>
      </c>
      <c r="N5965">
        <v>20.5</v>
      </c>
    </row>
    <row r="5966" spans="1:14" hidden="1">
      <c r="A5966" t="s">
        <v>14</v>
      </c>
      <c r="B5966">
        <v>677389</v>
      </c>
      <c r="C5966" s="3">
        <v>43057</v>
      </c>
      <c r="D5966" s="2">
        <v>43057.638392106499</v>
      </c>
      <c r="E5966" t="s">
        <v>674</v>
      </c>
      <c r="F5966" t="s">
        <v>677</v>
      </c>
      <c r="H5966" t="s">
        <v>670</v>
      </c>
      <c r="J5966" t="s">
        <v>546</v>
      </c>
      <c r="L5966" t="s">
        <v>676</v>
      </c>
      <c r="N5966">
        <v>13.98</v>
      </c>
    </row>
    <row r="5967" spans="1:14" hidden="1">
      <c r="A5967" t="s">
        <v>14</v>
      </c>
      <c r="B5967">
        <v>677389</v>
      </c>
      <c r="C5967" s="3">
        <v>43057</v>
      </c>
      <c r="D5967" s="2">
        <v>43057.638392141198</v>
      </c>
      <c r="E5967" t="s">
        <v>674</v>
      </c>
      <c r="F5967" t="s">
        <v>677</v>
      </c>
      <c r="H5967" t="s">
        <v>670</v>
      </c>
      <c r="J5967" t="s">
        <v>421</v>
      </c>
      <c r="L5967" t="s">
        <v>676</v>
      </c>
      <c r="N5967">
        <v>13.96</v>
      </c>
    </row>
    <row r="5968" spans="1:14" hidden="1">
      <c r="A5968" t="s">
        <v>14</v>
      </c>
      <c r="B5968">
        <v>677389</v>
      </c>
      <c r="C5968" s="3">
        <v>43057</v>
      </c>
      <c r="D5968" s="2">
        <v>43057.638392187502</v>
      </c>
      <c r="E5968" t="s">
        <v>674</v>
      </c>
      <c r="F5968" t="s">
        <v>677</v>
      </c>
      <c r="H5968" t="s">
        <v>670</v>
      </c>
      <c r="J5968" t="s">
        <v>882</v>
      </c>
      <c r="L5968" t="s">
        <v>676</v>
      </c>
      <c r="N5968">
        <v>6.9</v>
      </c>
    </row>
    <row r="5969" spans="1:14" hidden="1">
      <c r="A5969" t="s">
        <v>14</v>
      </c>
      <c r="B5969">
        <v>677389</v>
      </c>
      <c r="C5969" s="3">
        <v>43057</v>
      </c>
      <c r="D5969" s="2">
        <v>43057.638392233799</v>
      </c>
      <c r="E5969" t="s">
        <v>674</v>
      </c>
      <c r="F5969" t="s">
        <v>677</v>
      </c>
      <c r="H5969" t="s">
        <v>670</v>
      </c>
      <c r="J5969" t="s">
        <v>881</v>
      </c>
      <c r="L5969" t="s">
        <v>676</v>
      </c>
      <c r="N5969">
        <v>14.8</v>
      </c>
    </row>
    <row r="5970" spans="1:14" hidden="1">
      <c r="A5970" t="s">
        <v>14</v>
      </c>
      <c r="B5970">
        <v>677389</v>
      </c>
      <c r="C5970" s="3">
        <v>43057</v>
      </c>
      <c r="D5970" s="2">
        <v>43057.638392291701</v>
      </c>
      <c r="E5970" t="s">
        <v>674</v>
      </c>
      <c r="F5970" t="s">
        <v>677</v>
      </c>
      <c r="H5970" t="s">
        <v>670</v>
      </c>
      <c r="J5970" t="s">
        <v>880</v>
      </c>
      <c r="L5970" t="s">
        <v>676</v>
      </c>
      <c r="N5970">
        <v>29.799999</v>
      </c>
    </row>
    <row r="5971" spans="1:14" hidden="1">
      <c r="A5971" t="s">
        <v>14</v>
      </c>
      <c r="B5971">
        <v>677389</v>
      </c>
      <c r="C5971" s="3">
        <v>43057</v>
      </c>
      <c r="D5971" s="2">
        <v>43057.638392337998</v>
      </c>
      <c r="E5971" t="s">
        <v>674</v>
      </c>
      <c r="F5971" t="s">
        <v>677</v>
      </c>
      <c r="H5971" t="s">
        <v>670</v>
      </c>
      <c r="J5971" t="s">
        <v>879</v>
      </c>
      <c r="L5971" t="s">
        <v>676</v>
      </c>
      <c r="N5971">
        <v>20.5</v>
      </c>
    </row>
    <row r="5972" spans="1:14" hidden="1">
      <c r="A5972" t="s">
        <v>14</v>
      </c>
      <c r="B5972">
        <v>677389</v>
      </c>
      <c r="C5972" s="3">
        <v>43057</v>
      </c>
      <c r="D5972" s="2">
        <v>43057.638512500002</v>
      </c>
      <c r="E5972" t="s">
        <v>674</v>
      </c>
      <c r="F5972" t="s">
        <v>677</v>
      </c>
      <c r="H5972" t="s">
        <v>670</v>
      </c>
      <c r="J5972" t="s">
        <v>883</v>
      </c>
      <c r="L5972" t="s">
        <v>676</v>
      </c>
      <c r="N5972">
        <v>65.599997999999999</v>
      </c>
    </row>
    <row r="5973" spans="1:14" hidden="1">
      <c r="A5973" t="s">
        <v>14</v>
      </c>
      <c r="B5973">
        <v>677389</v>
      </c>
      <c r="C5973" s="3">
        <v>43057</v>
      </c>
      <c r="D5973" s="2">
        <v>43057.638512673599</v>
      </c>
      <c r="E5973" t="s">
        <v>674</v>
      </c>
      <c r="F5973" t="s">
        <v>677</v>
      </c>
      <c r="H5973" t="s">
        <v>670</v>
      </c>
      <c r="J5973" t="s">
        <v>546</v>
      </c>
      <c r="L5973" t="s">
        <v>676</v>
      </c>
      <c r="N5973">
        <v>13.98</v>
      </c>
    </row>
    <row r="5974" spans="1:14" hidden="1">
      <c r="A5974" t="s">
        <v>14</v>
      </c>
      <c r="B5974">
        <v>677389</v>
      </c>
      <c r="C5974" s="3">
        <v>43057</v>
      </c>
      <c r="D5974" s="2">
        <v>43057.638512800899</v>
      </c>
      <c r="E5974" t="s">
        <v>674</v>
      </c>
      <c r="F5974" t="s">
        <v>677</v>
      </c>
      <c r="H5974" t="s">
        <v>670</v>
      </c>
      <c r="J5974" t="s">
        <v>421</v>
      </c>
      <c r="L5974" t="s">
        <v>676</v>
      </c>
      <c r="N5974">
        <v>13.96</v>
      </c>
    </row>
    <row r="5975" spans="1:14" hidden="1">
      <c r="A5975" t="s">
        <v>14</v>
      </c>
      <c r="B5975">
        <v>677389</v>
      </c>
      <c r="C5975" s="3">
        <v>43057</v>
      </c>
      <c r="D5975" s="2">
        <v>43057.638512847203</v>
      </c>
      <c r="E5975" t="s">
        <v>674</v>
      </c>
      <c r="F5975" t="s">
        <v>677</v>
      </c>
      <c r="H5975" t="s">
        <v>670</v>
      </c>
      <c r="J5975" t="s">
        <v>882</v>
      </c>
      <c r="L5975" t="s">
        <v>676</v>
      </c>
      <c r="N5975">
        <v>6.9</v>
      </c>
    </row>
    <row r="5976" spans="1:14" hidden="1">
      <c r="A5976" t="s">
        <v>14</v>
      </c>
      <c r="B5976">
        <v>677389</v>
      </c>
      <c r="C5976" s="3">
        <v>43057</v>
      </c>
      <c r="D5976" s="2">
        <v>43057.6385128935</v>
      </c>
      <c r="E5976" t="s">
        <v>674</v>
      </c>
      <c r="F5976" t="s">
        <v>677</v>
      </c>
      <c r="H5976" t="s">
        <v>670</v>
      </c>
      <c r="J5976" t="s">
        <v>881</v>
      </c>
      <c r="L5976" t="s">
        <v>676</v>
      </c>
      <c r="N5976">
        <v>14.8</v>
      </c>
    </row>
    <row r="5977" spans="1:14" hidden="1">
      <c r="A5977" t="s">
        <v>14</v>
      </c>
      <c r="B5977">
        <v>677389</v>
      </c>
      <c r="C5977" s="3">
        <v>43057</v>
      </c>
      <c r="D5977" s="2">
        <v>43057.638512986101</v>
      </c>
      <c r="E5977" t="s">
        <v>674</v>
      </c>
      <c r="F5977" t="s">
        <v>677</v>
      </c>
      <c r="H5977" t="s">
        <v>670</v>
      </c>
      <c r="J5977" t="s">
        <v>880</v>
      </c>
      <c r="L5977" t="s">
        <v>676</v>
      </c>
      <c r="N5977">
        <v>29.799999</v>
      </c>
    </row>
    <row r="5978" spans="1:14" hidden="1">
      <c r="A5978" t="s">
        <v>14</v>
      </c>
      <c r="B5978">
        <v>677389</v>
      </c>
      <c r="C5978" s="3">
        <v>43057</v>
      </c>
      <c r="D5978" s="2">
        <v>43057.638513032398</v>
      </c>
      <c r="E5978" t="s">
        <v>674</v>
      </c>
      <c r="F5978" t="s">
        <v>677</v>
      </c>
      <c r="H5978" t="s">
        <v>670</v>
      </c>
      <c r="J5978" t="s">
        <v>879</v>
      </c>
      <c r="L5978" t="s">
        <v>676</v>
      </c>
      <c r="N5978">
        <v>20.5</v>
      </c>
    </row>
    <row r="5979" spans="1:14" hidden="1">
      <c r="A5979" t="s">
        <v>672</v>
      </c>
      <c r="B5979">
        <v>677389</v>
      </c>
      <c r="C5979" s="3">
        <v>43057</v>
      </c>
      <c r="D5979" s="2">
        <v>43057.6386243171</v>
      </c>
      <c r="E5979" t="s">
        <v>674</v>
      </c>
      <c r="F5979" t="s">
        <v>677</v>
      </c>
      <c r="H5979" t="s">
        <v>670</v>
      </c>
      <c r="L5979" t="s">
        <v>676</v>
      </c>
    </row>
    <row r="5980" spans="1:14" hidden="1">
      <c r="A5980" t="s">
        <v>14</v>
      </c>
      <c r="B5980">
        <v>677389</v>
      </c>
      <c r="C5980" s="3">
        <v>43057</v>
      </c>
      <c r="D5980" s="2">
        <v>43057.638714178203</v>
      </c>
      <c r="E5980" t="s">
        <v>674</v>
      </c>
      <c r="F5980" t="s">
        <v>677</v>
      </c>
      <c r="H5980" t="s">
        <v>670</v>
      </c>
      <c r="J5980" t="s">
        <v>785</v>
      </c>
      <c r="L5980" t="s">
        <v>676</v>
      </c>
      <c r="N5980">
        <v>0</v>
      </c>
    </row>
    <row r="5981" spans="1:14" hidden="1">
      <c r="A5981" t="s">
        <v>14</v>
      </c>
      <c r="B5981">
        <v>677389</v>
      </c>
      <c r="C5981" s="3">
        <v>43057</v>
      </c>
      <c r="D5981" s="2">
        <v>43057.638714201399</v>
      </c>
      <c r="E5981" t="s">
        <v>674</v>
      </c>
      <c r="F5981" t="s">
        <v>677</v>
      </c>
      <c r="H5981" t="s">
        <v>670</v>
      </c>
      <c r="J5981" t="s">
        <v>883</v>
      </c>
      <c r="L5981" t="s">
        <v>676</v>
      </c>
      <c r="N5981">
        <v>65.599997999999999</v>
      </c>
    </row>
    <row r="5982" spans="1:14" hidden="1">
      <c r="A5982" t="s">
        <v>14</v>
      </c>
      <c r="B5982">
        <v>677389</v>
      </c>
      <c r="C5982" s="3">
        <v>43057</v>
      </c>
      <c r="D5982" s="2">
        <v>43057.6387142245</v>
      </c>
      <c r="E5982" t="s">
        <v>674</v>
      </c>
      <c r="F5982" t="s">
        <v>677</v>
      </c>
      <c r="H5982" t="s">
        <v>670</v>
      </c>
      <c r="J5982" t="s">
        <v>546</v>
      </c>
      <c r="L5982" t="s">
        <v>676</v>
      </c>
      <c r="N5982">
        <v>13.98</v>
      </c>
    </row>
    <row r="5983" spans="1:14" hidden="1">
      <c r="A5983" t="s">
        <v>14</v>
      </c>
      <c r="B5983">
        <v>677389</v>
      </c>
      <c r="C5983" s="3">
        <v>43057</v>
      </c>
      <c r="D5983" s="2">
        <v>43057.638714247703</v>
      </c>
      <c r="E5983" t="s">
        <v>674</v>
      </c>
      <c r="F5983" t="s">
        <v>677</v>
      </c>
      <c r="H5983" t="s">
        <v>670</v>
      </c>
      <c r="J5983" t="s">
        <v>421</v>
      </c>
      <c r="L5983" t="s">
        <v>676</v>
      </c>
      <c r="N5983">
        <v>13.96</v>
      </c>
    </row>
    <row r="5984" spans="1:14" hidden="1">
      <c r="A5984" t="s">
        <v>14</v>
      </c>
      <c r="B5984">
        <v>677389</v>
      </c>
      <c r="C5984" s="3">
        <v>43057</v>
      </c>
      <c r="D5984" s="2">
        <v>43057.638714270797</v>
      </c>
      <c r="E5984" t="s">
        <v>674</v>
      </c>
      <c r="F5984" t="s">
        <v>677</v>
      </c>
      <c r="H5984" t="s">
        <v>670</v>
      </c>
      <c r="J5984" t="s">
        <v>882</v>
      </c>
      <c r="L5984" t="s">
        <v>676</v>
      </c>
      <c r="N5984">
        <v>6.9</v>
      </c>
    </row>
    <row r="5985" spans="1:14" hidden="1">
      <c r="A5985" t="s">
        <v>14</v>
      </c>
      <c r="B5985">
        <v>677389</v>
      </c>
      <c r="C5985" s="3">
        <v>43057</v>
      </c>
      <c r="D5985" s="2">
        <v>43057.638714305598</v>
      </c>
      <c r="E5985" t="s">
        <v>674</v>
      </c>
      <c r="F5985" t="s">
        <v>677</v>
      </c>
      <c r="H5985" t="s">
        <v>670</v>
      </c>
      <c r="J5985" t="s">
        <v>881</v>
      </c>
      <c r="L5985" t="s">
        <v>676</v>
      </c>
      <c r="N5985">
        <v>14.8</v>
      </c>
    </row>
    <row r="5986" spans="1:14" hidden="1">
      <c r="A5986" t="s">
        <v>14</v>
      </c>
      <c r="B5986">
        <v>677389</v>
      </c>
      <c r="C5986" s="3">
        <v>43057</v>
      </c>
      <c r="D5986" s="2">
        <v>43057.638714363398</v>
      </c>
      <c r="E5986" t="s">
        <v>674</v>
      </c>
      <c r="F5986" t="s">
        <v>677</v>
      </c>
      <c r="H5986" t="s">
        <v>670</v>
      </c>
      <c r="J5986" t="s">
        <v>880</v>
      </c>
      <c r="L5986" t="s">
        <v>676</v>
      </c>
      <c r="N5986">
        <v>29.799999</v>
      </c>
    </row>
    <row r="5987" spans="1:14" hidden="1">
      <c r="A5987" t="s">
        <v>14</v>
      </c>
      <c r="B5987">
        <v>677389</v>
      </c>
      <c r="C5987" s="3">
        <v>43057</v>
      </c>
      <c r="D5987" s="2">
        <v>43057.6387144213</v>
      </c>
      <c r="E5987" t="s">
        <v>674</v>
      </c>
      <c r="F5987" t="s">
        <v>677</v>
      </c>
      <c r="H5987" t="s">
        <v>670</v>
      </c>
      <c r="J5987" t="s">
        <v>879</v>
      </c>
      <c r="L5987" t="s">
        <v>676</v>
      </c>
      <c r="N5987">
        <v>20.5</v>
      </c>
    </row>
    <row r="5988" spans="1:14" hidden="1">
      <c r="A5988" t="s">
        <v>672</v>
      </c>
      <c r="B5988">
        <v>677389</v>
      </c>
      <c r="C5988" s="3">
        <v>43057</v>
      </c>
      <c r="D5988" s="2">
        <v>43057.6387189815</v>
      </c>
      <c r="E5988" t="s">
        <v>674</v>
      </c>
      <c r="F5988" t="s">
        <v>677</v>
      </c>
      <c r="H5988" t="s">
        <v>670</v>
      </c>
      <c r="L5988" t="s">
        <v>676</v>
      </c>
    </row>
    <row r="5989" spans="1:14" hidden="1">
      <c r="A5989" t="s">
        <v>20</v>
      </c>
      <c r="B5989">
        <v>677389</v>
      </c>
      <c r="C5989" s="3">
        <v>43057</v>
      </c>
      <c r="D5989" s="2">
        <v>43057.638760150498</v>
      </c>
      <c r="E5989" t="s">
        <v>674</v>
      </c>
      <c r="F5989" t="s">
        <v>677</v>
      </c>
      <c r="H5989" t="s">
        <v>670</v>
      </c>
      <c r="J5989" t="s">
        <v>785</v>
      </c>
      <c r="K5989" t="s">
        <v>884</v>
      </c>
      <c r="L5989" t="s">
        <v>676</v>
      </c>
    </row>
    <row r="5990" spans="1:14" hidden="1">
      <c r="A5990" t="s">
        <v>20</v>
      </c>
      <c r="B5990">
        <v>677389</v>
      </c>
      <c r="C5990" s="3">
        <v>43057</v>
      </c>
      <c r="D5990" s="2">
        <v>43057.638760196802</v>
      </c>
      <c r="E5990" t="s">
        <v>674</v>
      </c>
      <c r="F5990" t="s">
        <v>677</v>
      </c>
      <c r="H5990" t="s">
        <v>670</v>
      </c>
      <c r="J5990" t="s">
        <v>883</v>
      </c>
      <c r="K5990" t="s">
        <v>884</v>
      </c>
      <c r="L5990" t="s">
        <v>676</v>
      </c>
    </row>
    <row r="5991" spans="1:14" hidden="1">
      <c r="A5991" t="s">
        <v>20</v>
      </c>
      <c r="B5991">
        <v>677389</v>
      </c>
      <c r="C5991" s="3">
        <v>43057</v>
      </c>
      <c r="D5991" s="2">
        <v>43057.638760231501</v>
      </c>
      <c r="E5991" t="s">
        <v>674</v>
      </c>
      <c r="F5991" t="s">
        <v>677</v>
      </c>
      <c r="H5991" t="s">
        <v>670</v>
      </c>
      <c r="J5991" t="s">
        <v>546</v>
      </c>
      <c r="K5991" t="s">
        <v>884</v>
      </c>
      <c r="L5991" t="s">
        <v>676</v>
      </c>
    </row>
    <row r="5992" spans="1:14" hidden="1">
      <c r="A5992" t="s">
        <v>20</v>
      </c>
      <c r="B5992">
        <v>677389</v>
      </c>
      <c r="C5992" s="3">
        <v>43057</v>
      </c>
      <c r="D5992" s="2">
        <v>43057.6387602662</v>
      </c>
      <c r="E5992" t="s">
        <v>674</v>
      </c>
      <c r="F5992" t="s">
        <v>677</v>
      </c>
      <c r="H5992" t="s">
        <v>670</v>
      </c>
      <c r="J5992" t="s">
        <v>421</v>
      </c>
      <c r="K5992" t="s">
        <v>884</v>
      </c>
      <c r="L5992" t="s">
        <v>676</v>
      </c>
    </row>
    <row r="5993" spans="1:14" hidden="1">
      <c r="A5993" t="s">
        <v>20</v>
      </c>
      <c r="B5993">
        <v>677389</v>
      </c>
      <c r="C5993" s="3">
        <v>43057</v>
      </c>
      <c r="D5993" s="2">
        <v>43057.638760289403</v>
      </c>
      <c r="E5993" t="s">
        <v>674</v>
      </c>
      <c r="F5993" t="s">
        <v>677</v>
      </c>
      <c r="H5993" t="s">
        <v>670</v>
      </c>
      <c r="J5993" t="s">
        <v>882</v>
      </c>
      <c r="K5993" t="s">
        <v>884</v>
      </c>
      <c r="L5993" t="s">
        <v>676</v>
      </c>
    </row>
    <row r="5994" spans="1:14" hidden="1">
      <c r="A5994" t="s">
        <v>20</v>
      </c>
      <c r="B5994">
        <v>677389</v>
      </c>
      <c r="C5994" s="3">
        <v>43057</v>
      </c>
      <c r="D5994" s="2">
        <v>43057.638760312497</v>
      </c>
      <c r="E5994" t="s">
        <v>674</v>
      </c>
      <c r="F5994" t="s">
        <v>677</v>
      </c>
      <c r="H5994" t="s">
        <v>670</v>
      </c>
      <c r="J5994" t="s">
        <v>881</v>
      </c>
      <c r="K5994" t="s">
        <v>884</v>
      </c>
      <c r="L5994" t="s">
        <v>676</v>
      </c>
    </row>
    <row r="5995" spans="1:14" hidden="1">
      <c r="A5995" t="s">
        <v>20</v>
      </c>
      <c r="B5995">
        <v>677389</v>
      </c>
      <c r="C5995" s="3">
        <v>43057</v>
      </c>
      <c r="D5995" s="2">
        <v>43057.638760335598</v>
      </c>
      <c r="E5995" t="s">
        <v>674</v>
      </c>
      <c r="F5995" t="s">
        <v>677</v>
      </c>
      <c r="H5995" t="s">
        <v>670</v>
      </c>
      <c r="J5995" t="s">
        <v>880</v>
      </c>
      <c r="K5995" t="s">
        <v>884</v>
      </c>
      <c r="L5995" t="s">
        <v>676</v>
      </c>
    </row>
    <row r="5996" spans="1:14" hidden="1">
      <c r="A5996" t="s">
        <v>20</v>
      </c>
      <c r="B5996">
        <v>677389</v>
      </c>
      <c r="C5996" s="3">
        <v>43057</v>
      </c>
      <c r="D5996" s="2">
        <v>43057.638760370399</v>
      </c>
      <c r="E5996" t="s">
        <v>674</v>
      </c>
      <c r="F5996" t="s">
        <v>677</v>
      </c>
      <c r="H5996" t="s">
        <v>670</v>
      </c>
      <c r="J5996" t="s">
        <v>879</v>
      </c>
      <c r="K5996" t="s">
        <v>884</v>
      </c>
      <c r="L5996" t="s">
        <v>676</v>
      </c>
    </row>
    <row r="5997" spans="1:14" hidden="1">
      <c r="A5997" t="s">
        <v>22</v>
      </c>
      <c r="B5997">
        <v>677389</v>
      </c>
      <c r="C5997" s="3">
        <v>43057</v>
      </c>
      <c r="D5997" s="2">
        <v>43057.6387603935</v>
      </c>
      <c r="E5997" t="s">
        <v>674</v>
      </c>
      <c r="F5997" t="s">
        <v>677</v>
      </c>
      <c r="H5997" t="s">
        <v>670</v>
      </c>
      <c r="K5997" t="s">
        <v>884</v>
      </c>
      <c r="L5997" t="s">
        <v>676</v>
      </c>
    </row>
    <row r="5998" spans="1:14" hidden="1">
      <c r="A5998" t="s">
        <v>672</v>
      </c>
      <c r="B5998">
        <v>677389</v>
      </c>
      <c r="C5998" s="3">
        <v>43057</v>
      </c>
      <c r="D5998" s="2">
        <v>43057.638760439797</v>
      </c>
      <c r="E5998" t="s">
        <v>674</v>
      </c>
      <c r="F5998" t="s">
        <v>677</v>
      </c>
      <c r="H5998" t="s">
        <v>670</v>
      </c>
      <c r="L5998" t="s">
        <v>676</v>
      </c>
    </row>
    <row r="5999" spans="1:14" hidden="1">
      <c r="A5999" t="s">
        <v>672</v>
      </c>
      <c r="B5999">
        <v>677389</v>
      </c>
      <c r="C5999" s="3">
        <v>43057</v>
      </c>
      <c r="D5999" s="2">
        <v>43057.638760937502</v>
      </c>
      <c r="E5999" t="s">
        <v>674</v>
      </c>
      <c r="F5999" t="s">
        <v>677</v>
      </c>
      <c r="H5999" t="s">
        <v>670</v>
      </c>
      <c r="L5999" t="s">
        <v>676</v>
      </c>
    </row>
    <row r="6000" spans="1:14" hidden="1">
      <c r="A6000" t="s">
        <v>672</v>
      </c>
      <c r="B6000">
        <v>677389</v>
      </c>
      <c r="C6000" s="3">
        <v>43057</v>
      </c>
      <c r="D6000" s="2">
        <v>43057.638845555601</v>
      </c>
      <c r="E6000" t="s">
        <v>674</v>
      </c>
      <c r="F6000" t="s">
        <v>677</v>
      </c>
      <c r="H6000" t="s">
        <v>670</v>
      </c>
      <c r="L6000" t="s">
        <v>676</v>
      </c>
    </row>
    <row r="6001" spans="1:12" hidden="1">
      <c r="A6001" t="s">
        <v>672</v>
      </c>
      <c r="B6001">
        <v>677389</v>
      </c>
      <c r="C6001" s="3">
        <v>43057</v>
      </c>
      <c r="D6001" s="2">
        <v>43057.6390186227</v>
      </c>
      <c r="E6001" t="s">
        <v>674</v>
      </c>
      <c r="F6001" t="s">
        <v>677</v>
      </c>
      <c r="H6001" t="s">
        <v>670</v>
      </c>
      <c r="L6001" t="s">
        <v>676</v>
      </c>
    </row>
    <row r="6002" spans="1:12" hidden="1">
      <c r="A6002" t="s">
        <v>672</v>
      </c>
      <c r="B6002">
        <v>677389</v>
      </c>
      <c r="C6002" s="3">
        <v>43057</v>
      </c>
      <c r="D6002" s="2">
        <v>43057.639034455999</v>
      </c>
      <c r="E6002" t="s">
        <v>674</v>
      </c>
      <c r="F6002" t="s">
        <v>677</v>
      </c>
      <c r="H6002" t="s">
        <v>670</v>
      </c>
      <c r="L6002" t="s">
        <v>676</v>
      </c>
    </row>
    <row r="6003" spans="1:12" hidden="1">
      <c r="A6003" t="s">
        <v>672</v>
      </c>
      <c r="B6003">
        <v>677389</v>
      </c>
      <c r="C6003" s="3">
        <v>43057</v>
      </c>
      <c r="D6003" s="2">
        <v>43057.6390353241</v>
      </c>
      <c r="E6003" t="s">
        <v>674</v>
      </c>
      <c r="F6003" t="s">
        <v>677</v>
      </c>
      <c r="H6003" t="s">
        <v>670</v>
      </c>
      <c r="L6003" t="s">
        <v>676</v>
      </c>
    </row>
    <row r="6004" spans="1:12" hidden="1">
      <c r="A6004" t="s">
        <v>24</v>
      </c>
      <c r="B6004">
        <v>677389</v>
      </c>
      <c r="C6004" s="3">
        <v>43057</v>
      </c>
      <c r="D6004" s="2">
        <v>43057.639231342597</v>
      </c>
      <c r="E6004" t="s">
        <v>674</v>
      </c>
      <c r="F6004" t="s">
        <v>677</v>
      </c>
      <c r="H6004" t="s">
        <v>670</v>
      </c>
      <c r="L6004" t="s">
        <v>676</v>
      </c>
    </row>
    <row r="6005" spans="1:12" hidden="1">
      <c r="A6005" t="s">
        <v>23</v>
      </c>
      <c r="B6005">
        <v>677389</v>
      </c>
      <c r="C6005" s="3">
        <v>43057</v>
      </c>
      <c r="D6005" s="2">
        <v>43057.639282291697</v>
      </c>
      <c r="E6005" t="s">
        <v>674</v>
      </c>
      <c r="F6005" t="s">
        <v>677</v>
      </c>
      <c r="H6005" t="s">
        <v>670</v>
      </c>
      <c r="L6005" t="s">
        <v>676</v>
      </c>
    </row>
    <row r="6006" spans="1:12" hidden="1">
      <c r="A6006" t="s">
        <v>672</v>
      </c>
      <c r="B6006">
        <v>677389</v>
      </c>
      <c r="C6006" s="3">
        <v>43057</v>
      </c>
      <c r="D6006" s="2">
        <v>43057.639429178198</v>
      </c>
      <c r="E6006" t="s">
        <v>674</v>
      </c>
      <c r="F6006" t="s">
        <v>677</v>
      </c>
      <c r="H6006" t="s">
        <v>670</v>
      </c>
      <c r="L6006" t="s">
        <v>676</v>
      </c>
    </row>
    <row r="6007" spans="1:12" hidden="1">
      <c r="A6007" t="s">
        <v>672</v>
      </c>
      <c r="B6007">
        <v>677389</v>
      </c>
      <c r="C6007" s="3">
        <v>43057</v>
      </c>
      <c r="D6007" s="2">
        <v>43057.639535972201</v>
      </c>
      <c r="E6007" t="s">
        <v>674</v>
      </c>
      <c r="F6007" t="s">
        <v>677</v>
      </c>
      <c r="H6007" t="s">
        <v>670</v>
      </c>
      <c r="L6007" t="s">
        <v>676</v>
      </c>
    </row>
    <row r="6008" spans="1:12" hidden="1">
      <c r="A6008" t="s">
        <v>672</v>
      </c>
      <c r="B6008">
        <v>677389</v>
      </c>
      <c r="C6008" s="3">
        <v>43057</v>
      </c>
      <c r="D6008" s="2">
        <v>43057.639605856501</v>
      </c>
      <c r="E6008" t="s">
        <v>674</v>
      </c>
      <c r="F6008" t="s">
        <v>677</v>
      </c>
      <c r="H6008" t="s">
        <v>670</v>
      </c>
      <c r="L6008" t="s">
        <v>676</v>
      </c>
    </row>
    <row r="6009" spans="1:12" hidden="1">
      <c r="A6009" t="s">
        <v>672</v>
      </c>
      <c r="B6009">
        <v>677389</v>
      </c>
      <c r="C6009" s="3">
        <v>43057</v>
      </c>
      <c r="D6009" s="2">
        <v>43057.639815381903</v>
      </c>
      <c r="E6009" t="s">
        <v>674</v>
      </c>
      <c r="F6009" t="s">
        <v>677</v>
      </c>
      <c r="H6009" t="s">
        <v>670</v>
      </c>
      <c r="L6009" t="s">
        <v>676</v>
      </c>
    </row>
    <row r="6010" spans="1:12" hidden="1">
      <c r="A6010" t="s">
        <v>672</v>
      </c>
      <c r="B6010">
        <v>677389</v>
      </c>
      <c r="C6010" s="3">
        <v>43057</v>
      </c>
      <c r="D6010" s="2">
        <v>43057.639936250001</v>
      </c>
      <c r="E6010" t="s">
        <v>674</v>
      </c>
      <c r="F6010" t="s">
        <v>677</v>
      </c>
      <c r="H6010" t="s">
        <v>670</v>
      </c>
      <c r="L6010" t="s">
        <v>676</v>
      </c>
    </row>
    <row r="6011" spans="1:12" hidden="1">
      <c r="A6011" t="s">
        <v>672</v>
      </c>
      <c r="B6011">
        <v>677389</v>
      </c>
      <c r="C6011" s="3">
        <v>43057</v>
      </c>
      <c r="D6011" s="2">
        <v>43057.639978761603</v>
      </c>
      <c r="E6011" t="s">
        <v>674</v>
      </c>
      <c r="F6011" t="s">
        <v>677</v>
      </c>
      <c r="H6011" t="s">
        <v>670</v>
      </c>
      <c r="L6011" t="s">
        <v>676</v>
      </c>
    </row>
    <row r="6012" spans="1:12" hidden="1">
      <c r="A6012" t="s">
        <v>672</v>
      </c>
      <c r="B6012">
        <v>677389</v>
      </c>
      <c r="C6012" s="3">
        <v>43057</v>
      </c>
      <c r="D6012" s="2">
        <v>43057.640026226902</v>
      </c>
      <c r="E6012" t="s">
        <v>674</v>
      </c>
      <c r="F6012" t="s">
        <v>677</v>
      </c>
      <c r="H6012" t="s">
        <v>670</v>
      </c>
      <c r="L6012" t="s">
        <v>676</v>
      </c>
    </row>
    <row r="6013" spans="1:12" hidden="1">
      <c r="A6013" t="s">
        <v>672</v>
      </c>
      <c r="B6013">
        <v>677389</v>
      </c>
      <c r="C6013" s="3">
        <v>43057</v>
      </c>
      <c r="D6013" s="2">
        <v>43057.640060173602</v>
      </c>
      <c r="E6013" t="s">
        <v>674</v>
      </c>
      <c r="F6013" t="s">
        <v>677</v>
      </c>
      <c r="H6013" t="s">
        <v>670</v>
      </c>
      <c r="L6013" t="s">
        <v>676</v>
      </c>
    </row>
    <row r="6014" spans="1:12" hidden="1">
      <c r="A6014" t="s">
        <v>672</v>
      </c>
      <c r="B6014">
        <v>677389</v>
      </c>
      <c r="C6014" s="3">
        <v>43057</v>
      </c>
      <c r="D6014" s="2">
        <v>43057.640073252303</v>
      </c>
      <c r="E6014" t="s">
        <v>674</v>
      </c>
      <c r="F6014" t="s">
        <v>677</v>
      </c>
      <c r="H6014" t="s">
        <v>670</v>
      </c>
      <c r="L6014" t="s">
        <v>676</v>
      </c>
    </row>
    <row r="6015" spans="1:12" hidden="1">
      <c r="A6015" t="s">
        <v>672</v>
      </c>
      <c r="B6015">
        <v>677389</v>
      </c>
      <c r="C6015" s="3">
        <v>43057</v>
      </c>
      <c r="D6015" s="2">
        <v>43057.640086412001</v>
      </c>
      <c r="E6015" t="s">
        <v>674</v>
      </c>
      <c r="F6015" t="s">
        <v>677</v>
      </c>
      <c r="H6015" t="s">
        <v>670</v>
      </c>
      <c r="L6015" t="s">
        <v>676</v>
      </c>
    </row>
    <row r="6016" spans="1:12" hidden="1">
      <c r="A6016" t="s">
        <v>672</v>
      </c>
      <c r="B6016">
        <v>677389</v>
      </c>
      <c r="C6016" s="3">
        <v>43057</v>
      </c>
      <c r="D6016" s="2">
        <v>43057.640096493102</v>
      </c>
      <c r="E6016" t="s">
        <v>674</v>
      </c>
      <c r="F6016" t="s">
        <v>677</v>
      </c>
      <c r="H6016" t="s">
        <v>670</v>
      </c>
      <c r="L6016" t="s">
        <v>676</v>
      </c>
    </row>
    <row r="6017" spans="1:12" hidden="1">
      <c r="A6017" t="s">
        <v>672</v>
      </c>
      <c r="B6017">
        <v>677389</v>
      </c>
      <c r="C6017" s="3">
        <v>43057</v>
      </c>
      <c r="D6017" s="2">
        <v>43057.640182314797</v>
      </c>
      <c r="E6017" t="s">
        <v>674</v>
      </c>
      <c r="F6017" t="s">
        <v>677</v>
      </c>
      <c r="H6017" t="s">
        <v>670</v>
      </c>
      <c r="L6017" t="s">
        <v>676</v>
      </c>
    </row>
    <row r="6018" spans="1:12" hidden="1">
      <c r="A6018" t="s">
        <v>672</v>
      </c>
      <c r="B6018">
        <v>677389</v>
      </c>
      <c r="C6018" s="3">
        <v>43057</v>
      </c>
      <c r="D6018" s="2">
        <v>43057.640212338003</v>
      </c>
      <c r="E6018" t="s">
        <v>674</v>
      </c>
      <c r="F6018" t="s">
        <v>677</v>
      </c>
      <c r="H6018" t="s">
        <v>670</v>
      </c>
      <c r="L6018" t="s">
        <v>676</v>
      </c>
    </row>
    <row r="6019" spans="1:12" hidden="1">
      <c r="A6019" t="s">
        <v>672</v>
      </c>
      <c r="B6019">
        <v>677389</v>
      </c>
      <c r="C6019" s="3">
        <v>43057</v>
      </c>
      <c r="D6019" s="2">
        <v>43057.640230034704</v>
      </c>
      <c r="E6019" t="s">
        <v>674</v>
      </c>
      <c r="F6019" t="s">
        <v>677</v>
      </c>
      <c r="H6019" t="s">
        <v>670</v>
      </c>
      <c r="L6019" t="s">
        <v>676</v>
      </c>
    </row>
    <row r="6020" spans="1:12" hidden="1">
      <c r="A6020" t="s">
        <v>672</v>
      </c>
      <c r="B6020">
        <v>677389</v>
      </c>
      <c r="C6020" s="3">
        <v>43057</v>
      </c>
      <c r="D6020" s="2">
        <v>43057.640272338002</v>
      </c>
      <c r="E6020" t="s">
        <v>674</v>
      </c>
      <c r="F6020" t="s">
        <v>677</v>
      </c>
      <c r="H6020" t="s">
        <v>670</v>
      </c>
      <c r="L6020" t="s">
        <v>676</v>
      </c>
    </row>
    <row r="6021" spans="1:12" hidden="1">
      <c r="A6021" t="s">
        <v>672</v>
      </c>
      <c r="B6021">
        <v>677389</v>
      </c>
      <c r="C6021" s="3">
        <v>43057</v>
      </c>
      <c r="D6021" s="2">
        <v>43057.640300115701</v>
      </c>
      <c r="E6021" t="s">
        <v>674</v>
      </c>
      <c r="F6021" t="s">
        <v>677</v>
      </c>
      <c r="H6021" t="s">
        <v>670</v>
      </c>
      <c r="L6021" t="s">
        <v>676</v>
      </c>
    </row>
    <row r="6022" spans="1:12" hidden="1">
      <c r="A6022" t="s">
        <v>672</v>
      </c>
      <c r="B6022">
        <v>677389</v>
      </c>
      <c r="C6022" s="3">
        <v>43057</v>
      </c>
      <c r="D6022" s="2">
        <v>43057.640333668998</v>
      </c>
      <c r="E6022" t="s">
        <v>674</v>
      </c>
      <c r="F6022" t="s">
        <v>669</v>
      </c>
      <c r="H6022" t="s">
        <v>670</v>
      </c>
      <c r="L6022" t="s">
        <v>676</v>
      </c>
    </row>
    <row r="6023" spans="1:12" hidden="1">
      <c r="A6023" t="s">
        <v>672</v>
      </c>
      <c r="B6023">
        <v>677389</v>
      </c>
      <c r="C6023" s="3">
        <v>43057</v>
      </c>
      <c r="D6023" s="2">
        <v>43057.640440636598</v>
      </c>
      <c r="E6023" t="s">
        <v>674</v>
      </c>
      <c r="F6023" t="s">
        <v>669</v>
      </c>
      <c r="H6023" t="s">
        <v>670</v>
      </c>
      <c r="L6023" t="s">
        <v>676</v>
      </c>
    </row>
    <row r="6024" spans="1:12" hidden="1">
      <c r="A6024" t="s">
        <v>672</v>
      </c>
      <c r="B6024">
        <v>677389</v>
      </c>
      <c r="C6024" s="3">
        <v>43057</v>
      </c>
      <c r="D6024" s="2">
        <v>43057.640486087999</v>
      </c>
      <c r="E6024" t="s">
        <v>674</v>
      </c>
      <c r="F6024" t="s">
        <v>669</v>
      </c>
      <c r="H6024" t="s">
        <v>670</v>
      </c>
      <c r="L6024" t="s">
        <v>676</v>
      </c>
    </row>
    <row r="6025" spans="1:12" hidden="1">
      <c r="A6025" t="s">
        <v>672</v>
      </c>
      <c r="B6025">
        <v>677389</v>
      </c>
      <c r="C6025" s="3">
        <v>43057</v>
      </c>
      <c r="D6025" s="2">
        <v>43057.640529456003</v>
      </c>
      <c r="E6025" t="s">
        <v>674</v>
      </c>
      <c r="F6025" t="s">
        <v>669</v>
      </c>
      <c r="H6025" t="s">
        <v>670</v>
      </c>
      <c r="L6025" t="s">
        <v>676</v>
      </c>
    </row>
    <row r="6026" spans="1:12" hidden="1">
      <c r="A6026" t="s">
        <v>24</v>
      </c>
      <c r="B6026">
        <v>677389</v>
      </c>
      <c r="C6026" s="3">
        <v>43057</v>
      </c>
      <c r="D6026" s="2">
        <v>43057.641153807897</v>
      </c>
      <c r="E6026" t="s">
        <v>674</v>
      </c>
      <c r="F6026" t="s">
        <v>669</v>
      </c>
      <c r="H6026" t="s">
        <v>670</v>
      </c>
      <c r="L6026" t="s">
        <v>676</v>
      </c>
    </row>
    <row r="6027" spans="1:12" hidden="1">
      <c r="A6027" t="s">
        <v>23</v>
      </c>
      <c r="B6027">
        <v>677389</v>
      </c>
      <c r="C6027" s="3">
        <v>43057</v>
      </c>
      <c r="D6027" s="2">
        <v>43057.642337488403</v>
      </c>
      <c r="E6027" t="s">
        <v>674</v>
      </c>
      <c r="F6027" t="s">
        <v>669</v>
      </c>
      <c r="H6027" t="s">
        <v>670</v>
      </c>
      <c r="L6027" t="s">
        <v>676</v>
      </c>
    </row>
    <row r="6028" spans="1:12" hidden="1">
      <c r="A6028" t="s">
        <v>672</v>
      </c>
      <c r="B6028">
        <v>677389</v>
      </c>
      <c r="C6028" s="3">
        <v>43057</v>
      </c>
      <c r="D6028" s="2">
        <v>43057.642376770797</v>
      </c>
      <c r="E6028" t="s">
        <v>674</v>
      </c>
      <c r="F6028" t="s">
        <v>669</v>
      </c>
      <c r="H6028" t="s">
        <v>670</v>
      </c>
      <c r="L6028" t="s">
        <v>676</v>
      </c>
    </row>
    <row r="6029" spans="1:12" hidden="1">
      <c r="A6029" t="s">
        <v>672</v>
      </c>
      <c r="B6029">
        <v>677389</v>
      </c>
      <c r="C6029" s="3">
        <v>43057</v>
      </c>
      <c r="D6029" s="2">
        <v>43057.642459675903</v>
      </c>
      <c r="E6029" t="s">
        <v>674</v>
      </c>
      <c r="F6029" t="s">
        <v>669</v>
      </c>
      <c r="H6029" t="s">
        <v>670</v>
      </c>
      <c r="L6029" t="s">
        <v>676</v>
      </c>
    </row>
    <row r="6030" spans="1:12" hidden="1">
      <c r="A6030" t="s">
        <v>672</v>
      </c>
      <c r="B6030">
        <v>677389</v>
      </c>
      <c r="C6030" s="3">
        <v>43057</v>
      </c>
      <c r="D6030" s="2">
        <v>43057.6426535301</v>
      </c>
      <c r="E6030" t="s">
        <v>674</v>
      </c>
      <c r="F6030" t="s">
        <v>669</v>
      </c>
      <c r="H6030" t="s">
        <v>670</v>
      </c>
      <c r="L6030" t="s">
        <v>676</v>
      </c>
    </row>
    <row r="6031" spans="1:12" hidden="1">
      <c r="A6031" t="s">
        <v>672</v>
      </c>
      <c r="B6031">
        <v>677389</v>
      </c>
      <c r="C6031" s="3">
        <v>43057</v>
      </c>
      <c r="D6031" s="2">
        <v>43057.642700520802</v>
      </c>
      <c r="E6031" t="s">
        <v>674</v>
      </c>
      <c r="F6031" t="s">
        <v>669</v>
      </c>
      <c r="H6031" t="s">
        <v>670</v>
      </c>
      <c r="L6031" t="s">
        <v>676</v>
      </c>
    </row>
    <row r="6032" spans="1:12" hidden="1">
      <c r="A6032" t="s">
        <v>672</v>
      </c>
      <c r="B6032">
        <v>677389</v>
      </c>
      <c r="C6032" s="3">
        <v>43057</v>
      </c>
      <c r="D6032" s="2">
        <v>43057.642730185202</v>
      </c>
      <c r="E6032" t="s">
        <v>674</v>
      </c>
      <c r="F6032" t="s">
        <v>669</v>
      </c>
      <c r="H6032" t="s">
        <v>670</v>
      </c>
      <c r="L6032" t="s">
        <v>676</v>
      </c>
    </row>
    <row r="6033" spans="1:12" hidden="1">
      <c r="A6033" t="s">
        <v>672</v>
      </c>
      <c r="B6033">
        <v>677389</v>
      </c>
      <c r="C6033" s="3">
        <v>43057</v>
      </c>
      <c r="D6033" s="2">
        <v>43057.642769398102</v>
      </c>
      <c r="E6033" t="s">
        <v>674</v>
      </c>
      <c r="F6033" t="s">
        <v>669</v>
      </c>
      <c r="H6033" t="s">
        <v>670</v>
      </c>
      <c r="L6033" t="s">
        <v>676</v>
      </c>
    </row>
    <row r="6034" spans="1:12" hidden="1">
      <c r="A6034" t="s">
        <v>672</v>
      </c>
      <c r="B6034">
        <v>677389</v>
      </c>
      <c r="C6034" s="3">
        <v>43057</v>
      </c>
      <c r="D6034" s="2">
        <v>43057.642795486099</v>
      </c>
      <c r="E6034" t="s">
        <v>674</v>
      </c>
      <c r="F6034" t="s">
        <v>669</v>
      </c>
      <c r="H6034" t="s">
        <v>670</v>
      </c>
      <c r="L6034" t="s">
        <v>676</v>
      </c>
    </row>
    <row r="6035" spans="1:12" hidden="1">
      <c r="A6035" t="s">
        <v>672</v>
      </c>
      <c r="B6035">
        <v>677389</v>
      </c>
      <c r="C6035" s="3">
        <v>43057</v>
      </c>
      <c r="D6035" s="2">
        <v>43057.642832997699</v>
      </c>
      <c r="E6035" t="s">
        <v>674</v>
      </c>
      <c r="F6035" t="s">
        <v>669</v>
      </c>
      <c r="H6035" t="s">
        <v>670</v>
      </c>
      <c r="L6035" t="s">
        <v>676</v>
      </c>
    </row>
    <row r="6036" spans="1:12" hidden="1">
      <c r="A6036" t="s">
        <v>672</v>
      </c>
      <c r="B6036">
        <v>677389</v>
      </c>
      <c r="C6036" s="3">
        <v>43057</v>
      </c>
      <c r="D6036" s="2">
        <v>43057.6429510995</v>
      </c>
      <c r="E6036" t="s">
        <v>674</v>
      </c>
      <c r="F6036" t="s">
        <v>669</v>
      </c>
      <c r="H6036" t="s">
        <v>670</v>
      </c>
      <c r="L6036" t="s">
        <v>676</v>
      </c>
    </row>
    <row r="6037" spans="1:12" hidden="1">
      <c r="A6037" t="s">
        <v>672</v>
      </c>
      <c r="B6037">
        <v>677389</v>
      </c>
      <c r="C6037" s="3">
        <v>43057</v>
      </c>
      <c r="D6037" s="2">
        <v>43057.643037048598</v>
      </c>
      <c r="E6037" t="s">
        <v>674</v>
      </c>
      <c r="F6037" t="s">
        <v>669</v>
      </c>
      <c r="H6037" t="s">
        <v>670</v>
      </c>
      <c r="L6037" t="s">
        <v>676</v>
      </c>
    </row>
    <row r="6038" spans="1:12" hidden="1">
      <c r="A6038" t="s">
        <v>672</v>
      </c>
      <c r="B6038">
        <v>677389</v>
      </c>
      <c r="C6038" s="3">
        <v>43057</v>
      </c>
      <c r="D6038" s="2">
        <v>43057.643400786998</v>
      </c>
      <c r="E6038" t="s">
        <v>674</v>
      </c>
      <c r="F6038" t="s">
        <v>669</v>
      </c>
      <c r="H6038" t="s">
        <v>670</v>
      </c>
      <c r="L6038" t="s">
        <v>676</v>
      </c>
    </row>
    <row r="6039" spans="1:12" hidden="1">
      <c r="A6039" t="s">
        <v>672</v>
      </c>
      <c r="B6039">
        <v>677389</v>
      </c>
      <c r="C6039" s="3">
        <v>43057</v>
      </c>
      <c r="D6039" s="2">
        <v>43057.643547280102</v>
      </c>
      <c r="E6039" t="s">
        <v>674</v>
      </c>
      <c r="F6039" t="s">
        <v>669</v>
      </c>
      <c r="H6039" t="s">
        <v>670</v>
      </c>
      <c r="L6039" t="s">
        <v>676</v>
      </c>
    </row>
    <row r="6040" spans="1:12" hidden="1">
      <c r="A6040" t="s">
        <v>672</v>
      </c>
      <c r="B6040">
        <v>677389</v>
      </c>
      <c r="C6040" s="3">
        <v>43057</v>
      </c>
      <c r="D6040" s="2">
        <v>43057.643554849499</v>
      </c>
      <c r="E6040" t="s">
        <v>674</v>
      </c>
      <c r="F6040" t="s">
        <v>669</v>
      </c>
      <c r="H6040" t="s">
        <v>670</v>
      </c>
      <c r="L6040" t="s">
        <v>676</v>
      </c>
    </row>
    <row r="6041" spans="1:12" hidden="1">
      <c r="A6041" t="s">
        <v>24</v>
      </c>
      <c r="B6041">
        <v>677389</v>
      </c>
      <c r="C6041" s="3">
        <v>43057</v>
      </c>
      <c r="D6041" s="2">
        <v>43057.645383148098</v>
      </c>
      <c r="E6041" t="s">
        <v>674</v>
      </c>
      <c r="F6041" t="s">
        <v>669</v>
      </c>
      <c r="H6041" t="s">
        <v>670</v>
      </c>
      <c r="L6041" t="s">
        <v>676</v>
      </c>
    </row>
    <row r="6042" spans="1:12" hidden="1">
      <c r="A6042" t="s">
        <v>23</v>
      </c>
      <c r="B6042">
        <v>677389</v>
      </c>
      <c r="C6042" s="3">
        <v>43057</v>
      </c>
      <c r="D6042" s="2">
        <v>43057.661350451403</v>
      </c>
      <c r="E6042" t="s">
        <v>674</v>
      </c>
      <c r="F6042" t="s">
        <v>677</v>
      </c>
      <c r="H6042" t="s">
        <v>670</v>
      </c>
      <c r="L6042" t="s">
        <v>676</v>
      </c>
    </row>
    <row r="6043" spans="1:12" hidden="1">
      <c r="A6043" t="s">
        <v>23</v>
      </c>
      <c r="B6043">
        <v>677389</v>
      </c>
      <c r="C6043" s="3">
        <v>43057</v>
      </c>
      <c r="D6043" s="2">
        <v>43057.661350451403</v>
      </c>
      <c r="E6043" t="s">
        <v>674</v>
      </c>
      <c r="F6043" t="s">
        <v>677</v>
      </c>
      <c r="H6043" t="s">
        <v>670</v>
      </c>
      <c r="L6043" t="s">
        <v>676</v>
      </c>
    </row>
    <row r="6044" spans="1:12" hidden="1">
      <c r="A6044" t="s">
        <v>672</v>
      </c>
      <c r="B6044">
        <v>677389</v>
      </c>
      <c r="C6044" s="3">
        <v>43057</v>
      </c>
      <c r="D6044" s="2">
        <v>43057.6614005671</v>
      </c>
      <c r="E6044" t="s">
        <v>674</v>
      </c>
      <c r="F6044" t="s">
        <v>677</v>
      </c>
      <c r="H6044" t="s">
        <v>670</v>
      </c>
      <c r="L6044" t="s">
        <v>676</v>
      </c>
    </row>
    <row r="6045" spans="1:12" hidden="1">
      <c r="A6045" t="s">
        <v>672</v>
      </c>
      <c r="B6045">
        <v>677389</v>
      </c>
      <c r="C6045" s="3">
        <v>43057</v>
      </c>
      <c r="D6045" s="2">
        <v>43057.6614005671</v>
      </c>
      <c r="E6045" t="s">
        <v>674</v>
      </c>
      <c r="F6045" t="s">
        <v>677</v>
      </c>
      <c r="H6045" t="s">
        <v>670</v>
      </c>
      <c r="L6045" t="s">
        <v>676</v>
      </c>
    </row>
    <row r="6046" spans="1:12" hidden="1">
      <c r="A6046" t="s">
        <v>24</v>
      </c>
      <c r="B6046">
        <v>677389</v>
      </c>
      <c r="C6046" s="3">
        <v>43057</v>
      </c>
      <c r="D6046" s="2">
        <v>43057.661428148102</v>
      </c>
      <c r="E6046" t="s">
        <v>674</v>
      </c>
      <c r="F6046" t="s">
        <v>677</v>
      </c>
      <c r="H6046" t="s">
        <v>670</v>
      </c>
      <c r="L6046" t="s">
        <v>676</v>
      </c>
    </row>
    <row r="6047" spans="1:12" hidden="1">
      <c r="A6047" t="s">
        <v>24</v>
      </c>
      <c r="B6047">
        <v>677389</v>
      </c>
      <c r="C6047" s="3">
        <v>43057</v>
      </c>
      <c r="D6047" s="2">
        <v>43057.661428148102</v>
      </c>
      <c r="E6047" t="s">
        <v>674</v>
      </c>
      <c r="F6047" t="s">
        <v>677</v>
      </c>
      <c r="H6047" t="s">
        <v>670</v>
      </c>
      <c r="L6047" t="s">
        <v>676</v>
      </c>
    </row>
    <row r="6048" spans="1:12" hidden="1">
      <c r="A6048" t="s">
        <v>23</v>
      </c>
      <c r="B6048">
        <v>677389</v>
      </c>
      <c r="C6048" s="3">
        <v>43057</v>
      </c>
      <c r="D6048" s="2">
        <v>43057.676261539396</v>
      </c>
      <c r="E6048" t="s">
        <v>674</v>
      </c>
      <c r="F6048" t="s">
        <v>675</v>
      </c>
      <c r="H6048" t="s">
        <v>670</v>
      </c>
      <c r="L6048" t="s">
        <v>676</v>
      </c>
    </row>
    <row r="6049" spans="1:12" hidden="1">
      <c r="A6049" t="s">
        <v>672</v>
      </c>
      <c r="B6049">
        <v>677389</v>
      </c>
      <c r="C6049" s="3">
        <v>43057</v>
      </c>
      <c r="D6049" s="2">
        <v>43057.676342268504</v>
      </c>
      <c r="E6049" t="s">
        <v>674</v>
      </c>
      <c r="F6049" t="s">
        <v>675</v>
      </c>
      <c r="H6049" t="s">
        <v>670</v>
      </c>
      <c r="L6049" t="s">
        <v>676</v>
      </c>
    </row>
    <row r="6050" spans="1:12" hidden="1">
      <c r="A6050" t="s">
        <v>672</v>
      </c>
      <c r="B6050">
        <v>677389</v>
      </c>
      <c r="C6050" s="3">
        <v>43057</v>
      </c>
      <c r="D6050" s="2">
        <v>43057.676370069399</v>
      </c>
      <c r="E6050" t="s">
        <v>674</v>
      </c>
      <c r="F6050" t="s">
        <v>675</v>
      </c>
      <c r="H6050" t="s">
        <v>670</v>
      </c>
      <c r="L6050" t="s">
        <v>676</v>
      </c>
    </row>
    <row r="6051" spans="1:12" hidden="1">
      <c r="A6051" t="s">
        <v>672</v>
      </c>
      <c r="B6051">
        <v>677389</v>
      </c>
      <c r="C6051" s="3">
        <v>43057</v>
      </c>
      <c r="D6051" s="2">
        <v>43057.676395543996</v>
      </c>
      <c r="E6051" t="s">
        <v>674</v>
      </c>
      <c r="F6051" t="s">
        <v>675</v>
      </c>
      <c r="H6051" t="s">
        <v>670</v>
      </c>
      <c r="L6051" t="s">
        <v>676</v>
      </c>
    </row>
    <row r="6052" spans="1:12" hidden="1">
      <c r="A6052" t="s">
        <v>672</v>
      </c>
      <c r="B6052">
        <v>677389</v>
      </c>
      <c r="C6052" s="3">
        <v>43057</v>
      </c>
      <c r="D6052" s="2">
        <v>43057.6766036111</v>
      </c>
      <c r="E6052" t="s">
        <v>674</v>
      </c>
      <c r="F6052" t="s">
        <v>675</v>
      </c>
      <c r="H6052" t="s">
        <v>670</v>
      </c>
      <c r="L6052" t="s">
        <v>676</v>
      </c>
    </row>
    <row r="6053" spans="1:12" hidden="1">
      <c r="A6053" t="s">
        <v>672</v>
      </c>
      <c r="B6053">
        <v>677389</v>
      </c>
      <c r="C6053" s="3">
        <v>43057</v>
      </c>
      <c r="D6053" s="2">
        <v>43057.676669270797</v>
      </c>
      <c r="E6053" t="s">
        <v>674</v>
      </c>
      <c r="F6053" t="s">
        <v>675</v>
      </c>
      <c r="H6053" t="s">
        <v>670</v>
      </c>
      <c r="L6053" t="s">
        <v>676</v>
      </c>
    </row>
    <row r="6054" spans="1:12" hidden="1">
      <c r="A6054" t="s">
        <v>672</v>
      </c>
      <c r="B6054">
        <v>677389</v>
      </c>
      <c r="C6054" s="3">
        <v>43057</v>
      </c>
      <c r="D6054" s="2">
        <v>43057.6767901157</v>
      </c>
      <c r="E6054" t="s">
        <v>674</v>
      </c>
      <c r="F6054" t="s">
        <v>675</v>
      </c>
      <c r="H6054" t="s">
        <v>670</v>
      </c>
      <c r="L6054" t="s">
        <v>676</v>
      </c>
    </row>
    <row r="6055" spans="1:12" hidden="1">
      <c r="A6055" t="s">
        <v>672</v>
      </c>
      <c r="B6055">
        <v>677389</v>
      </c>
      <c r="C6055" s="3">
        <v>43057</v>
      </c>
      <c r="D6055" s="2">
        <v>43057.676838344902</v>
      </c>
      <c r="E6055" t="s">
        <v>674</v>
      </c>
      <c r="F6055" t="s">
        <v>675</v>
      </c>
      <c r="H6055" t="s">
        <v>670</v>
      </c>
      <c r="L6055" t="s">
        <v>676</v>
      </c>
    </row>
    <row r="6056" spans="1:12" hidden="1">
      <c r="A6056" t="s">
        <v>672</v>
      </c>
      <c r="B6056">
        <v>677389</v>
      </c>
      <c r="C6056" s="3">
        <v>43057</v>
      </c>
      <c r="D6056" s="2">
        <v>43057.677029571802</v>
      </c>
      <c r="E6056" t="s">
        <v>674</v>
      </c>
      <c r="F6056" t="s">
        <v>675</v>
      </c>
      <c r="H6056" t="s">
        <v>670</v>
      </c>
      <c r="L6056" t="s">
        <v>676</v>
      </c>
    </row>
    <row r="6057" spans="1:12" hidden="1">
      <c r="A6057" t="s">
        <v>672</v>
      </c>
      <c r="B6057">
        <v>677389</v>
      </c>
      <c r="C6057" s="3">
        <v>43057</v>
      </c>
      <c r="D6057" s="2">
        <v>43057.677257743097</v>
      </c>
      <c r="E6057" t="s">
        <v>674</v>
      </c>
      <c r="F6057" t="s">
        <v>675</v>
      </c>
      <c r="H6057" t="s">
        <v>670</v>
      </c>
      <c r="L6057" t="s">
        <v>676</v>
      </c>
    </row>
    <row r="6058" spans="1:12" hidden="1">
      <c r="A6058" t="s">
        <v>672</v>
      </c>
      <c r="B6058">
        <v>677389</v>
      </c>
      <c r="C6058" s="3">
        <v>43057</v>
      </c>
      <c r="D6058" s="2">
        <v>43057.677311261599</v>
      </c>
      <c r="E6058" t="s">
        <v>674</v>
      </c>
      <c r="F6058" t="s">
        <v>675</v>
      </c>
      <c r="H6058" t="s">
        <v>670</v>
      </c>
      <c r="L6058" t="s">
        <v>676</v>
      </c>
    </row>
    <row r="6059" spans="1:12" hidden="1">
      <c r="A6059" t="s">
        <v>24</v>
      </c>
      <c r="B6059">
        <v>677389</v>
      </c>
      <c r="C6059" s="3">
        <v>43057</v>
      </c>
      <c r="D6059" s="2">
        <v>43057.678242870403</v>
      </c>
      <c r="E6059" t="s">
        <v>674</v>
      </c>
      <c r="F6059" t="s">
        <v>675</v>
      </c>
      <c r="H6059" t="s">
        <v>670</v>
      </c>
      <c r="L6059" t="s">
        <v>676</v>
      </c>
    </row>
    <row r="6060" spans="1:12" hidden="1">
      <c r="A6060" t="s">
        <v>23</v>
      </c>
      <c r="B6060">
        <v>677389</v>
      </c>
      <c r="C6060" s="3">
        <v>43057</v>
      </c>
      <c r="D6060" s="2">
        <v>43057.6809532755</v>
      </c>
      <c r="E6060" t="s">
        <v>674</v>
      </c>
      <c r="F6060" t="s">
        <v>675</v>
      </c>
      <c r="H6060" t="s">
        <v>670</v>
      </c>
      <c r="L6060" t="s">
        <v>676</v>
      </c>
    </row>
    <row r="6061" spans="1:12" hidden="1">
      <c r="A6061" t="s">
        <v>23</v>
      </c>
      <c r="B6061">
        <v>677389</v>
      </c>
      <c r="C6061" s="3">
        <v>43057</v>
      </c>
      <c r="D6061" s="2">
        <v>43057.6809532755</v>
      </c>
      <c r="E6061" t="s">
        <v>674</v>
      </c>
      <c r="F6061" t="s">
        <v>675</v>
      </c>
      <c r="H6061" t="s">
        <v>670</v>
      </c>
      <c r="L6061" t="s">
        <v>676</v>
      </c>
    </row>
    <row r="6062" spans="1:12" hidden="1">
      <c r="A6062" t="s">
        <v>24</v>
      </c>
      <c r="B6062">
        <v>677389</v>
      </c>
      <c r="C6062" s="3">
        <v>43057</v>
      </c>
      <c r="D6062" s="2">
        <v>43057.680995509298</v>
      </c>
      <c r="E6062" t="s">
        <v>674</v>
      </c>
      <c r="F6062" t="s">
        <v>675</v>
      </c>
      <c r="H6062" t="s">
        <v>670</v>
      </c>
      <c r="L6062" t="s">
        <v>676</v>
      </c>
    </row>
    <row r="6063" spans="1:12" hidden="1">
      <c r="A6063" t="s">
        <v>672</v>
      </c>
      <c r="B6063">
        <v>31385359</v>
      </c>
      <c r="C6063" s="3">
        <v>43113</v>
      </c>
      <c r="D6063" s="2">
        <v>43113.627852777798</v>
      </c>
      <c r="E6063" t="s">
        <v>674</v>
      </c>
      <c r="F6063" t="s">
        <v>677</v>
      </c>
      <c r="H6063" t="s">
        <v>670</v>
      </c>
      <c r="L6063" t="s">
        <v>676</v>
      </c>
    </row>
    <row r="6064" spans="1:12" hidden="1">
      <c r="A6064" t="s">
        <v>23</v>
      </c>
      <c r="B6064">
        <v>31385359</v>
      </c>
      <c r="C6064" s="3">
        <v>43113</v>
      </c>
      <c r="D6064" s="2">
        <v>43113.627854455997</v>
      </c>
      <c r="E6064" t="s">
        <v>674</v>
      </c>
      <c r="F6064" t="s">
        <v>677</v>
      </c>
      <c r="H6064" t="s">
        <v>670</v>
      </c>
      <c r="L6064" t="s">
        <v>676</v>
      </c>
    </row>
    <row r="6065" spans="1:12" hidden="1">
      <c r="A6065" t="s">
        <v>672</v>
      </c>
      <c r="B6065">
        <v>31385359</v>
      </c>
      <c r="C6065" s="3">
        <v>43113</v>
      </c>
      <c r="D6065" s="2">
        <v>43113.627918078702</v>
      </c>
      <c r="E6065" t="s">
        <v>674</v>
      </c>
      <c r="F6065" t="s">
        <v>677</v>
      </c>
      <c r="H6065" t="s">
        <v>670</v>
      </c>
      <c r="L6065" t="s">
        <v>676</v>
      </c>
    </row>
    <row r="6066" spans="1:12" hidden="1">
      <c r="A6066" t="s">
        <v>672</v>
      </c>
      <c r="B6066">
        <v>31385359</v>
      </c>
      <c r="C6066" s="3">
        <v>43113</v>
      </c>
      <c r="D6066" s="2">
        <v>43113.627997986099</v>
      </c>
      <c r="E6066" t="s">
        <v>674</v>
      </c>
      <c r="F6066" t="s">
        <v>677</v>
      </c>
      <c r="H6066" t="s">
        <v>670</v>
      </c>
      <c r="L6066" t="s">
        <v>676</v>
      </c>
    </row>
    <row r="6067" spans="1:12" hidden="1">
      <c r="A6067" t="s">
        <v>672</v>
      </c>
      <c r="B6067">
        <v>31385359</v>
      </c>
      <c r="C6067" s="3">
        <v>43113</v>
      </c>
      <c r="D6067" s="2">
        <v>43113.628002789403</v>
      </c>
      <c r="E6067" t="s">
        <v>674</v>
      </c>
      <c r="F6067" t="s">
        <v>677</v>
      </c>
      <c r="H6067" t="s">
        <v>670</v>
      </c>
      <c r="L6067" t="s">
        <v>676</v>
      </c>
    </row>
    <row r="6068" spans="1:12" hidden="1">
      <c r="A6068" t="s">
        <v>672</v>
      </c>
      <c r="B6068">
        <v>31385359</v>
      </c>
      <c r="C6068" s="3">
        <v>43113</v>
      </c>
      <c r="D6068" s="2">
        <v>43113.628397476903</v>
      </c>
      <c r="E6068" t="s">
        <v>674</v>
      </c>
      <c r="F6068" t="s">
        <v>677</v>
      </c>
      <c r="H6068" t="s">
        <v>670</v>
      </c>
      <c r="L6068" t="s">
        <v>676</v>
      </c>
    </row>
    <row r="6069" spans="1:12" hidden="1">
      <c r="A6069" t="s">
        <v>672</v>
      </c>
      <c r="B6069">
        <v>31385359</v>
      </c>
      <c r="C6069" s="3">
        <v>43113</v>
      </c>
      <c r="D6069" s="2">
        <v>43113.628449814802</v>
      </c>
      <c r="E6069" t="s">
        <v>674</v>
      </c>
      <c r="F6069" t="s">
        <v>677</v>
      </c>
      <c r="H6069" t="s">
        <v>670</v>
      </c>
      <c r="L6069" t="s">
        <v>676</v>
      </c>
    </row>
    <row r="6070" spans="1:12" hidden="1">
      <c r="A6070" t="s">
        <v>672</v>
      </c>
      <c r="B6070">
        <v>31385359</v>
      </c>
      <c r="C6070" s="3">
        <v>43113</v>
      </c>
      <c r="D6070" s="2">
        <v>43113.628539027799</v>
      </c>
      <c r="E6070" t="s">
        <v>674</v>
      </c>
      <c r="F6070" t="s">
        <v>677</v>
      </c>
      <c r="H6070" t="s">
        <v>670</v>
      </c>
      <c r="L6070" t="s">
        <v>676</v>
      </c>
    </row>
    <row r="6071" spans="1:12" hidden="1">
      <c r="A6071" t="s">
        <v>672</v>
      </c>
      <c r="B6071">
        <v>31385359</v>
      </c>
      <c r="C6071" s="3">
        <v>43113</v>
      </c>
      <c r="D6071" s="2">
        <v>43113.628719155102</v>
      </c>
      <c r="E6071" t="s">
        <v>674</v>
      </c>
      <c r="F6071" t="s">
        <v>677</v>
      </c>
      <c r="H6071" t="s">
        <v>670</v>
      </c>
      <c r="L6071" t="s">
        <v>676</v>
      </c>
    </row>
    <row r="6072" spans="1:12" hidden="1">
      <c r="A6072" t="s">
        <v>672</v>
      </c>
      <c r="B6072">
        <v>31385359</v>
      </c>
      <c r="C6072" s="3">
        <v>43113</v>
      </c>
      <c r="D6072" s="2">
        <v>43113.6287504051</v>
      </c>
      <c r="E6072" t="s">
        <v>674</v>
      </c>
      <c r="F6072" t="s">
        <v>677</v>
      </c>
      <c r="H6072" t="s">
        <v>670</v>
      </c>
      <c r="L6072" t="s">
        <v>676</v>
      </c>
    </row>
    <row r="6073" spans="1:12" hidden="1">
      <c r="A6073" t="s">
        <v>672</v>
      </c>
      <c r="B6073">
        <v>31385359</v>
      </c>
      <c r="C6073" s="3">
        <v>43113</v>
      </c>
      <c r="D6073" s="2">
        <v>43113.628776655103</v>
      </c>
      <c r="E6073" t="s">
        <v>674</v>
      </c>
      <c r="F6073" t="s">
        <v>677</v>
      </c>
      <c r="H6073" t="s">
        <v>670</v>
      </c>
      <c r="L6073" t="s">
        <v>676</v>
      </c>
    </row>
    <row r="6074" spans="1:12" hidden="1">
      <c r="A6074" t="s">
        <v>672</v>
      </c>
      <c r="B6074">
        <v>31385359</v>
      </c>
      <c r="C6074" s="3">
        <v>43113</v>
      </c>
      <c r="D6074" s="2">
        <v>43113.6287903009</v>
      </c>
      <c r="E6074" t="s">
        <v>674</v>
      </c>
      <c r="F6074" t="s">
        <v>677</v>
      </c>
      <c r="H6074" t="s">
        <v>670</v>
      </c>
      <c r="L6074" t="s">
        <v>676</v>
      </c>
    </row>
    <row r="6075" spans="1:12" hidden="1">
      <c r="A6075" t="s">
        <v>672</v>
      </c>
      <c r="B6075">
        <v>31385359</v>
      </c>
      <c r="C6075" s="3">
        <v>43113</v>
      </c>
      <c r="D6075" s="2">
        <v>43113.628816747703</v>
      </c>
      <c r="E6075" t="s">
        <v>674</v>
      </c>
      <c r="F6075" t="s">
        <v>677</v>
      </c>
      <c r="H6075" t="s">
        <v>670</v>
      </c>
      <c r="L6075" t="s">
        <v>676</v>
      </c>
    </row>
    <row r="6076" spans="1:12" hidden="1">
      <c r="A6076" t="s">
        <v>672</v>
      </c>
      <c r="B6076">
        <v>31385359</v>
      </c>
      <c r="C6076" s="3">
        <v>43113</v>
      </c>
      <c r="D6076" s="2">
        <v>43113.628842372702</v>
      </c>
      <c r="E6076" t="s">
        <v>674</v>
      </c>
      <c r="F6076" t="s">
        <v>677</v>
      </c>
      <c r="H6076" t="s">
        <v>670</v>
      </c>
      <c r="L6076" t="s">
        <v>676</v>
      </c>
    </row>
    <row r="6077" spans="1:12" hidden="1">
      <c r="A6077" t="s">
        <v>24</v>
      </c>
      <c r="B6077">
        <v>31385359</v>
      </c>
      <c r="C6077" s="3">
        <v>43113</v>
      </c>
      <c r="D6077" s="2">
        <v>43113.629545289397</v>
      </c>
      <c r="E6077" t="s">
        <v>674</v>
      </c>
      <c r="F6077" t="s">
        <v>677</v>
      </c>
      <c r="H6077" t="s">
        <v>670</v>
      </c>
      <c r="L6077" t="s">
        <v>676</v>
      </c>
    </row>
    <row r="6078" spans="1:12" hidden="1">
      <c r="A6078" t="s">
        <v>23</v>
      </c>
      <c r="B6078">
        <v>31385359</v>
      </c>
      <c r="C6078" s="3">
        <v>43113</v>
      </c>
      <c r="D6078" s="2">
        <v>43113.630590763903</v>
      </c>
      <c r="E6078" t="s">
        <v>674</v>
      </c>
      <c r="F6078" t="s">
        <v>677</v>
      </c>
      <c r="H6078" t="s">
        <v>670</v>
      </c>
      <c r="L6078" t="s">
        <v>676</v>
      </c>
    </row>
    <row r="6079" spans="1:12" hidden="1">
      <c r="A6079" t="s">
        <v>672</v>
      </c>
      <c r="B6079">
        <v>31385359</v>
      </c>
      <c r="C6079" s="3">
        <v>43113</v>
      </c>
      <c r="D6079" s="2">
        <v>43113.630937476897</v>
      </c>
      <c r="E6079" t="s">
        <v>674</v>
      </c>
      <c r="F6079" t="s">
        <v>677</v>
      </c>
      <c r="H6079" t="s">
        <v>670</v>
      </c>
      <c r="L6079" t="s">
        <v>676</v>
      </c>
    </row>
    <row r="6080" spans="1:12" hidden="1">
      <c r="A6080" t="s">
        <v>672</v>
      </c>
      <c r="B6080">
        <v>31385359</v>
      </c>
      <c r="C6080" s="3">
        <v>43113</v>
      </c>
      <c r="D6080" s="2">
        <v>43113.630984965297</v>
      </c>
      <c r="E6080" t="s">
        <v>674</v>
      </c>
      <c r="F6080" t="s">
        <v>677</v>
      </c>
      <c r="H6080" t="s">
        <v>670</v>
      </c>
      <c r="L6080" t="s">
        <v>676</v>
      </c>
    </row>
    <row r="6081" spans="1:14" hidden="1">
      <c r="A6081" t="s">
        <v>14</v>
      </c>
      <c r="B6081">
        <v>31385359</v>
      </c>
      <c r="C6081" s="3">
        <v>43113</v>
      </c>
      <c r="D6081" s="2">
        <v>43113.631219525501</v>
      </c>
      <c r="E6081" t="s">
        <v>674</v>
      </c>
      <c r="F6081" t="s">
        <v>677</v>
      </c>
      <c r="H6081" t="s">
        <v>670</v>
      </c>
      <c r="J6081" t="s">
        <v>1381</v>
      </c>
      <c r="L6081" t="s">
        <v>676</v>
      </c>
      <c r="N6081">
        <v>64.800003000000004</v>
      </c>
    </row>
    <row r="6082" spans="1:14" hidden="1">
      <c r="A6082" t="s">
        <v>672</v>
      </c>
      <c r="B6082">
        <v>31385359</v>
      </c>
      <c r="C6082" s="3">
        <v>43113</v>
      </c>
      <c r="D6082" s="2">
        <v>43113.631419340301</v>
      </c>
      <c r="E6082" t="s">
        <v>674</v>
      </c>
      <c r="F6082" t="s">
        <v>677</v>
      </c>
      <c r="H6082" t="s">
        <v>670</v>
      </c>
      <c r="L6082" t="s">
        <v>676</v>
      </c>
    </row>
    <row r="6083" spans="1:14" hidden="1">
      <c r="A6083" t="s">
        <v>672</v>
      </c>
      <c r="B6083">
        <v>31385359</v>
      </c>
      <c r="C6083" s="3">
        <v>43113</v>
      </c>
      <c r="D6083" s="2">
        <v>43113.631506562502</v>
      </c>
      <c r="E6083" t="s">
        <v>674</v>
      </c>
      <c r="F6083" t="s">
        <v>677</v>
      </c>
      <c r="H6083" t="s">
        <v>670</v>
      </c>
      <c r="L6083" t="s">
        <v>676</v>
      </c>
    </row>
    <row r="6084" spans="1:14" hidden="1">
      <c r="A6084" t="s">
        <v>14</v>
      </c>
      <c r="B6084">
        <v>31385359</v>
      </c>
      <c r="C6084" s="3">
        <v>43113</v>
      </c>
      <c r="D6084" s="2">
        <v>43113.631650601797</v>
      </c>
      <c r="E6084" t="s">
        <v>674</v>
      </c>
      <c r="F6084" t="s">
        <v>677</v>
      </c>
      <c r="H6084" t="s">
        <v>670</v>
      </c>
      <c r="J6084" t="s">
        <v>1382</v>
      </c>
      <c r="L6084" t="s">
        <v>676</v>
      </c>
      <c r="N6084">
        <v>47.900002000000001</v>
      </c>
    </row>
    <row r="6085" spans="1:14" hidden="1">
      <c r="A6085" t="s">
        <v>14</v>
      </c>
      <c r="B6085">
        <v>31385359</v>
      </c>
      <c r="C6085" s="3">
        <v>43113</v>
      </c>
      <c r="D6085" s="2">
        <v>43113.631650648102</v>
      </c>
      <c r="E6085" t="s">
        <v>674</v>
      </c>
      <c r="F6085" t="s">
        <v>677</v>
      </c>
      <c r="H6085" t="s">
        <v>670</v>
      </c>
      <c r="J6085" t="s">
        <v>1381</v>
      </c>
      <c r="L6085" t="s">
        <v>676</v>
      </c>
      <c r="N6085">
        <v>64.800003000000004</v>
      </c>
    </row>
    <row r="6086" spans="1:14" hidden="1">
      <c r="A6086" t="s">
        <v>14</v>
      </c>
      <c r="B6086">
        <v>31385359</v>
      </c>
      <c r="C6086" s="3">
        <v>43113</v>
      </c>
      <c r="D6086" s="2">
        <v>43113.631839988397</v>
      </c>
      <c r="E6086" t="s">
        <v>674</v>
      </c>
      <c r="F6086" t="s">
        <v>677</v>
      </c>
      <c r="H6086" t="s">
        <v>670</v>
      </c>
      <c r="J6086" t="s">
        <v>1383</v>
      </c>
      <c r="L6086" t="s">
        <v>676</v>
      </c>
      <c r="N6086">
        <v>99.599997999999999</v>
      </c>
    </row>
    <row r="6087" spans="1:14" hidden="1">
      <c r="A6087" t="s">
        <v>14</v>
      </c>
      <c r="B6087">
        <v>31385359</v>
      </c>
      <c r="C6087" s="3">
        <v>43113</v>
      </c>
      <c r="D6087" s="2">
        <v>43113.6318400694</v>
      </c>
      <c r="E6087" t="s">
        <v>674</v>
      </c>
      <c r="F6087" t="s">
        <v>677</v>
      </c>
      <c r="H6087" t="s">
        <v>670</v>
      </c>
      <c r="J6087" t="s">
        <v>1382</v>
      </c>
      <c r="L6087" t="s">
        <v>676</v>
      </c>
      <c r="N6087">
        <v>47.900002000000001</v>
      </c>
    </row>
    <row r="6088" spans="1:14" hidden="1">
      <c r="A6088" t="s">
        <v>14</v>
      </c>
      <c r="B6088">
        <v>31385359</v>
      </c>
      <c r="C6088" s="3">
        <v>43113</v>
      </c>
      <c r="D6088" s="2">
        <v>43113.631840127302</v>
      </c>
      <c r="E6088" t="s">
        <v>674</v>
      </c>
      <c r="F6088" t="s">
        <v>677</v>
      </c>
      <c r="H6088" t="s">
        <v>670</v>
      </c>
      <c r="J6088" t="s">
        <v>1381</v>
      </c>
      <c r="L6088" t="s">
        <v>676</v>
      </c>
      <c r="N6088">
        <v>64.800003000000004</v>
      </c>
    </row>
    <row r="6089" spans="1:14" hidden="1">
      <c r="A6089" t="s">
        <v>14</v>
      </c>
      <c r="B6089">
        <v>31385359</v>
      </c>
      <c r="C6089" s="3">
        <v>43113</v>
      </c>
      <c r="D6089" s="2">
        <v>43113.631938587998</v>
      </c>
      <c r="E6089" t="s">
        <v>674</v>
      </c>
      <c r="F6089" t="s">
        <v>677</v>
      </c>
      <c r="H6089" t="s">
        <v>670</v>
      </c>
      <c r="J6089" t="s">
        <v>151</v>
      </c>
      <c r="L6089" t="s">
        <v>676</v>
      </c>
      <c r="N6089">
        <v>13.96</v>
      </c>
    </row>
    <row r="6090" spans="1:14" hidden="1">
      <c r="A6090" t="s">
        <v>14</v>
      </c>
      <c r="B6090">
        <v>31385359</v>
      </c>
      <c r="C6090" s="3">
        <v>43113</v>
      </c>
      <c r="D6090" s="2">
        <v>43113.631938645798</v>
      </c>
      <c r="E6090" t="s">
        <v>674</v>
      </c>
      <c r="F6090" t="s">
        <v>677</v>
      </c>
      <c r="H6090" t="s">
        <v>670</v>
      </c>
      <c r="J6090" t="s">
        <v>1383</v>
      </c>
      <c r="L6090" t="s">
        <v>676</v>
      </c>
      <c r="N6090">
        <v>99.599997999999999</v>
      </c>
    </row>
    <row r="6091" spans="1:14" hidden="1">
      <c r="A6091" t="s">
        <v>14</v>
      </c>
      <c r="B6091">
        <v>31385359</v>
      </c>
      <c r="C6091" s="3">
        <v>43113</v>
      </c>
      <c r="D6091" s="2">
        <v>43113.631938680599</v>
      </c>
      <c r="E6091" t="s">
        <v>674</v>
      </c>
      <c r="F6091" t="s">
        <v>677</v>
      </c>
      <c r="H6091" t="s">
        <v>670</v>
      </c>
      <c r="J6091" t="s">
        <v>1382</v>
      </c>
      <c r="L6091" t="s">
        <v>676</v>
      </c>
      <c r="N6091">
        <v>47.900002000000001</v>
      </c>
    </row>
    <row r="6092" spans="1:14" hidden="1">
      <c r="A6092" t="s">
        <v>14</v>
      </c>
      <c r="B6092">
        <v>31385359</v>
      </c>
      <c r="C6092" s="3">
        <v>43113</v>
      </c>
      <c r="D6092" s="2">
        <v>43113.6319387037</v>
      </c>
      <c r="E6092" t="s">
        <v>674</v>
      </c>
      <c r="F6092" t="s">
        <v>677</v>
      </c>
      <c r="H6092" t="s">
        <v>670</v>
      </c>
      <c r="J6092" t="s">
        <v>1381</v>
      </c>
      <c r="L6092" t="s">
        <v>676</v>
      </c>
      <c r="N6092">
        <v>64.800003000000004</v>
      </c>
    </row>
    <row r="6093" spans="1:14" hidden="1">
      <c r="A6093" t="s">
        <v>14</v>
      </c>
      <c r="B6093">
        <v>31385359</v>
      </c>
      <c r="C6093" s="3">
        <v>43113</v>
      </c>
      <c r="D6093" s="2">
        <v>43113.632114838001</v>
      </c>
      <c r="E6093" t="s">
        <v>674</v>
      </c>
      <c r="F6093" t="s">
        <v>677</v>
      </c>
      <c r="H6093" t="s">
        <v>670</v>
      </c>
      <c r="J6093" t="s">
        <v>1384</v>
      </c>
      <c r="L6093" t="s">
        <v>676</v>
      </c>
      <c r="N6093">
        <v>9.9</v>
      </c>
    </row>
    <row r="6094" spans="1:14" hidden="1">
      <c r="A6094" t="s">
        <v>14</v>
      </c>
      <c r="B6094">
        <v>31385359</v>
      </c>
      <c r="C6094" s="3">
        <v>43113</v>
      </c>
      <c r="D6094" s="2">
        <v>43113.6321148727</v>
      </c>
      <c r="E6094" t="s">
        <v>674</v>
      </c>
      <c r="F6094" t="s">
        <v>677</v>
      </c>
      <c r="H6094" t="s">
        <v>670</v>
      </c>
      <c r="J6094" t="s">
        <v>151</v>
      </c>
      <c r="L6094" t="s">
        <v>676</v>
      </c>
      <c r="N6094">
        <v>13.96</v>
      </c>
    </row>
    <row r="6095" spans="1:14" hidden="1">
      <c r="A6095" t="s">
        <v>14</v>
      </c>
      <c r="B6095">
        <v>31385359</v>
      </c>
      <c r="C6095" s="3">
        <v>43113</v>
      </c>
      <c r="D6095" s="2">
        <v>43113.632114918997</v>
      </c>
      <c r="E6095" t="s">
        <v>674</v>
      </c>
      <c r="F6095" t="s">
        <v>677</v>
      </c>
      <c r="H6095" t="s">
        <v>670</v>
      </c>
      <c r="J6095" t="s">
        <v>1383</v>
      </c>
      <c r="L6095" t="s">
        <v>676</v>
      </c>
      <c r="N6095">
        <v>99.599997999999999</v>
      </c>
    </row>
    <row r="6096" spans="1:14" hidden="1">
      <c r="A6096" t="s">
        <v>14</v>
      </c>
      <c r="B6096">
        <v>31385359</v>
      </c>
      <c r="C6096" s="3">
        <v>43113</v>
      </c>
      <c r="D6096" s="2">
        <v>43113.632114942098</v>
      </c>
      <c r="E6096" t="s">
        <v>674</v>
      </c>
      <c r="F6096" t="s">
        <v>677</v>
      </c>
      <c r="H6096" t="s">
        <v>670</v>
      </c>
      <c r="J6096" t="s">
        <v>1382</v>
      </c>
      <c r="L6096" t="s">
        <v>676</v>
      </c>
      <c r="N6096">
        <v>47.900002000000001</v>
      </c>
    </row>
    <row r="6097" spans="1:14" hidden="1">
      <c r="A6097" t="s">
        <v>14</v>
      </c>
      <c r="B6097">
        <v>31385359</v>
      </c>
      <c r="C6097" s="3">
        <v>43113</v>
      </c>
      <c r="D6097" s="2">
        <v>43113.632114976797</v>
      </c>
      <c r="E6097" t="s">
        <v>674</v>
      </c>
      <c r="F6097" t="s">
        <v>677</v>
      </c>
      <c r="H6097" t="s">
        <v>670</v>
      </c>
      <c r="J6097" t="s">
        <v>1381</v>
      </c>
      <c r="L6097" t="s">
        <v>676</v>
      </c>
      <c r="N6097">
        <v>64.800003000000004</v>
      </c>
    </row>
    <row r="6098" spans="1:14" hidden="1">
      <c r="A6098" t="s">
        <v>14</v>
      </c>
      <c r="B6098">
        <v>31385359</v>
      </c>
      <c r="C6098" s="3">
        <v>43113</v>
      </c>
      <c r="D6098" s="2">
        <v>43113.632162939801</v>
      </c>
      <c r="E6098" t="s">
        <v>674</v>
      </c>
      <c r="F6098" t="s">
        <v>677</v>
      </c>
      <c r="H6098" t="s">
        <v>670</v>
      </c>
      <c r="J6098" t="s">
        <v>1385</v>
      </c>
      <c r="L6098" t="s">
        <v>676</v>
      </c>
      <c r="N6098">
        <v>33.799999</v>
      </c>
    </row>
    <row r="6099" spans="1:14" hidden="1">
      <c r="A6099" t="s">
        <v>14</v>
      </c>
      <c r="B6099">
        <v>31385359</v>
      </c>
      <c r="C6099" s="3">
        <v>43113</v>
      </c>
      <c r="D6099" s="2">
        <v>43113.632163032402</v>
      </c>
      <c r="E6099" t="s">
        <v>674</v>
      </c>
      <c r="F6099" t="s">
        <v>677</v>
      </c>
      <c r="H6099" t="s">
        <v>670</v>
      </c>
      <c r="J6099" t="s">
        <v>1384</v>
      </c>
      <c r="L6099" t="s">
        <v>676</v>
      </c>
      <c r="N6099">
        <v>9.9</v>
      </c>
    </row>
    <row r="6100" spans="1:14" hidden="1">
      <c r="A6100" t="s">
        <v>14</v>
      </c>
      <c r="B6100">
        <v>31385359</v>
      </c>
      <c r="C6100" s="3">
        <v>43113</v>
      </c>
      <c r="D6100" s="2">
        <v>43113.632163136601</v>
      </c>
      <c r="E6100" t="s">
        <v>674</v>
      </c>
      <c r="F6100" t="s">
        <v>677</v>
      </c>
      <c r="H6100" t="s">
        <v>670</v>
      </c>
      <c r="J6100" t="s">
        <v>151</v>
      </c>
      <c r="L6100" t="s">
        <v>676</v>
      </c>
      <c r="N6100">
        <v>13.96</v>
      </c>
    </row>
    <row r="6101" spans="1:14" hidden="1">
      <c r="A6101" t="s">
        <v>14</v>
      </c>
      <c r="B6101">
        <v>31385359</v>
      </c>
      <c r="C6101" s="3">
        <v>43113</v>
      </c>
      <c r="D6101" s="2">
        <v>43113.632163217597</v>
      </c>
      <c r="E6101" t="s">
        <v>674</v>
      </c>
      <c r="F6101" t="s">
        <v>677</v>
      </c>
      <c r="H6101" t="s">
        <v>670</v>
      </c>
      <c r="J6101" t="s">
        <v>1383</v>
      </c>
      <c r="L6101" t="s">
        <v>676</v>
      </c>
      <c r="N6101">
        <v>99.599997999999999</v>
      </c>
    </row>
    <row r="6102" spans="1:14" hidden="1">
      <c r="A6102" t="s">
        <v>14</v>
      </c>
      <c r="B6102">
        <v>31385359</v>
      </c>
      <c r="C6102" s="3">
        <v>43113</v>
      </c>
      <c r="D6102" s="2">
        <v>43113.632163275499</v>
      </c>
      <c r="E6102" t="s">
        <v>674</v>
      </c>
      <c r="F6102" t="s">
        <v>677</v>
      </c>
      <c r="H6102" t="s">
        <v>670</v>
      </c>
      <c r="J6102" t="s">
        <v>1382</v>
      </c>
      <c r="L6102" t="s">
        <v>676</v>
      </c>
      <c r="N6102">
        <v>47.900002000000001</v>
      </c>
    </row>
    <row r="6103" spans="1:14" hidden="1">
      <c r="A6103" t="s">
        <v>14</v>
      </c>
      <c r="B6103">
        <v>31385359</v>
      </c>
      <c r="C6103" s="3">
        <v>43113</v>
      </c>
      <c r="D6103" s="2">
        <v>43113.632163344897</v>
      </c>
      <c r="E6103" t="s">
        <v>674</v>
      </c>
      <c r="F6103" t="s">
        <v>677</v>
      </c>
      <c r="H6103" t="s">
        <v>670</v>
      </c>
      <c r="J6103" t="s">
        <v>1381</v>
      </c>
      <c r="L6103" t="s">
        <v>676</v>
      </c>
      <c r="N6103">
        <v>64.800003000000004</v>
      </c>
    </row>
    <row r="6104" spans="1:14" hidden="1">
      <c r="A6104" t="s">
        <v>14</v>
      </c>
      <c r="B6104">
        <v>31385359</v>
      </c>
      <c r="C6104" s="3">
        <v>43113</v>
      </c>
      <c r="D6104" s="2">
        <v>43113.632227604197</v>
      </c>
      <c r="E6104" t="s">
        <v>674</v>
      </c>
      <c r="F6104" t="s">
        <v>677</v>
      </c>
      <c r="H6104" t="s">
        <v>670</v>
      </c>
      <c r="J6104" t="s">
        <v>662</v>
      </c>
      <c r="L6104" t="s">
        <v>676</v>
      </c>
      <c r="N6104">
        <v>12.8</v>
      </c>
    </row>
    <row r="6105" spans="1:14" hidden="1">
      <c r="A6105" t="s">
        <v>14</v>
      </c>
      <c r="B6105">
        <v>31385359</v>
      </c>
      <c r="C6105" s="3">
        <v>43113</v>
      </c>
      <c r="D6105" s="2">
        <v>43113.632227673603</v>
      </c>
      <c r="E6105" t="s">
        <v>674</v>
      </c>
      <c r="F6105" t="s">
        <v>677</v>
      </c>
      <c r="H6105" t="s">
        <v>670</v>
      </c>
      <c r="J6105" t="s">
        <v>1385</v>
      </c>
      <c r="L6105" t="s">
        <v>676</v>
      </c>
      <c r="N6105">
        <v>33.799999</v>
      </c>
    </row>
    <row r="6106" spans="1:14" hidden="1">
      <c r="A6106" t="s">
        <v>14</v>
      </c>
      <c r="B6106">
        <v>31385359</v>
      </c>
      <c r="C6106" s="3">
        <v>43113</v>
      </c>
      <c r="D6106" s="2">
        <v>43113.632227743103</v>
      </c>
      <c r="E6106" t="s">
        <v>674</v>
      </c>
      <c r="F6106" t="s">
        <v>677</v>
      </c>
      <c r="H6106" t="s">
        <v>670</v>
      </c>
      <c r="J6106" t="s">
        <v>1384</v>
      </c>
      <c r="L6106" t="s">
        <v>676</v>
      </c>
      <c r="N6106">
        <v>9.9</v>
      </c>
    </row>
    <row r="6107" spans="1:14" hidden="1">
      <c r="A6107" t="s">
        <v>14</v>
      </c>
      <c r="B6107">
        <v>31385359</v>
      </c>
      <c r="C6107" s="3">
        <v>43113</v>
      </c>
      <c r="D6107" s="2">
        <v>43113.632227824099</v>
      </c>
      <c r="E6107" t="s">
        <v>674</v>
      </c>
      <c r="F6107" t="s">
        <v>677</v>
      </c>
      <c r="H6107" t="s">
        <v>670</v>
      </c>
      <c r="J6107" t="s">
        <v>151</v>
      </c>
      <c r="L6107" t="s">
        <v>676</v>
      </c>
      <c r="N6107">
        <v>13.96</v>
      </c>
    </row>
    <row r="6108" spans="1:14" hidden="1">
      <c r="A6108" t="s">
        <v>14</v>
      </c>
      <c r="B6108">
        <v>31385359</v>
      </c>
      <c r="C6108" s="3">
        <v>43113</v>
      </c>
      <c r="D6108" s="2">
        <v>43113.632227893497</v>
      </c>
      <c r="E6108" t="s">
        <v>674</v>
      </c>
      <c r="F6108" t="s">
        <v>677</v>
      </c>
      <c r="H6108" t="s">
        <v>670</v>
      </c>
      <c r="J6108" t="s">
        <v>1383</v>
      </c>
      <c r="L6108" t="s">
        <v>676</v>
      </c>
      <c r="N6108">
        <v>99.599997999999999</v>
      </c>
    </row>
    <row r="6109" spans="1:14" hidden="1">
      <c r="A6109" t="s">
        <v>14</v>
      </c>
      <c r="B6109">
        <v>31385359</v>
      </c>
      <c r="C6109" s="3">
        <v>43113</v>
      </c>
      <c r="D6109" s="2">
        <v>43113.632228009301</v>
      </c>
      <c r="E6109" t="s">
        <v>674</v>
      </c>
      <c r="F6109" t="s">
        <v>677</v>
      </c>
      <c r="H6109" t="s">
        <v>670</v>
      </c>
      <c r="J6109" t="s">
        <v>1382</v>
      </c>
      <c r="L6109" t="s">
        <v>676</v>
      </c>
      <c r="N6109">
        <v>47.900002000000001</v>
      </c>
    </row>
    <row r="6110" spans="1:14" hidden="1">
      <c r="A6110" t="s">
        <v>14</v>
      </c>
      <c r="B6110">
        <v>31385359</v>
      </c>
      <c r="C6110" s="3">
        <v>43113</v>
      </c>
      <c r="D6110" s="2">
        <v>43113.632228067101</v>
      </c>
      <c r="E6110" t="s">
        <v>674</v>
      </c>
      <c r="F6110" t="s">
        <v>677</v>
      </c>
      <c r="H6110" t="s">
        <v>670</v>
      </c>
      <c r="J6110" t="s">
        <v>1381</v>
      </c>
      <c r="L6110" t="s">
        <v>676</v>
      </c>
      <c r="N6110">
        <v>64.800003000000004</v>
      </c>
    </row>
    <row r="6111" spans="1:14" hidden="1">
      <c r="A6111" t="s">
        <v>14</v>
      </c>
      <c r="B6111">
        <v>31385359</v>
      </c>
      <c r="C6111" s="3">
        <v>43113</v>
      </c>
      <c r="D6111" s="2">
        <v>43113.632297835597</v>
      </c>
      <c r="E6111" t="s">
        <v>674</v>
      </c>
      <c r="F6111" t="s">
        <v>677</v>
      </c>
      <c r="H6111" t="s">
        <v>670</v>
      </c>
      <c r="J6111" t="s">
        <v>1386</v>
      </c>
      <c r="L6111" t="s">
        <v>676</v>
      </c>
      <c r="N6111">
        <v>15.9</v>
      </c>
    </row>
    <row r="6112" spans="1:14" hidden="1">
      <c r="A6112" t="s">
        <v>14</v>
      </c>
      <c r="B6112">
        <v>31385359</v>
      </c>
      <c r="C6112" s="3">
        <v>43113</v>
      </c>
      <c r="D6112" s="2">
        <v>43113.632297905096</v>
      </c>
      <c r="E6112" t="s">
        <v>674</v>
      </c>
      <c r="F6112" t="s">
        <v>677</v>
      </c>
      <c r="H6112" t="s">
        <v>670</v>
      </c>
      <c r="J6112" t="s">
        <v>662</v>
      </c>
      <c r="L6112" t="s">
        <v>676</v>
      </c>
      <c r="N6112">
        <v>12.8</v>
      </c>
    </row>
    <row r="6113" spans="1:14" hidden="1">
      <c r="A6113" t="s">
        <v>14</v>
      </c>
      <c r="B6113">
        <v>31385359</v>
      </c>
      <c r="C6113" s="3">
        <v>43113</v>
      </c>
      <c r="D6113" s="2">
        <v>43113.632297974502</v>
      </c>
      <c r="E6113" t="s">
        <v>674</v>
      </c>
      <c r="F6113" t="s">
        <v>677</v>
      </c>
      <c r="H6113" t="s">
        <v>670</v>
      </c>
      <c r="J6113" t="s">
        <v>1385</v>
      </c>
      <c r="L6113" t="s">
        <v>676</v>
      </c>
      <c r="N6113">
        <v>33.799999</v>
      </c>
    </row>
    <row r="6114" spans="1:14" hidden="1">
      <c r="A6114" t="s">
        <v>14</v>
      </c>
      <c r="B6114">
        <v>31385359</v>
      </c>
      <c r="C6114" s="3">
        <v>43113</v>
      </c>
      <c r="D6114" s="2">
        <v>43113.6322980556</v>
      </c>
      <c r="E6114" t="s">
        <v>674</v>
      </c>
      <c r="F6114" t="s">
        <v>677</v>
      </c>
      <c r="H6114" t="s">
        <v>670</v>
      </c>
      <c r="J6114" t="s">
        <v>1384</v>
      </c>
      <c r="L6114" t="s">
        <v>676</v>
      </c>
      <c r="N6114">
        <v>9.9</v>
      </c>
    </row>
    <row r="6115" spans="1:14" hidden="1">
      <c r="A6115" t="s">
        <v>14</v>
      </c>
      <c r="B6115">
        <v>31385359</v>
      </c>
      <c r="C6115" s="3">
        <v>43113</v>
      </c>
      <c r="D6115" s="2">
        <v>43113.6322981134</v>
      </c>
      <c r="E6115" t="s">
        <v>674</v>
      </c>
      <c r="F6115" t="s">
        <v>677</v>
      </c>
      <c r="H6115" t="s">
        <v>670</v>
      </c>
      <c r="J6115" t="s">
        <v>151</v>
      </c>
      <c r="L6115" t="s">
        <v>676</v>
      </c>
      <c r="N6115">
        <v>13.96</v>
      </c>
    </row>
    <row r="6116" spans="1:14" hidden="1">
      <c r="A6116" t="s">
        <v>14</v>
      </c>
      <c r="B6116">
        <v>31385359</v>
      </c>
      <c r="C6116" s="3">
        <v>43113</v>
      </c>
      <c r="D6116" s="2">
        <v>43113.632298263903</v>
      </c>
      <c r="E6116" t="s">
        <v>674</v>
      </c>
      <c r="F6116" t="s">
        <v>677</v>
      </c>
      <c r="H6116" t="s">
        <v>670</v>
      </c>
      <c r="J6116" t="s">
        <v>1383</v>
      </c>
      <c r="L6116" t="s">
        <v>676</v>
      </c>
      <c r="N6116">
        <v>99.599997999999999</v>
      </c>
    </row>
    <row r="6117" spans="1:14" hidden="1">
      <c r="A6117" t="s">
        <v>14</v>
      </c>
      <c r="B6117">
        <v>31385359</v>
      </c>
      <c r="C6117" s="3">
        <v>43113</v>
      </c>
      <c r="D6117" s="2">
        <v>43113.632298321798</v>
      </c>
      <c r="E6117" t="s">
        <v>674</v>
      </c>
      <c r="F6117" t="s">
        <v>677</v>
      </c>
      <c r="H6117" t="s">
        <v>670</v>
      </c>
      <c r="J6117" t="s">
        <v>1382</v>
      </c>
      <c r="L6117" t="s">
        <v>676</v>
      </c>
      <c r="N6117">
        <v>47.900002000000001</v>
      </c>
    </row>
    <row r="6118" spans="1:14" hidden="1">
      <c r="A6118" t="s">
        <v>14</v>
      </c>
      <c r="B6118">
        <v>31385359</v>
      </c>
      <c r="C6118" s="3">
        <v>43113</v>
      </c>
      <c r="D6118" s="2">
        <v>43113.632298414399</v>
      </c>
      <c r="E6118" t="s">
        <v>674</v>
      </c>
      <c r="F6118" t="s">
        <v>677</v>
      </c>
      <c r="H6118" t="s">
        <v>670</v>
      </c>
      <c r="J6118" t="s">
        <v>1381</v>
      </c>
      <c r="L6118" t="s">
        <v>676</v>
      </c>
      <c r="N6118">
        <v>64.800003000000004</v>
      </c>
    </row>
    <row r="6119" spans="1:14" hidden="1">
      <c r="A6119" t="s">
        <v>14</v>
      </c>
      <c r="B6119">
        <v>31385359</v>
      </c>
      <c r="C6119" s="3">
        <v>43113</v>
      </c>
      <c r="D6119" s="2">
        <v>43113.632421157403</v>
      </c>
      <c r="E6119" t="s">
        <v>674</v>
      </c>
      <c r="F6119" t="s">
        <v>677</v>
      </c>
      <c r="H6119" t="s">
        <v>670</v>
      </c>
      <c r="J6119" t="s">
        <v>1387</v>
      </c>
      <c r="L6119" t="s">
        <v>676</v>
      </c>
      <c r="N6119">
        <v>34.900002000000001</v>
      </c>
    </row>
    <row r="6120" spans="1:14" hidden="1">
      <c r="A6120" t="s">
        <v>14</v>
      </c>
      <c r="B6120">
        <v>31385359</v>
      </c>
      <c r="C6120" s="3">
        <v>43113</v>
      </c>
      <c r="D6120" s="2">
        <v>43113.632421226903</v>
      </c>
      <c r="E6120" t="s">
        <v>674</v>
      </c>
      <c r="F6120" t="s">
        <v>677</v>
      </c>
      <c r="H6120" t="s">
        <v>670</v>
      </c>
      <c r="J6120" t="s">
        <v>1386</v>
      </c>
      <c r="L6120" t="s">
        <v>676</v>
      </c>
      <c r="N6120">
        <v>15.9</v>
      </c>
    </row>
    <row r="6121" spans="1:14" hidden="1">
      <c r="A6121" t="s">
        <v>14</v>
      </c>
      <c r="B6121">
        <v>31385359</v>
      </c>
      <c r="C6121" s="3">
        <v>43113</v>
      </c>
      <c r="D6121" s="2">
        <v>43113.632421354203</v>
      </c>
      <c r="E6121" t="s">
        <v>674</v>
      </c>
      <c r="F6121" t="s">
        <v>677</v>
      </c>
      <c r="H6121" t="s">
        <v>670</v>
      </c>
      <c r="J6121" t="s">
        <v>662</v>
      </c>
      <c r="L6121" t="s">
        <v>676</v>
      </c>
      <c r="N6121">
        <v>12.8</v>
      </c>
    </row>
    <row r="6122" spans="1:14" hidden="1">
      <c r="A6122" t="s">
        <v>14</v>
      </c>
      <c r="B6122">
        <v>31385359</v>
      </c>
      <c r="C6122" s="3">
        <v>43113</v>
      </c>
      <c r="D6122" s="2">
        <v>43113.632421423601</v>
      </c>
      <c r="E6122" t="s">
        <v>674</v>
      </c>
      <c r="F6122" t="s">
        <v>677</v>
      </c>
      <c r="H6122" t="s">
        <v>670</v>
      </c>
      <c r="J6122" t="s">
        <v>1385</v>
      </c>
      <c r="L6122" t="s">
        <v>676</v>
      </c>
      <c r="N6122">
        <v>33.799999</v>
      </c>
    </row>
    <row r="6123" spans="1:14" hidden="1">
      <c r="A6123" t="s">
        <v>14</v>
      </c>
      <c r="B6123">
        <v>31385359</v>
      </c>
      <c r="C6123" s="3">
        <v>43113</v>
      </c>
      <c r="D6123" s="2">
        <v>43113.632421504597</v>
      </c>
      <c r="E6123" t="s">
        <v>674</v>
      </c>
      <c r="F6123" t="s">
        <v>677</v>
      </c>
      <c r="H6123" t="s">
        <v>670</v>
      </c>
      <c r="J6123" t="s">
        <v>1384</v>
      </c>
      <c r="L6123" t="s">
        <v>676</v>
      </c>
      <c r="N6123">
        <v>9.9</v>
      </c>
    </row>
    <row r="6124" spans="1:14" hidden="1">
      <c r="A6124" t="s">
        <v>14</v>
      </c>
      <c r="B6124">
        <v>31385359</v>
      </c>
      <c r="C6124" s="3">
        <v>43113</v>
      </c>
      <c r="D6124" s="2">
        <v>43113.632421574097</v>
      </c>
      <c r="E6124" t="s">
        <v>674</v>
      </c>
      <c r="F6124" t="s">
        <v>677</v>
      </c>
      <c r="H6124" t="s">
        <v>670</v>
      </c>
      <c r="J6124" t="s">
        <v>151</v>
      </c>
      <c r="L6124" t="s">
        <v>676</v>
      </c>
      <c r="N6124">
        <v>13.96</v>
      </c>
    </row>
    <row r="6125" spans="1:14" hidden="1">
      <c r="A6125" t="s">
        <v>14</v>
      </c>
      <c r="B6125">
        <v>31385359</v>
      </c>
      <c r="C6125" s="3">
        <v>43113</v>
      </c>
      <c r="D6125" s="2">
        <v>43113.632421631897</v>
      </c>
      <c r="E6125" t="s">
        <v>674</v>
      </c>
      <c r="F6125" t="s">
        <v>677</v>
      </c>
      <c r="H6125" t="s">
        <v>670</v>
      </c>
      <c r="J6125" t="s">
        <v>1383</v>
      </c>
      <c r="L6125" t="s">
        <v>676</v>
      </c>
      <c r="N6125">
        <v>99.599997999999999</v>
      </c>
    </row>
    <row r="6126" spans="1:14" hidden="1">
      <c r="A6126" t="s">
        <v>14</v>
      </c>
      <c r="B6126">
        <v>31385359</v>
      </c>
      <c r="C6126" s="3">
        <v>43113</v>
      </c>
      <c r="D6126" s="2">
        <v>43113.632421759299</v>
      </c>
      <c r="E6126" t="s">
        <v>674</v>
      </c>
      <c r="F6126" t="s">
        <v>677</v>
      </c>
      <c r="H6126" t="s">
        <v>670</v>
      </c>
      <c r="J6126" t="s">
        <v>1382</v>
      </c>
      <c r="L6126" t="s">
        <v>676</v>
      </c>
      <c r="N6126">
        <v>47.900002000000001</v>
      </c>
    </row>
    <row r="6127" spans="1:14" hidden="1">
      <c r="A6127" t="s">
        <v>14</v>
      </c>
      <c r="B6127">
        <v>31385359</v>
      </c>
      <c r="C6127" s="3">
        <v>43113</v>
      </c>
      <c r="D6127" s="2">
        <v>43113.632421828697</v>
      </c>
      <c r="E6127" t="s">
        <v>674</v>
      </c>
      <c r="F6127" t="s">
        <v>677</v>
      </c>
      <c r="H6127" t="s">
        <v>670</v>
      </c>
      <c r="J6127" t="s">
        <v>1381</v>
      </c>
      <c r="L6127" t="s">
        <v>676</v>
      </c>
      <c r="N6127">
        <v>64.800003000000004</v>
      </c>
    </row>
    <row r="6128" spans="1:14" hidden="1">
      <c r="A6128" t="s">
        <v>14</v>
      </c>
      <c r="B6128">
        <v>31385359</v>
      </c>
      <c r="C6128" s="3">
        <v>43113</v>
      </c>
      <c r="D6128" s="2">
        <v>43113.632483854199</v>
      </c>
      <c r="E6128" t="s">
        <v>674</v>
      </c>
      <c r="F6128" t="s">
        <v>677</v>
      </c>
      <c r="H6128" t="s">
        <v>670</v>
      </c>
      <c r="J6128" t="s">
        <v>1388</v>
      </c>
      <c r="L6128" t="s">
        <v>676</v>
      </c>
      <c r="N6128">
        <v>59.900002000000001</v>
      </c>
    </row>
    <row r="6129" spans="1:14" hidden="1">
      <c r="A6129" t="s">
        <v>14</v>
      </c>
      <c r="B6129">
        <v>31385359</v>
      </c>
      <c r="C6129" s="3">
        <v>43113</v>
      </c>
      <c r="D6129" s="2">
        <v>43113.632483888898</v>
      </c>
      <c r="E6129" t="s">
        <v>674</v>
      </c>
      <c r="F6129" t="s">
        <v>677</v>
      </c>
      <c r="H6129" t="s">
        <v>670</v>
      </c>
      <c r="J6129" t="s">
        <v>1387</v>
      </c>
      <c r="L6129" t="s">
        <v>676</v>
      </c>
      <c r="N6129">
        <v>34.900002000000001</v>
      </c>
    </row>
    <row r="6130" spans="1:14" hidden="1">
      <c r="A6130" t="s">
        <v>14</v>
      </c>
      <c r="B6130">
        <v>31385359</v>
      </c>
      <c r="C6130" s="3">
        <v>43113</v>
      </c>
      <c r="D6130" s="2">
        <v>43113.632483923597</v>
      </c>
      <c r="E6130" t="s">
        <v>674</v>
      </c>
      <c r="F6130" t="s">
        <v>677</v>
      </c>
      <c r="H6130" t="s">
        <v>670</v>
      </c>
      <c r="J6130" t="s">
        <v>1386</v>
      </c>
      <c r="L6130" t="s">
        <v>676</v>
      </c>
      <c r="N6130">
        <v>15.9</v>
      </c>
    </row>
    <row r="6131" spans="1:14" hidden="1">
      <c r="A6131" t="s">
        <v>14</v>
      </c>
      <c r="B6131">
        <v>31385359</v>
      </c>
      <c r="C6131" s="3">
        <v>43113</v>
      </c>
      <c r="D6131" s="2">
        <v>43113.632483958303</v>
      </c>
      <c r="E6131" t="s">
        <v>674</v>
      </c>
      <c r="F6131" t="s">
        <v>677</v>
      </c>
      <c r="H6131" t="s">
        <v>670</v>
      </c>
      <c r="J6131" t="s">
        <v>662</v>
      </c>
      <c r="L6131" t="s">
        <v>676</v>
      </c>
      <c r="N6131">
        <v>12.8</v>
      </c>
    </row>
    <row r="6132" spans="1:14" hidden="1">
      <c r="A6132" t="s">
        <v>14</v>
      </c>
      <c r="B6132">
        <v>31385359</v>
      </c>
      <c r="C6132" s="3">
        <v>43113</v>
      </c>
      <c r="D6132" s="2">
        <v>43113.6324840046</v>
      </c>
      <c r="E6132" t="s">
        <v>674</v>
      </c>
      <c r="F6132" t="s">
        <v>677</v>
      </c>
      <c r="H6132" t="s">
        <v>670</v>
      </c>
      <c r="J6132" t="s">
        <v>1385</v>
      </c>
      <c r="L6132" t="s">
        <v>676</v>
      </c>
      <c r="N6132">
        <v>33.799999</v>
      </c>
    </row>
    <row r="6133" spans="1:14" hidden="1">
      <c r="A6133" t="s">
        <v>14</v>
      </c>
      <c r="B6133">
        <v>31385359</v>
      </c>
      <c r="C6133" s="3">
        <v>43113</v>
      </c>
      <c r="D6133" s="2">
        <v>43113.632484039299</v>
      </c>
      <c r="E6133" t="s">
        <v>674</v>
      </c>
      <c r="F6133" t="s">
        <v>677</v>
      </c>
      <c r="H6133" t="s">
        <v>670</v>
      </c>
      <c r="J6133" t="s">
        <v>1384</v>
      </c>
      <c r="L6133" t="s">
        <v>676</v>
      </c>
      <c r="N6133">
        <v>9.9</v>
      </c>
    </row>
    <row r="6134" spans="1:14" hidden="1">
      <c r="A6134" t="s">
        <v>14</v>
      </c>
      <c r="B6134">
        <v>31385359</v>
      </c>
      <c r="C6134" s="3">
        <v>43113</v>
      </c>
      <c r="D6134" s="2">
        <v>43113.632484062502</v>
      </c>
      <c r="E6134" t="s">
        <v>674</v>
      </c>
      <c r="F6134" t="s">
        <v>677</v>
      </c>
      <c r="H6134" t="s">
        <v>670</v>
      </c>
      <c r="J6134" t="s">
        <v>151</v>
      </c>
      <c r="L6134" t="s">
        <v>676</v>
      </c>
      <c r="N6134">
        <v>13.96</v>
      </c>
    </row>
    <row r="6135" spans="1:14" hidden="1">
      <c r="A6135" t="s">
        <v>14</v>
      </c>
      <c r="B6135">
        <v>31385359</v>
      </c>
      <c r="C6135" s="3">
        <v>43113</v>
      </c>
      <c r="D6135" s="2">
        <v>43113.632484097201</v>
      </c>
      <c r="E6135" t="s">
        <v>674</v>
      </c>
      <c r="F6135" t="s">
        <v>677</v>
      </c>
      <c r="H6135" t="s">
        <v>670</v>
      </c>
      <c r="J6135" t="s">
        <v>1383</v>
      </c>
      <c r="L6135" t="s">
        <v>676</v>
      </c>
      <c r="N6135">
        <v>99.599997999999999</v>
      </c>
    </row>
    <row r="6136" spans="1:14" hidden="1">
      <c r="A6136" t="s">
        <v>14</v>
      </c>
      <c r="B6136">
        <v>31385359</v>
      </c>
      <c r="C6136" s="3">
        <v>43113</v>
      </c>
      <c r="D6136" s="2">
        <v>43113.632484120397</v>
      </c>
      <c r="E6136" t="s">
        <v>674</v>
      </c>
      <c r="F6136" t="s">
        <v>677</v>
      </c>
      <c r="H6136" t="s">
        <v>670</v>
      </c>
      <c r="J6136" t="s">
        <v>1382</v>
      </c>
      <c r="L6136" t="s">
        <v>676</v>
      </c>
      <c r="N6136">
        <v>47.900002000000001</v>
      </c>
    </row>
    <row r="6137" spans="1:14" hidden="1">
      <c r="A6137" t="s">
        <v>14</v>
      </c>
      <c r="B6137">
        <v>31385359</v>
      </c>
      <c r="C6137" s="3">
        <v>43113</v>
      </c>
      <c r="D6137" s="2">
        <v>43113.632484178197</v>
      </c>
      <c r="E6137" t="s">
        <v>674</v>
      </c>
      <c r="F6137" t="s">
        <v>677</v>
      </c>
      <c r="H6137" t="s">
        <v>670</v>
      </c>
      <c r="J6137" t="s">
        <v>1381</v>
      </c>
      <c r="L6137" t="s">
        <v>676</v>
      </c>
      <c r="N6137">
        <v>64.800003000000004</v>
      </c>
    </row>
    <row r="6138" spans="1:14" hidden="1">
      <c r="A6138" t="s">
        <v>14</v>
      </c>
      <c r="B6138">
        <v>31385359</v>
      </c>
      <c r="C6138" s="3">
        <v>43113</v>
      </c>
      <c r="D6138" s="2">
        <v>43113.632573726798</v>
      </c>
      <c r="E6138" t="s">
        <v>674</v>
      </c>
      <c r="F6138" t="s">
        <v>677</v>
      </c>
      <c r="H6138" t="s">
        <v>670</v>
      </c>
      <c r="J6138" t="s">
        <v>1389</v>
      </c>
      <c r="L6138" t="s">
        <v>676</v>
      </c>
      <c r="N6138">
        <v>49.900002000000001</v>
      </c>
    </row>
    <row r="6139" spans="1:14" hidden="1">
      <c r="A6139" t="s">
        <v>14</v>
      </c>
      <c r="B6139">
        <v>31385359</v>
      </c>
      <c r="C6139" s="3">
        <v>43113</v>
      </c>
      <c r="D6139" s="2">
        <v>43113.6325738542</v>
      </c>
      <c r="E6139" t="s">
        <v>674</v>
      </c>
      <c r="F6139" t="s">
        <v>677</v>
      </c>
      <c r="H6139" t="s">
        <v>670</v>
      </c>
      <c r="J6139" t="s">
        <v>1388</v>
      </c>
      <c r="L6139" t="s">
        <v>676</v>
      </c>
      <c r="N6139">
        <v>59.900002000000001</v>
      </c>
    </row>
    <row r="6140" spans="1:14" hidden="1">
      <c r="A6140" t="s">
        <v>14</v>
      </c>
      <c r="B6140">
        <v>31385359</v>
      </c>
      <c r="C6140" s="3">
        <v>43113</v>
      </c>
      <c r="D6140" s="2">
        <v>43113.632573923598</v>
      </c>
      <c r="E6140" t="s">
        <v>674</v>
      </c>
      <c r="F6140" t="s">
        <v>677</v>
      </c>
      <c r="H6140" t="s">
        <v>670</v>
      </c>
      <c r="J6140" t="s">
        <v>1387</v>
      </c>
      <c r="L6140" t="s">
        <v>676</v>
      </c>
      <c r="N6140">
        <v>34.900002000000001</v>
      </c>
    </row>
    <row r="6141" spans="1:14" hidden="1">
      <c r="A6141" t="s">
        <v>14</v>
      </c>
      <c r="B6141">
        <v>31385359</v>
      </c>
      <c r="C6141" s="3">
        <v>43113</v>
      </c>
      <c r="D6141" s="2">
        <v>43113.6325739815</v>
      </c>
      <c r="E6141" t="s">
        <v>674</v>
      </c>
      <c r="F6141" t="s">
        <v>677</v>
      </c>
      <c r="H6141" t="s">
        <v>670</v>
      </c>
      <c r="J6141" t="s">
        <v>1386</v>
      </c>
      <c r="L6141" t="s">
        <v>676</v>
      </c>
      <c r="N6141">
        <v>15.9</v>
      </c>
    </row>
    <row r="6142" spans="1:14" hidden="1">
      <c r="A6142" t="s">
        <v>14</v>
      </c>
      <c r="B6142">
        <v>31385359</v>
      </c>
      <c r="C6142" s="3">
        <v>43113</v>
      </c>
      <c r="D6142" s="2">
        <v>43113.632574039402</v>
      </c>
      <c r="E6142" t="s">
        <v>674</v>
      </c>
      <c r="F6142" t="s">
        <v>677</v>
      </c>
      <c r="H6142" t="s">
        <v>670</v>
      </c>
      <c r="J6142" t="s">
        <v>662</v>
      </c>
      <c r="L6142" t="s">
        <v>676</v>
      </c>
      <c r="N6142">
        <v>12.8</v>
      </c>
    </row>
    <row r="6143" spans="1:14" hidden="1">
      <c r="A6143" t="s">
        <v>14</v>
      </c>
      <c r="B6143">
        <v>31385359</v>
      </c>
      <c r="C6143" s="3">
        <v>43113</v>
      </c>
      <c r="D6143" s="2">
        <v>43113.6325741088</v>
      </c>
      <c r="E6143" t="s">
        <v>674</v>
      </c>
      <c r="F6143" t="s">
        <v>677</v>
      </c>
      <c r="H6143" t="s">
        <v>670</v>
      </c>
      <c r="J6143" t="s">
        <v>1385</v>
      </c>
      <c r="L6143" t="s">
        <v>676</v>
      </c>
      <c r="N6143">
        <v>33.799999</v>
      </c>
    </row>
    <row r="6144" spans="1:14" hidden="1">
      <c r="A6144" t="s">
        <v>14</v>
      </c>
      <c r="B6144">
        <v>31385359</v>
      </c>
      <c r="C6144" s="3">
        <v>43113</v>
      </c>
      <c r="D6144" s="2">
        <v>43113.632574189804</v>
      </c>
      <c r="E6144" t="s">
        <v>674</v>
      </c>
      <c r="F6144" t="s">
        <v>677</v>
      </c>
      <c r="H6144" t="s">
        <v>670</v>
      </c>
      <c r="J6144" t="s">
        <v>1384</v>
      </c>
      <c r="L6144" t="s">
        <v>676</v>
      </c>
      <c r="N6144">
        <v>9.9</v>
      </c>
    </row>
    <row r="6145" spans="1:14" hidden="1">
      <c r="A6145" t="s">
        <v>14</v>
      </c>
      <c r="B6145">
        <v>31385359</v>
      </c>
      <c r="C6145" s="3">
        <v>43113</v>
      </c>
      <c r="D6145" s="2">
        <v>43113.632574294003</v>
      </c>
      <c r="E6145" t="s">
        <v>674</v>
      </c>
      <c r="F6145" t="s">
        <v>677</v>
      </c>
      <c r="H6145" t="s">
        <v>670</v>
      </c>
      <c r="J6145" t="s">
        <v>151</v>
      </c>
      <c r="L6145" t="s">
        <v>676</v>
      </c>
      <c r="N6145">
        <v>13.96</v>
      </c>
    </row>
    <row r="6146" spans="1:14" hidden="1">
      <c r="A6146" t="s">
        <v>14</v>
      </c>
      <c r="B6146">
        <v>31385359</v>
      </c>
      <c r="C6146" s="3">
        <v>43113</v>
      </c>
      <c r="D6146" s="2">
        <v>43113.632574363401</v>
      </c>
      <c r="E6146" t="s">
        <v>674</v>
      </c>
      <c r="F6146" t="s">
        <v>677</v>
      </c>
      <c r="H6146" t="s">
        <v>670</v>
      </c>
      <c r="J6146" t="s">
        <v>1383</v>
      </c>
      <c r="L6146" t="s">
        <v>676</v>
      </c>
      <c r="N6146">
        <v>99.599997999999999</v>
      </c>
    </row>
    <row r="6147" spans="1:14" hidden="1">
      <c r="A6147" t="s">
        <v>14</v>
      </c>
      <c r="B6147">
        <v>31385359</v>
      </c>
      <c r="C6147" s="3">
        <v>43113</v>
      </c>
      <c r="D6147" s="2">
        <v>43113.632574432901</v>
      </c>
      <c r="E6147" t="s">
        <v>674</v>
      </c>
      <c r="F6147" t="s">
        <v>677</v>
      </c>
      <c r="H6147" t="s">
        <v>670</v>
      </c>
      <c r="J6147" t="s">
        <v>1382</v>
      </c>
      <c r="L6147" t="s">
        <v>676</v>
      </c>
      <c r="N6147">
        <v>47.900002000000001</v>
      </c>
    </row>
    <row r="6148" spans="1:14" hidden="1">
      <c r="A6148" t="s">
        <v>14</v>
      </c>
      <c r="B6148">
        <v>31385359</v>
      </c>
      <c r="C6148" s="3">
        <v>43113</v>
      </c>
      <c r="D6148" s="2">
        <v>43113.632574502299</v>
      </c>
      <c r="E6148" t="s">
        <v>674</v>
      </c>
      <c r="F6148" t="s">
        <v>677</v>
      </c>
      <c r="H6148" t="s">
        <v>670</v>
      </c>
      <c r="J6148" t="s">
        <v>1381</v>
      </c>
      <c r="L6148" t="s">
        <v>676</v>
      </c>
      <c r="N6148">
        <v>64.800003000000004</v>
      </c>
    </row>
    <row r="6149" spans="1:14" hidden="1">
      <c r="A6149" t="s">
        <v>14</v>
      </c>
      <c r="B6149">
        <v>31385359</v>
      </c>
      <c r="C6149" s="3">
        <v>43113</v>
      </c>
      <c r="D6149" s="2">
        <v>43113.632660000003</v>
      </c>
      <c r="E6149" t="s">
        <v>674</v>
      </c>
      <c r="F6149" t="s">
        <v>677</v>
      </c>
      <c r="H6149" t="s">
        <v>670</v>
      </c>
      <c r="J6149" t="s">
        <v>879</v>
      </c>
      <c r="L6149" t="s">
        <v>676</v>
      </c>
      <c r="N6149">
        <v>20.5</v>
      </c>
    </row>
    <row r="6150" spans="1:14" hidden="1">
      <c r="A6150" t="s">
        <v>14</v>
      </c>
      <c r="B6150">
        <v>31385359</v>
      </c>
      <c r="C6150" s="3">
        <v>43113</v>
      </c>
      <c r="D6150" s="2">
        <v>43113.632660057898</v>
      </c>
      <c r="E6150" t="s">
        <v>674</v>
      </c>
      <c r="F6150" t="s">
        <v>677</v>
      </c>
      <c r="H6150" t="s">
        <v>670</v>
      </c>
      <c r="J6150" t="s">
        <v>1389</v>
      </c>
      <c r="L6150" t="s">
        <v>676</v>
      </c>
      <c r="N6150">
        <v>49.900002000000001</v>
      </c>
    </row>
    <row r="6151" spans="1:14" hidden="1">
      <c r="A6151" t="s">
        <v>14</v>
      </c>
      <c r="B6151">
        <v>31385359</v>
      </c>
      <c r="C6151" s="3">
        <v>43113</v>
      </c>
      <c r="D6151" s="2">
        <v>43113.632660138901</v>
      </c>
      <c r="E6151" t="s">
        <v>674</v>
      </c>
      <c r="F6151" t="s">
        <v>677</v>
      </c>
      <c r="H6151" t="s">
        <v>670</v>
      </c>
      <c r="J6151" t="s">
        <v>1388</v>
      </c>
      <c r="L6151" t="s">
        <v>676</v>
      </c>
      <c r="N6151">
        <v>59.900002000000001</v>
      </c>
    </row>
    <row r="6152" spans="1:14" hidden="1">
      <c r="A6152" t="s">
        <v>14</v>
      </c>
      <c r="B6152">
        <v>31385359</v>
      </c>
      <c r="C6152" s="3">
        <v>43113</v>
      </c>
      <c r="D6152" s="2">
        <v>43113.632660208299</v>
      </c>
      <c r="E6152" t="s">
        <v>674</v>
      </c>
      <c r="F6152" t="s">
        <v>677</v>
      </c>
      <c r="H6152" t="s">
        <v>670</v>
      </c>
      <c r="J6152" t="s">
        <v>1387</v>
      </c>
      <c r="L6152" t="s">
        <v>676</v>
      </c>
      <c r="N6152">
        <v>34.900002000000001</v>
      </c>
    </row>
    <row r="6153" spans="1:14" hidden="1">
      <c r="A6153" t="s">
        <v>14</v>
      </c>
      <c r="B6153">
        <v>31385359</v>
      </c>
      <c r="C6153" s="3">
        <v>43113</v>
      </c>
      <c r="D6153" s="2">
        <v>43113.632660335701</v>
      </c>
      <c r="E6153" t="s">
        <v>674</v>
      </c>
      <c r="F6153" t="s">
        <v>677</v>
      </c>
      <c r="H6153" t="s">
        <v>670</v>
      </c>
      <c r="J6153" t="s">
        <v>1386</v>
      </c>
      <c r="L6153" t="s">
        <v>676</v>
      </c>
      <c r="N6153">
        <v>15.9</v>
      </c>
    </row>
    <row r="6154" spans="1:14" hidden="1">
      <c r="A6154" t="s">
        <v>14</v>
      </c>
      <c r="B6154">
        <v>31385359</v>
      </c>
      <c r="C6154" s="3">
        <v>43113</v>
      </c>
      <c r="D6154" s="2">
        <v>43113.632660405099</v>
      </c>
      <c r="E6154" t="s">
        <v>674</v>
      </c>
      <c r="F6154" t="s">
        <v>677</v>
      </c>
      <c r="H6154" t="s">
        <v>670</v>
      </c>
      <c r="J6154" t="s">
        <v>662</v>
      </c>
      <c r="L6154" t="s">
        <v>676</v>
      </c>
      <c r="N6154">
        <v>12.8</v>
      </c>
    </row>
    <row r="6155" spans="1:14" hidden="1">
      <c r="A6155" t="s">
        <v>14</v>
      </c>
      <c r="B6155">
        <v>31385359</v>
      </c>
      <c r="C6155" s="3">
        <v>43113</v>
      </c>
      <c r="D6155" s="2">
        <v>43113.632660463001</v>
      </c>
      <c r="E6155" t="s">
        <v>674</v>
      </c>
      <c r="F6155" t="s">
        <v>677</v>
      </c>
      <c r="H6155" t="s">
        <v>670</v>
      </c>
      <c r="J6155" t="s">
        <v>1385</v>
      </c>
      <c r="L6155" t="s">
        <v>676</v>
      </c>
      <c r="N6155">
        <v>33.799999</v>
      </c>
    </row>
    <row r="6156" spans="1:14" hidden="1">
      <c r="A6156" t="s">
        <v>14</v>
      </c>
      <c r="B6156">
        <v>31385359</v>
      </c>
      <c r="C6156" s="3">
        <v>43113</v>
      </c>
      <c r="D6156" s="2">
        <v>43113.632660532399</v>
      </c>
      <c r="E6156" t="s">
        <v>674</v>
      </c>
      <c r="F6156" t="s">
        <v>677</v>
      </c>
      <c r="H6156" t="s">
        <v>670</v>
      </c>
      <c r="J6156" t="s">
        <v>1384</v>
      </c>
      <c r="L6156" t="s">
        <v>676</v>
      </c>
      <c r="N6156">
        <v>9.9</v>
      </c>
    </row>
    <row r="6157" spans="1:14" hidden="1">
      <c r="A6157" t="s">
        <v>14</v>
      </c>
      <c r="B6157">
        <v>31385359</v>
      </c>
      <c r="C6157" s="3">
        <v>43113</v>
      </c>
      <c r="D6157" s="2">
        <v>43113.632660590301</v>
      </c>
      <c r="E6157" t="s">
        <v>674</v>
      </c>
      <c r="F6157" t="s">
        <v>677</v>
      </c>
      <c r="H6157" t="s">
        <v>670</v>
      </c>
      <c r="J6157" t="s">
        <v>151</v>
      </c>
      <c r="L6157" t="s">
        <v>676</v>
      </c>
      <c r="N6157">
        <v>13.96</v>
      </c>
    </row>
    <row r="6158" spans="1:14" hidden="1">
      <c r="A6158" t="s">
        <v>14</v>
      </c>
      <c r="B6158">
        <v>31385359</v>
      </c>
      <c r="C6158" s="3">
        <v>43113</v>
      </c>
      <c r="D6158" s="2">
        <v>43113.632660705996</v>
      </c>
      <c r="E6158" t="s">
        <v>674</v>
      </c>
      <c r="F6158" t="s">
        <v>677</v>
      </c>
      <c r="H6158" t="s">
        <v>670</v>
      </c>
      <c r="J6158" t="s">
        <v>1383</v>
      </c>
      <c r="L6158" t="s">
        <v>676</v>
      </c>
      <c r="N6158">
        <v>99.599997999999999</v>
      </c>
    </row>
    <row r="6159" spans="1:14" hidden="1">
      <c r="A6159" t="s">
        <v>14</v>
      </c>
      <c r="B6159">
        <v>31385359</v>
      </c>
      <c r="C6159" s="3">
        <v>43113</v>
      </c>
      <c r="D6159" s="2">
        <v>43113.632660775504</v>
      </c>
      <c r="E6159" t="s">
        <v>674</v>
      </c>
      <c r="F6159" t="s">
        <v>677</v>
      </c>
      <c r="H6159" t="s">
        <v>670</v>
      </c>
      <c r="J6159" t="s">
        <v>1382</v>
      </c>
      <c r="L6159" t="s">
        <v>676</v>
      </c>
      <c r="N6159">
        <v>47.900002000000001</v>
      </c>
    </row>
    <row r="6160" spans="1:14" hidden="1">
      <c r="A6160" t="s">
        <v>14</v>
      </c>
      <c r="B6160">
        <v>31385359</v>
      </c>
      <c r="C6160" s="3">
        <v>43113</v>
      </c>
      <c r="D6160" s="2">
        <v>43113.632660821801</v>
      </c>
      <c r="E6160" t="s">
        <v>674</v>
      </c>
      <c r="F6160" t="s">
        <v>677</v>
      </c>
      <c r="H6160" t="s">
        <v>670</v>
      </c>
      <c r="J6160" t="s">
        <v>1381</v>
      </c>
      <c r="L6160" t="s">
        <v>676</v>
      </c>
      <c r="N6160">
        <v>64.800003000000004</v>
      </c>
    </row>
    <row r="6161" spans="1:14" hidden="1">
      <c r="A6161" t="s">
        <v>14</v>
      </c>
      <c r="B6161">
        <v>31385359</v>
      </c>
      <c r="C6161" s="3">
        <v>43113</v>
      </c>
      <c r="D6161" s="2">
        <v>43113.632764363399</v>
      </c>
      <c r="E6161" t="s">
        <v>674</v>
      </c>
      <c r="F6161" t="s">
        <v>677</v>
      </c>
      <c r="H6161" t="s">
        <v>670</v>
      </c>
      <c r="J6161" t="s">
        <v>1390</v>
      </c>
      <c r="L6161" t="s">
        <v>676</v>
      </c>
      <c r="N6161">
        <v>29.799999</v>
      </c>
    </row>
    <row r="6162" spans="1:14" hidden="1">
      <c r="A6162" t="s">
        <v>14</v>
      </c>
      <c r="B6162">
        <v>31385359</v>
      </c>
      <c r="C6162" s="3">
        <v>43113</v>
      </c>
      <c r="D6162" s="2">
        <v>43113.632764421302</v>
      </c>
      <c r="E6162" t="s">
        <v>674</v>
      </c>
      <c r="F6162" t="s">
        <v>677</v>
      </c>
      <c r="H6162" t="s">
        <v>670</v>
      </c>
      <c r="J6162" t="s">
        <v>879</v>
      </c>
      <c r="L6162" t="s">
        <v>676</v>
      </c>
      <c r="N6162">
        <v>20.5</v>
      </c>
    </row>
    <row r="6163" spans="1:14" hidden="1">
      <c r="A6163" t="s">
        <v>14</v>
      </c>
      <c r="B6163">
        <v>31385359</v>
      </c>
      <c r="C6163" s="3">
        <v>43113</v>
      </c>
      <c r="D6163" s="2">
        <v>43113.632764536997</v>
      </c>
      <c r="E6163" t="s">
        <v>674</v>
      </c>
      <c r="F6163" t="s">
        <v>677</v>
      </c>
      <c r="H6163" t="s">
        <v>670</v>
      </c>
      <c r="J6163" t="s">
        <v>1389</v>
      </c>
      <c r="L6163" t="s">
        <v>676</v>
      </c>
      <c r="N6163">
        <v>49.900002000000001</v>
      </c>
    </row>
    <row r="6164" spans="1:14" hidden="1">
      <c r="A6164" t="s">
        <v>14</v>
      </c>
      <c r="B6164">
        <v>31385359</v>
      </c>
      <c r="C6164" s="3">
        <v>43113</v>
      </c>
      <c r="D6164" s="2">
        <v>43113.632764606496</v>
      </c>
      <c r="E6164" t="s">
        <v>674</v>
      </c>
      <c r="F6164" t="s">
        <v>677</v>
      </c>
      <c r="H6164" t="s">
        <v>670</v>
      </c>
      <c r="J6164" t="s">
        <v>1388</v>
      </c>
      <c r="L6164" t="s">
        <v>676</v>
      </c>
      <c r="N6164">
        <v>59.900002000000001</v>
      </c>
    </row>
    <row r="6165" spans="1:14" hidden="1">
      <c r="A6165" t="s">
        <v>14</v>
      </c>
      <c r="B6165">
        <v>31385359</v>
      </c>
      <c r="C6165" s="3">
        <v>43113</v>
      </c>
      <c r="D6165" s="2">
        <v>43113.632764675902</v>
      </c>
      <c r="E6165" t="s">
        <v>674</v>
      </c>
      <c r="F6165" t="s">
        <v>677</v>
      </c>
      <c r="H6165" t="s">
        <v>670</v>
      </c>
      <c r="J6165" t="s">
        <v>1387</v>
      </c>
      <c r="L6165" t="s">
        <v>676</v>
      </c>
      <c r="N6165">
        <v>34.900002000000001</v>
      </c>
    </row>
    <row r="6166" spans="1:14" hidden="1">
      <c r="A6166" t="s">
        <v>14</v>
      </c>
      <c r="B6166">
        <v>31385359</v>
      </c>
      <c r="C6166" s="3">
        <v>43113</v>
      </c>
      <c r="D6166" s="2">
        <v>43113.632764756898</v>
      </c>
      <c r="E6166" t="s">
        <v>674</v>
      </c>
      <c r="F6166" t="s">
        <v>677</v>
      </c>
      <c r="H6166" t="s">
        <v>670</v>
      </c>
      <c r="J6166" t="s">
        <v>1386</v>
      </c>
      <c r="L6166" t="s">
        <v>676</v>
      </c>
      <c r="N6166">
        <v>15.9</v>
      </c>
    </row>
    <row r="6167" spans="1:14" hidden="1">
      <c r="A6167" t="s">
        <v>14</v>
      </c>
      <c r="B6167">
        <v>31385359</v>
      </c>
      <c r="C6167" s="3">
        <v>43113</v>
      </c>
      <c r="D6167" s="2">
        <v>43113.632764861097</v>
      </c>
      <c r="E6167" t="s">
        <v>674</v>
      </c>
      <c r="F6167" t="s">
        <v>677</v>
      </c>
      <c r="H6167" t="s">
        <v>670</v>
      </c>
      <c r="J6167" t="s">
        <v>662</v>
      </c>
      <c r="L6167" t="s">
        <v>676</v>
      </c>
      <c r="N6167">
        <v>12.8</v>
      </c>
    </row>
    <row r="6168" spans="1:14" hidden="1">
      <c r="A6168" t="s">
        <v>14</v>
      </c>
      <c r="B6168">
        <v>31385359</v>
      </c>
      <c r="C6168" s="3">
        <v>43113</v>
      </c>
      <c r="D6168" s="2">
        <v>43113.6327649421</v>
      </c>
      <c r="E6168" t="s">
        <v>674</v>
      </c>
      <c r="F6168" t="s">
        <v>677</v>
      </c>
      <c r="H6168" t="s">
        <v>670</v>
      </c>
      <c r="J6168" t="s">
        <v>1385</v>
      </c>
      <c r="L6168" t="s">
        <v>676</v>
      </c>
      <c r="N6168">
        <v>33.799999</v>
      </c>
    </row>
    <row r="6169" spans="1:14" hidden="1">
      <c r="A6169" t="s">
        <v>14</v>
      </c>
      <c r="B6169">
        <v>31385359</v>
      </c>
      <c r="C6169" s="3">
        <v>43113</v>
      </c>
      <c r="D6169" s="2">
        <v>43113.632765000002</v>
      </c>
      <c r="E6169" t="s">
        <v>674</v>
      </c>
      <c r="F6169" t="s">
        <v>677</v>
      </c>
      <c r="H6169" t="s">
        <v>670</v>
      </c>
      <c r="J6169" t="s">
        <v>1384</v>
      </c>
      <c r="L6169" t="s">
        <v>676</v>
      </c>
      <c r="N6169">
        <v>9.9</v>
      </c>
    </row>
    <row r="6170" spans="1:14" hidden="1">
      <c r="A6170" t="s">
        <v>14</v>
      </c>
      <c r="B6170">
        <v>31385359</v>
      </c>
      <c r="C6170" s="3">
        <v>43113</v>
      </c>
      <c r="D6170" s="2">
        <v>43113.6327650694</v>
      </c>
      <c r="E6170" t="s">
        <v>674</v>
      </c>
      <c r="F6170" t="s">
        <v>677</v>
      </c>
      <c r="H6170" t="s">
        <v>670</v>
      </c>
      <c r="J6170" t="s">
        <v>151</v>
      </c>
      <c r="L6170" t="s">
        <v>676</v>
      </c>
      <c r="N6170">
        <v>13.96</v>
      </c>
    </row>
    <row r="6171" spans="1:14" hidden="1">
      <c r="A6171" t="s">
        <v>14</v>
      </c>
      <c r="B6171">
        <v>31385359</v>
      </c>
      <c r="C6171" s="3">
        <v>43113</v>
      </c>
      <c r="D6171" s="2">
        <v>43113.632765150498</v>
      </c>
      <c r="E6171" t="s">
        <v>674</v>
      </c>
      <c r="F6171" t="s">
        <v>677</v>
      </c>
      <c r="H6171" t="s">
        <v>670</v>
      </c>
      <c r="J6171" t="s">
        <v>1383</v>
      </c>
      <c r="L6171" t="s">
        <v>676</v>
      </c>
      <c r="N6171">
        <v>99.599997999999999</v>
      </c>
    </row>
    <row r="6172" spans="1:14" hidden="1">
      <c r="A6172" t="s">
        <v>14</v>
      </c>
      <c r="B6172">
        <v>31385359</v>
      </c>
      <c r="C6172" s="3">
        <v>43113</v>
      </c>
      <c r="D6172" s="2">
        <v>43113.6327652662</v>
      </c>
      <c r="E6172" t="s">
        <v>674</v>
      </c>
      <c r="F6172" t="s">
        <v>677</v>
      </c>
      <c r="H6172" t="s">
        <v>670</v>
      </c>
      <c r="J6172" t="s">
        <v>1382</v>
      </c>
      <c r="L6172" t="s">
        <v>676</v>
      </c>
      <c r="N6172">
        <v>47.900002000000001</v>
      </c>
    </row>
    <row r="6173" spans="1:14" hidden="1">
      <c r="A6173" t="s">
        <v>14</v>
      </c>
      <c r="B6173">
        <v>31385359</v>
      </c>
      <c r="C6173" s="3">
        <v>43113</v>
      </c>
      <c r="D6173" s="2">
        <v>43113.632765324102</v>
      </c>
      <c r="E6173" t="s">
        <v>674</v>
      </c>
      <c r="F6173" t="s">
        <v>677</v>
      </c>
      <c r="H6173" t="s">
        <v>670</v>
      </c>
      <c r="J6173" t="s">
        <v>1381</v>
      </c>
      <c r="L6173" t="s">
        <v>676</v>
      </c>
      <c r="N6173">
        <v>64.800003000000004</v>
      </c>
    </row>
    <row r="6174" spans="1:14" hidden="1">
      <c r="A6174" t="s">
        <v>14</v>
      </c>
      <c r="B6174">
        <v>31385359</v>
      </c>
      <c r="C6174" s="3">
        <v>43113</v>
      </c>
      <c r="D6174" s="2">
        <v>43113.6328436111</v>
      </c>
      <c r="E6174" t="s">
        <v>674</v>
      </c>
      <c r="F6174" t="s">
        <v>677</v>
      </c>
      <c r="H6174" t="s">
        <v>670</v>
      </c>
      <c r="J6174" t="s">
        <v>1391</v>
      </c>
      <c r="L6174" t="s">
        <v>676</v>
      </c>
      <c r="N6174">
        <v>69.900002000000001</v>
      </c>
    </row>
    <row r="6175" spans="1:14" hidden="1">
      <c r="A6175" t="s">
        <v>14</v>
      </c>
      <c r="B6175">
        <v>31385359</v>
      </c>
      <c r="C6175" s="3">
        <v>43113</v>
      </c>
      <c r="D6175" s="2">
        <v>43113.632843692103</v>
      </c>
      <c r="E6175" t="s">
        <v>674</v>
      </c>
      <c r="F6175" t="s">
        <v>677</v>
      </c>
      <c r="H6175" t="s">
        <v>670</v>
      </c>
      <c r="J6175" t="s">
        <v>1390</v>
      </c>
      <c r="L6175" t="s">
        <v>676</v>
      </c>
      <c r="N6175">
        <v>29.799999</v>
      </c>
    </row>
    <row r="6176" spans="1:14" hidden="1">
      <c r="A6176" t="s">
        <v>14</v>
      </c>
      <c r="B6176">
        <v>31385359</v>
      </c>
      <c r="C6176" s="3">
        <v>43113</v>
      </c>
      <c r="D6176" s="2">
        <v>43113.632843761603</v>
      </c>
      <c r="E6176" t="s">
        <v>674</v>
      </c>
      <c r="F6176" t="s">
        <v>677</v>
      </c>
      <c r="H6176" t="s">
        <v>670</v>
      </c>
      <c r="J6176" t="s">
        <v>879</v>
      </c>
      <c r="L6176" t="s">
        <v>676</v>
      </c>
      <c r="N6176">
        <v>20.5</v>
      </c>
    </row>
    <row r="6177" spans="1:14" hidden="1">
      <c r="A6177" t="s">
        <v>14</v>
      </c>
      <c r="B6177">
        <v>31385359</v>
      </c>
      <c r="C6177" s="3">
        <v>43113</v>
      </c>
      <c r="D6177" s="2">
        <v>43113.632843831001</v>
      </c>
      <c r="E6177" t="s">
        <v>674</v>
      </c>
      <c r="F6177" t="s">
        <v>677</v>
      </c>
      <c r="H6177" t="s">
        <v>670</v>
      </c>
      <c r="J6177" t="s">
        <v>1389</v>
      </c>
      <c r="L6177" t="s">
        <v>676</v>
      </c>
      <c r="N6177">
        <v>49.900002000000001</v>
      </c>
    </row>
    <row r="6178" spans="1:14" hidden="1">
      <c r="A6178" t="s">
        <v>14</v>
      </c>
      <c r="B6178">
        <v>31385359</v>
      </c>
      <c r="C6178" s="3">
        <v>43113</v>
      </c>
      <c r="D6178" s="2">
        <v>43113.632843900501</v>
      </c>
      <c r="E6178" t="s">
        <v>674</v>
      </c>
      <c r="F6178" t="s">
        <v>677</v>
      </c>
      <c r="H6178" t="s">
        <v>670</v>
      </c>
      <c r="J6178" t="s">
        <v>1388</v>
      </c>
      <c r="L6178" t="s">
        <v>676</v>
      </c>
      <c r="N6178">
        <v>59.900002000000001</v>
      </c>
    </row>
    <row r="6179" spans="1:14" hidden="1">
      <c r="A6179" t="s">
        <v>14</v>
      </c>
      <c r="B6179">
        <v>31385359</v>
      </c>
      <c r="C6179" s="3">
        <v>43113</v>
      </c>
      <c r="D6179" s="2">
        <v>43113.632844039399</v>
      </c>
      <c r="E6179" t="s">
        <v>674</v>
      </c>
      <c r="F6179" t="s">
        <v>677</v>
      </c>
      <c r="H6179" t="s">
        <v>670</v>
      </c>
      <c r="J6179" t="s">
        <v>1387</v>
      </c>
      <c r="L6179" t="s">
        <v>676</v>
      </c>
      <c r="N6179">
        <v>34.900002000000001</v>
      </c>
    </row>
    <row r="6180" spans="1:14" hidden="1">
      <c r="A6180" t="s">
        <v>14</v>
      </c>
      <c r="B6180">
        <v>31385359</v>
      </c>
      <c r="C6180" s="3">
        <v>43113</v>
      </c>
      <c r="D6180" s="2">
        <v>43113.632844108797</v>
      </c>
      <c r="E6180" t="s">
        <v>674</v>
      </c>
      <c r="F6180" t="s">
        <v>677</v>
      </c>
      <c r="H6180" t="s">
        <v>670</v>
      </c>
      <c r="J6180" t="s">
        <v>1386</v>
      </c>
      <c r="L6180" t="s">
        <v>676</v>
      </c>
      <c r="N6180">
        <v>15.9</v>
      </c>
    </row>
    <row r="6181" spans="1:14" hidden="1">
      <c r="A6181" t="s">
        <v>14</v>
      </c>
      <c r="B6181">
        <v>31385359</v>
      </c>
      <c r="C6181" s="3">
        <v>43113</v>
      </c>
      <c r="D6181" s="2">
        <v>43113.6328441898</v>
      </c>
      <c r="E6181" t="s">
        <v>674</v>
      </c>
      <c r="F6181" t="s">
        <v>677</v>
      </c>
      <c r="H6181" t="s">
        <v>670</v>
      </c>
      <c r="J6181" t="s">
        <v>662</v>
      </c>
      <c r="L6181" t="s">
        <v>676</v>
      </c>
      <c r="N6181">
        <v>12.8</v>
      </c>
    </row>
    <row r="6182" spans="1:14" hidden="1">
      <c r="A6182" t="s">
        <v>14</v>
      </c>
      <c r="B6182">
        <v>31385359</v>
      </c>
      <c r="C6182" s="3">
        <v>43113</v>
      </c>
      <c r="D6182" s="2">
        <v>43113.632844270804</v>
      </c>
      <c r="E6182" t="s">
        <v>674</v>
      </c>
      <c r="F6182" t="s">
        <v>677</v>
      </c>
      <c r="H6182" t="s">
        <v>670</v>
      </c>
      <c r="J6182" t="s">
        <v>1385</v>
      </c>
      <c r="L6182" t="s">
        <v>676</v>
      </c>
      <c r="N6182">
        <v>33.799999</v>
      </c>
    </row>
    <row r="6183" spans="1:14" hidden="1">
      <c r="A6183" t="s">
        <v>14</v>
      </c>
      <c r="B6183">
        <v>31385359</v>
      </c>
      <c r="C6183" s="3">
        <v>43113</v>
      </c>
      <c r="D6183" s="2">
        <v>43113.6328444213</v>
      </c>
      <c r="E6183" t="s">
        <v>674</v>
      </c>
      <c r="F6183" t="s">
        <v>677</v>
      </c>
      <c r="H6183" t="s">
        <v>670</v>
      </c>
      <c r="J6183" t="s">
        <v>1384</v>
      </c>
      <c r="L6183" t="s">
        <v>676</v>
      </c>
      <c r="N6183">
        <v>9.9</v>
      </c>
    </row>
    <row r="6184" spans="1:14" hidden="1">
      <c r="A6184" t="s">
        <v>14</v>
      </c>
      <c r="B6184">
        <v>31385359</v>
      </c>
      <c r="C6184" s="3">
        <v>43113</v>
      </c>
      <c r="D6184" s="2">
        <v>43113.632844502303</v>
      </c>
      <c r="E6184" t="s">
        <v>674</v>
      </c>
      <c r="F6184" t="s">
        <v>677</v>
      </c>
      <c r="H6184" t="s">
        <v>670</v>
      </c>
      <c r="J6184" t="s">
        <v>151</v>
      </c>
      <c r="L6184" t="s">
        <v>676</v>
      </c>
      <c r="N6184">
        <v>13.96</v>
      </c>
    </row>
    <row r="6185" spans="1:14" hidden="1">
      <c r="A6185" t="s">
        <v>14</v>
      </c>
      <c r="B6185">
        <v>31385359</v>
      </c>
      <c r="C6185" s="3">
        <v>43113</v>
      </c>
      <c r="D6185" s="2">
        <v>43113.632844560198</v>
      </c>
      <c r="E6185" t="s">
        <v>674</v>
      </c>
      <c r="F6185" t="s">
        <v>677</v>
      </c>
      <c r="H6185" t="s">
        <v>670</v>
      </c>
      <c r="J6185" t="s">
        <v>1383</v>
      </c>
      <c r="L6185" t="s">
        <v>676</v>
      </c>
      <c r="N6185">
        <v>99.599997999999999</v>
      </c>
    </row>
    <row r="6186" spans="1:14" hidden="1">
      <c r="A6186" t="s">
        <v>14</v>
      </c>
      <c r="B6186">
        <v>31385359</v>
      </c>
      <c r="C6186" s="3">
        <v>43113</v>
      </c>
      <c r="D6186" s="2">
        <v>43113.632844606502</v>
      </c>
      <c r="E6186" t="s">
        <v>674</v>
      </c>
      <c r="F6186" t="s">
        <v>677</v>
      </c>
      <c r="H6186" t="s">
        <v>670</v>
      </c>
      <c r="J6186" t="s">
        <v>1382</v>
      </c>
      <c r="L6186" t="s">
        <v>676</v>
      </c>
      <c r="N6186">
        <v>47.900002000000001</v>
      </c>
    </row>
    <row r="6187" spans="1:14" hidden="1">
      <c r="A6187" t="s">
        <v>14</v>
      </c>
      <c r="B6187">
        <v>31385359</v>
      </c>
      <c r="C6187" s="3">
        <v>43113</v>
      </c>
      <c r="D6187" s="2">
        <v>43113.632844641201</v>
      </c>
      <c r="E6187" t="s">
        <v>674</v>
      </c>
      <c r="F6187" t="s">
        <v>677</v>
      </c>
      <c r="H6187" t="s">
        <v>670</v>
      </c>
      <c r="J6187" t="s">
        <v>1381</v>
      </c>
      <c r="L6187" t="s">
        <v>676</v>
      </c>
      <c r="N6187">
        <v>64.800003000000004</v>
      </c>
    </row>
    <row r="6188" spans="1:14" hidden="1">
      <c r="A6188" t="s">
        <v>14</v>
      </c>
      <c r="B6188">
        <v>31385359</v>
      </c>
      <c r="C6188" s="3">
        <v>43113</v>
      </c>
      <c r="D6188" s="2">
        <v>43113.632992407402</v>
      </c>
      <c r="E6188" t="s">
        <v>674</v>
      </c>
      <c r="F6188" t="s">
        <v>677</v>
      </c>
      <c r="H6188" t="s">
        <v>670</v>
      </c>
      <c r="J6188" t="s">
        <v>582</v>
      </c>
      <c r="L6188" t="s">
        <v>676</v>
      </c>
      <c r="N6188">
        <v>78</v>
      </c>
    </row>
    <row r="6189" spans="1:14" hidden="1">
      <c r="A6189" t="s">
        <v>14</v>
      </c>
      <c r="B6189">
        <v>31385359</v>
      </c>
      <c r="C6189" s="3">
        <v>43113</v>
      </c>
      <c r="D6189" s="2">
        <v>43113.632992453699</v>
      </c>
      <c r="E6189" t="s">
        <v>674</v>
      </c>
      <c r="F6189" t="s">
        <v>677</v>
      </c>
      <c r="H6189" t="s">
        <v>670</v>
      </c>
      <c r="J6189" t="s">
        <v>1391</v>
      </c>
      <c r="L6189" t="s">
        <v>676</v>
      </c>
      <c r="N6189">
        <v>69.900002000000001</v>
      </c>
    </row>
    <row r="6190" spans="1:14" hidden="1">
      <c r="A6190" t="s">
        <v>14</v>
      </c>
      <c r="B6190">
        <v>31385359</v>
      </c>
      <c r="C6190" s="3">
        <v>43113</v>
      </c>
      <c r="D6190" s="2">
        <v>43113.632992488398</v>
      </c>
      <c r="E6190" t="s">
        <v>674</v>
      </c>
      <c r="F6190" t="s">
        <v>677</v>
      </c>
      <c r="H6190" t="s">
        <v>670</v>
      </c>
      <c r="J6190" t="s">
        <v>1390</v>
      </c>
      <c r="L6190" t="s">
        <v>676</v>
      </c>
      <c r="N6190">
        <v>29.799999</v>
      </c>
    </row>
    <row r="6191" spans="1:14" hidden="1">
      <c r="A6191" t="s">
        <v>14</v>
      </c>
      <c r="B6191">
        <v>31385359</v>
      </c>
      <c r="C6191" s="3">
        <v>43113</v>
      </c>
      <c r="D6191" s="2">
        <v>43113.632992534702</v>
      </c>
      <c r="E6191" t="s">
        <v>674</v>
      </c>
      <c r="F6191" t="s">
        <v>677</v>
      </c>
      <c r="H6191" t="s">
        <v>670</v>
      </c>
      <c r="J6191" t="s">
        <v>879</v>
      </c>
      <c r="L6191" t="s">
        <v>676</v>
      </c>
      <c r="N6191">
        <v>20.5</v>
      </c>
    </row>
    <row r="6192" spans="1:14" hidden="1">
      <c r="A6192" t="s">
        <v>14</v>
      </c>
      <c r="B6192">
        <v>31385359</v>
      </c>
      <c r="C6192" s="3">
        <v>43113</v>
      </c>
      <c r="D6192" s="2">
        <v>43113.632992615698</v>
      </c>
      <c r="E6192" t="s">
        <v>674</v>
      </c>
      <c r="F6192" t="s">
        <v>677</v>
      </c>
      <c r="H6192" t="s">
        <v>670</v>
      </c>
      <c r="J6192" t="s">
        <v>1389</v>
      </c>
      <c r="L6192" t="s">
        <v>676</v>
      </c>
      <c r="N6192">
        <v>49.900002000000001</v>
      </c>
    </row>
    <row r="6193" spans="1:14" hidden="1">
      <c r="A6193" t="s">
        <v>14</v>
      </c>
      <c r="B6193">
        <v>31385359</v>
      </c>
      <c r="C6193" s="3">
        <v>43113</v>
      </c>
      <c r="D6193" s="2">
        <v>43113.632992650499</v>
      </c>
      <c r="E6193" t="s">
        <v>674</v>
      </c>
      <c r="F6193" t="s">
        <v>677</v>
      </c>
      <c r="H6193" t="s">
        <v>670</v>
      </c>
      <c r="J6193" t="s">
        <v>1388</v>
      </c>
      <c r="L6193" t="s">
        <v>676</v>
      </c>
      <c r="N6193">
        <v>59.900002000000001</v>
      </c>
    </row>
    <row r="6194" spans="1:14" hidden="1">
      <c r="A6194" t="s">
        <v>14</v>
      </c>
      <c r="B6194">
        <v>31385359</v>
      </c>
      <c r="C6194" s="3">
        <v>43113</v>
      </c>
      <c r="D6194" s="2">
        <v>43113.632992719897</v>
      </c>
      <c r="E6194" t="s">
        <v>674</v>
      </c>
      <c r="F6194" t="s">
        <v>677</v>
      </c>
      <c r="H6194" t="s">
        <v>670</v>
      </c>
      <c r="J6194" t="s">
        <v>1387</v>
      </c>
      <c r="L6194" t="s">
        <v>676</v>
      </c>
      <c r="N6194">
        <v>34.900002000000001</v>
      </c>
    </row>
    <row r="6195" spans="1:14" hidden="1">
      <c r="A6195" t="s">
        <v>14</v>
      </c>
      <c r="B6195">
        <v>31385359</v>
      </c>
      <c r="C6195" s="3">
        <v>43113</v>
      </c>
      <c r="D6195" s="2">
        <v>43113.632992766201</v>
      </c>
      <c r="E6195" t="s">
        <v>674</v>
      </c>
      <c r="F6195" t="s">
        <v>677</v>
      </c>
      <c r="H6195" t="s">
        <v>670</v>
      </c>
      <c r="J6195" t="s">
        <v>1386</v>
      </c>
      <c r="L6195" t="s">
        <v>676</v>
      </c>
      <c r="N6195">
        <v>15.9</v>
      </c>
    </row>
    <row r="6196" spans="1:14" hidden="1">
      <c r="A6196" t="s">
        <v>14</v>
      </c>
      <c r="B6196">
        <v>31385359</v>
      </c>
      <c r="C6196" s="3">
        <v>43113</v>
      </c>
      <c r="D6196" s="2">
        <v>43113.6329928009</v>
      </c>
      <c r="E6196" t="s">
        <v>674</v>
      </c>
      <c r="F6196" t="s">
        <v>677</v>
      </c>
      <c r="H6196" t="s">
        <v>670</v>
      </c>
      <c r="J6196" t="s">
        <v>662</v>
      </c>
      <c r="L6196" t="s">
        <v>676</v>
      </c>
      <c r="N6196">
        <v>12.8</v>
      </c>
    </row>
    <row r="6197" spans="1:14" hidden="1">
      <c r="A6197" t="s">
        <v>14</v>
      </c>
      <c r="B6197">
        <v>31385359</v>
      </c>
      <c r="C6197" s="3">
        <v>43113</v>
      </c>
      <c r="D6197" s="2">
        <v>43113.632992847197</v>
      </c>
      <c r="E6197" t="s">
        <v>674</v>
      </c>
      <c r="F6197" t="s">
        <v>677</v>
      </c>
      <c r="H6197" t="s">
        <v>670</v>
      </c>
      <c r="J6197" t="s">
        <v>1385</v>
      </c>
      <c r="L6197" t="s">
        <v>676</v>
      </c>
      <c r="N6197">
        <v>33.799999</v>
      </c>
    </row>
    <row r="6198" spans="1:14" hidden="1">
      <c r="A6198" t="s">
        <v>14</v>
      </c>
      <c r="B6198">
        <v>31385359</v>
      </c>
      <c r="C6198" s="3">
        <v>43113</v>
      </c>
      <c r="D6198" s="2">
        <v>43113.632992893501</v>
      </c>
      <c r="E6198" t="s">
        <v>674</v>
      </c>
      <c r="F6198" t="s">
        <v>677</v>
      </c>
      <c r="H6198" t="s">
        <v>670</v>
      </c>
      <c r="J6198" t="s">
        <v>1384</v>
      </c>
      <c r="L6198" t="s">
        <v>676</v>
      </c>
      <c r="N6198">
        <v>9.9</v>
      </c>
    </row>
    <row r="6199" spans="1:14" hidden="1">
      <c r="A6199" t="s">
        <v>14</v>
      </c>
      <c r="B6199">
        <v>31385359</v>
      </c>
      <c r="C6199" s="3">
        <v>43113</v>
      </c>
      <c r="D6199" s="2">
        <v>43113.632992939798</v>
      </c>
      <c r="E6199" t="s">
        <v>674</v>
      </c>
      <c r="F6199" t="s">
        <v>677</v>
      </c>
      <c r="H6199" t="s">
        <v>670</v>
      </c>
      <c r="J6199" t="s">
        <v>151</v>
      </c>
      <c r="L6199" t="s">
        <v>676</v>
      </c>
      <c r="N6199">
        <v>13.96</v>
      </c>
    </row>
    <row r="6200" spans="1:14" hidden="1">
      <c r="A6200" t="s">
        <v>14</v>
      </c>
      <c r="B6200">
        <v>31385359</v>
      </c>
      <c r="C6200" s="3">
        <v>43113</v>
      </c>
      <c r="D6200" s="2">
        <v>43113.632992986102</v>
      </c>
      <c r="E6200" t="s">
        <v>674</v>
      </c>
      <c r="F6200" t="s">
        <v>677</v>
      </c>
      <c r="H6200" t="s">
        <v>670</v>
      </c>
      <c r="J6200" t="s">
        <v>1383</v>
      </c>
      <c r="L6200" t="s">
        <v>676</v>
      </c>
      <c r="N6200">
        <v>99.599997999999999</v>
      </c>
    </row>
    <row r="6201" spans="1:14" hidden="1">
      <c r="A6201" t="s">
        <v>14</v>
      </c>
      <c r="B6201">
        <v>31385359</v>
      </c>
      <c r="C6201" s="3">
        <v>43113</v>
      </c>
      <c r="D6201" s="2">
        <v>43113.632993020801</v>
      </c>
      <c r="E6201" t="s">
        <v>674</v>
      </c>
      <c r="F6201" t="s">
        <v>677</v>
      </c>
      <c r="H6201" t="s">
        <v>670</v>
      </c>
      <c r="J6201" t="s">
        <v>1382</v>
      </c>
      <c r="L6201" t="s">
        <v>676</v>
      </c>
      <c r="N6201">
        <v>47.900002000000001</v>
      </c>
    </row>
    <row r="6202" spans="1:14" hidden="1">
      <c r="A6202" t="s">
        <v>14</v>
      </c>
      <c r="B6202">
        <v>31385359</v>
      </c>
      <c r="C6202" s="3">
        <v>43113</v>
      </c>
      <c r="D6202" s="2">
        <v>43113.632993055602</v>
      </c>
      <c r="E6202" t="s">
        <v>674</v>
      </c>
      <c r="F6202" t="s">
        <v>677</v>
      </c>
      <c r="H6202" t="s">
        <v>670</v>
      </c>
      <c r="J6202" t="s">
        <v>1381</v>
      </c>
      <c r="L6202" t="s">
        <v>676</v>
      </c>
      <c r="N6202">
        <v>64.800003000000004</v>
      </c>
    </row>
    <row r="6203" spans="1:14" hidden="1">
      <c r="A6203" t="s">
        <v>14</v>
      </c>
      <c r="B6203">
        <v>31385359</v>
      </c>
      <c r="C6203" s="3">
        <v>43113</v>
      </c>
      <c r="D6203" s="2">
        <v>43113.633119143502</v>
      </c>
      <c r="E6203" t="s">
        <v>674</v>
      </c>
      <c r="F6203" t="s">
        <v>677</v>
      </c>
      <c r="H6203" t="s">
        <v>670</v>
      </c>
      <c r="J6203" t="s">
        <v>44</v>
      </c>
      <c r="L6203" t="s">
        <v>676</v>
      </c>
      <c r="N6203">
        <v>10.38</v>
      </c>
    </row>
    <row r="6204" spans="1:14" hidden="1">
      <c r="A6204" t="s">
        <v>14</v>
      </c>
      <c r="B6204">
        <v>31385359</v>
      </c>
      <c r="C6204" s="3">
        <v>43113</v>
      </c>
      <c r="D6204" s="2">
        <v>43113.633119270802</v>
      </c>
      <c r="E6204" t="s">
        <v>674</v>
      </c>
      <c r="F6204" t="s">
        <v>677</v>
      </c>
      <c r="H6204" t="s">
        <v>670</v>
      </c>
      <c r="J6204" t="s">
        <v>582</v>
      </c>
      <c r="L6204" t="s">
        <v>676</v>
      </c>
      <c r="N6204">
        <v>78</v>
      </c>
    </row>
    <row r="6205" spans="1:14" hidden="1">
      <c r="A6205" t="s">
        <v>14</v>
      </c>
      <c r="B6205">
        <v>31385359</v>
      </c>
      <c r="C6205" s="3">
        <v>43113</v>
      </c>
      <c r="D6205" s="2">
        <v>43113.633119340302</v>
      </c>
      <c r="E6205" t="s">
        <v>674</v>
      </c>
      <c r="F6205" t="s">
        <v>677</v>
      </c>
      <c r="H6205" t="s">
        <v>670</v>
      </c>
      <c r="J6205" t="s">
        <v>1391</v>
      </c>
      <c r="L6205" t="s">
        <v>676</v>
      </c>
      <c r="N6205">
        <v>69.900002000000001</v>
      </c>
    </row>
    <row r="6206" spans="1:14" hidden="1">
      <c r="A6206" t="s">
        <v>14</v>
      </c>
      <c r="B6206">
        <v>31385359</v>
      </c>
      <c r="C6206" s="3">
        <v>43113</v>
      </c>
      <c r="D6206" s="2">
        <v>43113.633119398102</v>
      </c>
      <c r="E6206" t="s">
        <v>674</v>
      </c>
      <c r="F6206" t="s">
        <v>677</v>
      </c>
      <c r="H6206" t="s">
        <v>670</v>
      </c>
      <c r="J6206" t="s">
        <v>1390</v>
      </c>
      <c r="L6206" t="s">
        <v>676</v>
      </c>
      <c r="N6206">
        <v>29.799999</v>
      </c>
    </row>
    <row r="6207" spans="1:14" hidden="1">
      <c r="A6207" t="s">
        <v>14</v>
      </c>
      <c r="B6207">
        <v>31385359</v>
      </c>
      <c r="C6207" s="3">
        <v>43113</v>
      </c>
      <c r="D6207" s="2">
        <v>43113.633119467602</v>
      </c>
      <c r="E6207" t="s">
        <v>674</v>
      </c>
      <c r="F6207" t="s">
        <v>677</v>
      </c>
      <c r="H6207" t="s">
        <v>670</v>
      </c>
      <c r="J6207" t="s">
        <v>879</v>
      </c>
      <c r="L6207" t="s">
        <v>676</v>
      </c>
      <c r="N6207">
        <v>20.5</v>
      </c>
    </row>
    <row r="6208" spans="1:14" hidden="1">
      <c r="A6208" t="s">
        <v>14</v>
      </c>
      <c r="B6208">
        <v>31385359</v>
      </c>
      <c r="C6208" s="3">
        <v>43113</v>
      </c>
      <c r="D6208" s="2">
        <v>43113.633119525497</v>
      </c>
      <c r="E6208" t="s">
        <v>674</v>
      </c>
      <c r="F6208" t="s">
        <v>677</v>
      </c>
      <c r="H6208" t="s">
        <v>670</v>
      </c>
      <c r="J6208" t="s">
        <v>1389</v>
      </c>
      <c r="L6208" t="s">
        <v>676</v>
      </c>
      <c r="N6208">
        <v>49.900002000000001</v>
      </c>
    </row>
    <row r="6209" spans="1:14" hidden="1">
      <c r="A6209" t="s">
        <v>14</v>
      </c>
      <c r="B6209">
        <v>31385359</v>
      </c>
      <c r="C6209" s="3">
        <v>43113</v>
      </c>
      <c r="D6209" s="2">
        <v>43113.633119618098</v>
      </c>
      <c r="E6209" t="s">
        <v>674</v>
      </c>
      <c r="F6209" t="s">
        <v>677</v>
      </c>
      <c r="H6209" t="s">
        <v>670</v>
      </c>
      <c r="J6209" t="s">
        <v>1388</v>
      </c>
      <c r="L6209" t="s">
        <v>676</v>
      </c>
      <c r="N6209">
        <v>59.900002000000001</v>
      </c>
    </row>
    <row r="6210" spans="1:14" hidden="1">
      <c r="A6210" t="s">
        <v>14</v>
      </c>
      <c r="B6210">
        <v>31385359</v>
      </c>
      <c r="C6210" s="3">
        <v>43113</v>
      </c>
      <c r="D6210" s="2">
        <v>43113.633119710597</v>
      </c>
      <c r="E6210" t="s">
        <v>674</v>
      </c>
      <c r="F6210" t="s">
        <v>677</v>
      </c>
      <c r="H6210" t="s">
        <v>670</v>
      </c>
      <c r="J6210" t="s">
        <v>1387</v>
      </c>
      <c r="L6210" t="s">
        <v>676</v>
      </c>
      <c r="N6210">
        <v>34.900002000000001</v>
      </c>
    </row>
    <row r="6211" spans="1:14" hidden="1">
      <c r="A6211" t="s">
        <v>14</v>
      </c>
      <c r="B6211">
        <v>31385359</v>
      </c>
      <c r="C6211" s="3">
        <v>43113</v>
      </c>
      <c r="D6211" s="2">
        <v>43113.633119768499</v>
      </c>
      <c r="E6211" t="s">
        <v>674</v>
      </c>
      <c r="F6211" t="s">
        <v>677</v>
      </c>
      <c r="H6211" t="s">
        <v>670</v>
      </c>
      <c r="J6211" t="s">
        <v>1386</v>
      </c>
      <c r="L6211" t="s">
        <v>676</v>
      </c>
      <c r="N6211">
        <v>15.9</v>
      </c>
    </row>
    <row r="6212" spans="1:14" hidden="1">
      <c r="A6212" t="s">
        <v>14</v>
      </c>
      <c r="B6212">
        <v>31385359</v>
      </c>
      <c r="C6212" s="3">
        <v>43113</v>
      </c>
      <c r="D6212" s="2">
        <v>43113.633119837999</v>
      </c>
      <c r="E6212" t="s">
        <v>674</v>
      </c>
      <c r="F6212" t="s">
        <v>677</v>
      </c>
      <c r="H6212" t="s">
        <v>670</v>
      </c>
      <c r="J6212" t="s">
        <v>662</v>
      </c>
      <c r="L6212" t="s">
        <v>676</v>
      </c>
      <c r="N6212">
        <v>12.8</v>
      </c>
    </row>
    <row r="6213" spans="1:14" hidden="1">
      <c r="A6213" t="s">
        <v>14</v>
      </c>
      <c r="B6213">
        <v>31385359</v>
      </c>
      <c r="C6213" s="3">
        <v>43113</v>
      </c>
      <c r="D6213" s="2">
        <v>43113.633119907397</v>
      </c>
      <c r="E6213" t="s">
        <v>674</v>
      </c>
      <c r="F6213" t="s">
        <v>677</v>
      </c>
      <c r="H6213" t="s">
        <v>670</v>
      </c>
      <c r="J6213" t="s">
        <v>1385</v>
      </c>
      <c r="L6213" t="s">
        <v>676</v>
      </c>
      <c r="N6213">
        <v>33.799999</v>
      </c>
    </row>
    <row r="6214" spans="1:14" hidden="1">
      <c r="A6214" t="s">
        <v>14</v>
      </c>
      <c r="B6214">
        <v>31385359</v>
      </c>
      <c r="C6214" s="3">
        <v>43113</v>
      </c>
      <c r="D6214" s="2">
        <v>43113.633119988401</v>
      </c>
      <c r="E6214" t="s">
        <v>674</v>
      </c>
      <c r="F6214" t="s">
        <v>677</v>
      </c>
      <c r="H6214" t="s">
        <v>670</v>
      </c>
      <c r="J6214" t="s">
        <v>1384</v>
      </c>
      <c r="L6214" t="s">
        <v>676</v>
      </c>
      <c r="N6214">
        <v>9.9</v>
      </c>
    </row>
    <row r="6215" spans="1:14" hidden="1">
      <c r="A6215" t="s">
        <v>14</v>
      </c>
      <c r="B6215">
        <v>31385359</v>
      </c>
      <c r="C6215" s="3">
        <v>43113</v>
      </c>
      <c r="D6215" s="2">
        <v>43113.6331200926</v>
      </c>
      <c r="E6215" t="s">
        <v>674</v>
      </c>
      <c r="F6215" t="s">
        <v>677</v>
      </c>
      <c r="H6215" t="s">
        <v>670</v>
      </c>
      <c r="J6215" t="s">
        <v>151</v>
      </c>
      <c r="L6215" t="s">
        <v>676</v>
      </c>
      <c r="N6215">
        <v>13.96</v>
      </c>
    </row>
    <row r="6216" spans="1:14" hidden="1">
      <c r="A6216" t="s">
        <v>14</v>
      </c>
      <c r="B6216">
        <v>31385359</v>
      </c>
      <c r="C6216" s="3">
        <v>43113</v>
      </c>
      <c r="D6216" s="2">
        <v>43113.633120138897</v>
      </c>
      <c r="E6216" t="s">
        <v>674</v>
      </c>
      <c r="F6216" t="s">
        <v>677</v>
      </c>
      <c r="H6216" t="s">
        <v>670</v>
      </c>
      <c r="J6216" t="s">
        <v>1383</v>
      </c>
      <c r="L6216" t="s">
        <v>676</v>
      </c>
      <c r="N6216">
        <v>99.599997999999999</v>
      </c>
    </row>
    <row r="6217" spans="1:14" hidden="1">
      <c r="A6217" t="s">
        <v>14</v>
      </c>
      <c r="B6217">
        <v>31385359</v>
      </c>
      <c r="C6217" s="3">
        <v>43113</v>
      </c>
      <c r="D6217" s="2">
        <v>43113.633120173603</v>
      </c>
      <c r="E6217" t="s">
        <v>674</v>
      </c>
      <c r="F6217" t="s">
        <v>677</v>
      </c>
      <c r="H6217" t="s">
        <v>670</v>
      </c>
      <c r="J6217" t="s">
        <v>1382</v>
      </c>
      <c r="L6217" t="s">
        <v>676</v>
      </c>
      <c r="N6217">
        <v>47.900002000000001</v>
      </c>
    </row>
    <row r="6218" spans="1:14" hidden="1">
      <c r="A6218" t="s">
        <v>14</v>
      </c>
      <c r="B6218">
        <v>31385359</v>
      </c>
      <c r="C6218" s="3">
        <v>43113</v>
      </c>
      <c r="D6218" s="2">
        <v>43113.633120231498</v>
      </c>
      <c r="E6218" t="s">
        <v>674</v>
      </c>
      <c r="F6218" t="s">
        <v>677</v>
      </c>
      <c r="H6218" t="s">
        <v>670</v>
      </c>
      <c r="J6218" t="s">
        <v>1381</v>
      </c>
      <c r="L6218" t="s">
        <v>676</v>
      </c>
      <c r="N6218">
        <v>64.800003000000004</v>
      </c>
    </row>
    <row r="6219" spans="1:14" hidden="1">
      <c r="A6219" t="s">
        <v>14</v>
      </c>
      <c r="B6219">
        <v>31385359</v>
      </c>
      <c r="C6219" s="3">
        <v>43113</v>
      </c>
      <c r="D6219" s="2">
        <v>43113.633165474501</v>
      </c>
      <c r="E6219" t="s">
        <v>674</v>
      </c>
      <c r="F6219" t="s">
        <v>677</v>
      </c>
      <c r="H6219" t="s">
        <v>670</v>
      </c>
      <c r="J6219" t="s">
        <v>346</v>
      </c>
      <c r="L6219" t="s">
        <v>676</v>
      </c>
      <c r="N6219">
        <v>10.9</v>
      </c>
    </row>
    <row r="6220" spans="1:14" hidden="1">
      <c r="A6220" t="s">
        <v>14</v>
      </c>
      <c r="B6220">
        <v>31385359</v>
      </c>
      <c r="C6220" s="3">
        <v>43113</v>
      </c>
      <c r="D6220" s="2">
        <v>43113.633165567102</v>
      </c>
      <c r="E6220" t="s">
        <v>674</v>
      </c>
      <c r="F6220" t="s">
        <v>677</v>
      </c>
      <c r="H6220" t="s">
        <v>670</v>
      </c>
      <c r="J6220" t="s">
        <v>44</v>
      </c>
      <c r="L6220" t="s">
        <v>676</v>
      </c>
      <c r="N6220">
        <v>10.38</v>
      </c>
    </row>
    <row r="6221" spans="1:14" hidden="1">
      <c r="A6221" t="s">
        <v>14</v>
      </c>
      <c r="B6221">
        <v>31385359</v>
      </c>
      <c r="C6221" s="3">
        <v>43113</v>
      </c>
      <c r="D6221" s="2">
        <v>43113.633165659703</v>
      </c>
      <c r="E6221" t="s">
        <v>674</v>
      </c>
      <c r="F6221" t="s">
        <v>677</v>
      </c>
      <c r="H6221" t="s">
        <v>670</v>
      </c>
      <c r="J6221" t="s">
        <v>582</v>
      </c>
      <c r="L6221" t="s">
        <v>676</v>
      </c>
      <c r="N6221">
        <v>78</v>
      </c>
    </row>
    <row r="6222" spans="1:14" hidden="1">
      <c r="A6222" t="s">
        <v>14</v>
      </c>
      <c r="B6222">
        <v>31385359</v>
      </c>
      <c r="C6222" s="3">
        <v>43113</v>
      </c>
      <c r="D6222" s="2">
        <v>43113.633165729203</v>
      </c>
      <c r="E6222" t="s">
        <v>674</v>
      </c>
      <c r="F6222" t="s">
        <v>677</v>
      </c>
      <c r="H6222" t="s">
        <v>670</v>
      </c>
      <c r="J6222" t="s">
        <v>1391</v>
      </c>
      <c r="L6222" t="s">
        <v>676</v>
      </c>
      <c r="N6222">
        <v>69.900002000000001</v>
      </c>
    </row>
    <row r="6223" spans="1:14" hidden="1">
      <c r="A6223" t="s">
        <v>14</v>
      </c>
      <c r="B6223">
        <v>31385359</v>
      </c>
      <c r="C6223" s="3">
        <v>43113</v>
      </c>
      <c r="D6223" s="2">
        <v>43113.633165810199</v>
      </c>
      <c r="E6223" t="s">
        <v>674</v>
      </c>
      <c r="F6223" t="s">
        <v>677</v>
      </c>
      <c r="H6223" t="s">
        <v>670</v>
      </c>
      <c r="J6223" t="s">
        <v>1390</v>
      </c>
      <c r="L6223" t="s">
        <v>676</v>
      </c>
      <c r="N6223">
        <v>29.799999</v>
      </c>
    </row>
    <row r="6224" spans="1:14" hidden="1">
      <c r="A6224" t="s">
        <v>14</v>
      </c>
      <c r="B6224">
        <v>31385359</v>
      </c>
      <c r="C6224" s="3">
        <v>43113</v>
      </c>
      <c r="D6224" s="2">
        <v>43113.633165879597</v>
      </c>
      <c r="E6224" t="s">
        <v>674</v>
      </c>
      <c r="F6224" t="s">
        <v>677</v>
      </c>
      <c r="H6224" t="s">
        <v>670</v>
      </c>
      <c r="J6224" t="s">
        <v>879</v>
      </c>
      <c r="L6224" t="s">
        <v>676</v>
      </c>
      <c r="N6224">
        <v>20.5</v>
      </c>
    </row>
    <row r="6225" spans="1:14" hidden="1">
      <c r="A6225" t="s">
        <v>14</v>
      </c>
      <c r="B6225">
        <v>31385359</v>
      </c>
      <c r="C6225" s="3">
        <v>43113</v>
      </c>
      <c r="D6225" s="2">
        <v>43113.633165983803</v>
      </c>
      <c r="E6225" t="s">
        <v>674</v>
      </c>
      <c r="F6225" t="s">
        <v>677</v>
      </c>
      <c r="H6225" t="s">
        <v>670</v>
      </c>
      <c r="J6225" t="s">
        <v>1389</v>
      </c>
      <c r="L6225" t="s">
        <v>676</v>
      </c>
      <c r="N6225">
        <v>49.900002000000001</v>
      </c>
    </row>
    <row r="6226" spans="1:14" hidden="1">
      <c r="A6226" t="s">
        <v>14</v>
      </c>
      <c r="B6226">
        <v>31385359</v>
      </c>
      <c r="C6226" s="3">
        <v>43113</v>
      </c>
      <c r="D6226" s="2">
        <v>43113.633166053201</v>
      </c>
      <c r="E6226" t="s">
        <v>674</v>
      </c>
      <c r="F6226" t="s">
        <v>677</v>
      </c>
      <c r="H6226" t="s">
        <v>670</v>
      </c>
      <c r="J6226" t="s">
        <v>1388</v>
      </c>
      <c r="L6226" t="s">
        <v>676</v>
      </c>
      <c r="N6226">
        <v>59.900002000000001</v>
      </c>
    </row>
    <row r="6227" spans="1:14" hidden="1">
      <c r="A6227" t="s">
        <v>14</v>
      </c>
      <c r="B6227">
        <v>31385359</v>
      </c>
      <c r="C6227" s="3">
        <v>43113</v>
      </c>
      <c r="D6227" s="2">
        <v>43113.633166111103</v>
      </c>
      <c r="E6227" t="s">
        <v>674</v>
      </c>
      <c r="F6227" t="s">
        <v>677</v>
      </c>
      <c r="H6227" t="s">
        <v>670</v>
      </c>
      <c r="J6227" t="s">
        <v>1387</v>
      </c>
      <c r="L6227" t="s">
        <v>676</v>
      </c>
      <c r="N6227">
        <v>34.900002000000001</v>
      </c>
    </row>
    <row r="6228" spans="1:14" hidden="1">
      <c r="A6228" t="s">
        <v>14</v>
      </c>
      <c r="B6228">
        <v>31385359</v>
      </c>
      <c r="C6228" s="3">
        <v>43113</v>
      </c>
      <c r="D6228" s="2">
        <v>43113.633166192099</v>
      </c>
      <c r="E6228" t="s">
        <v>674</v>
      </c>
      <c r="F6228" t="s">
        <v>677</v>
      </c>
      <c r="H6228" t="s">
        <v>670</v>
      </c>
      <c r="J6228" t="s">
        <v>1386</v>
      </c>
      <c r="L6228" t="s">
        <v>676</v>
      </c>
      <c r="N6228">
        <v>15.9</v>
      </c>
    </row>
    <row r="6229" spans="1:14" hidden="1">
      <c r="A6229" t="s">
        <v>14</v>
      </c>
      <c r="B6229">
        <v>31385359</v>
      </c>
      <c r="C6229" s="3">
        <v>43113</v>
      </c>
      <c r="D6229" s="2">
        <v>43113.633166273103</v>
      </c>
      <c r="E6229" t="s">
        <v>674</v>
      </c>
      <c r="F6229" t="s">
        <v>677</v>
      </c>
      <c r="H6229" t="s">
        <v>670</v>
      </c>
      <c r="J6229" t="s">
        <v>662</v>
      </c>
      <c r="L6229" t="s">
        <v>676</v>
      </c>
      <c r="N6229">
        <v>12.8</v>
      </c>
    </row>
    <row r="6230" spans="1:14" hidden="1">
      <c r="A6230" t="s">
        <v>14</v>
      </c>
      <c r="B6230">
        <v>31385359</v>
      </c>
      <c r="C6230" s="3">
        <v>43113</v>
      </c>
      <c r="D6230" s="2">
        <v>43113.633166365697</v>
      </c>
      <c r="E6230" t="s">
        <v>674</v>
      </c>
      <c r="F6230" t="s">
        <v>677</v>
      </c>
      <c r="H6230" t="s">
        <v>670</v>
      </c>
      <c r="J6230" t="s">
        <v>1385</v>
      </c>
      <c r="L6230" t="s">
        <v>676</v>
      </c>
      <c r="N6230">
        <v>33.799999</v>
      </c>
    </row>
    <row r="6231" spans="1:14" hidden="1">
      <c r="A6231" t="s">
        <v>14</v>
      </c>
      <c r="B6231">
        <v>31385359</v>
      </c>
      <c r="C6231" s="3">
        <v>43113</v>
      </c>
      <c r="D6231" s="2">
        <v>43113.633166412001</v>
      </c>
      <c r="E6231" t="s">
        <v>674</v>
      </c>
      <c r="F6231" t="s">
        <v>677</v>
      </c>
      <c r="H6231" t="s">
        <v>670</v>
      </c>
      <c r="J6231" t="s">
        <v>1384</v>
      </c>
      <c r="L6231" t="s">
        <v>676</v>
      </c>
      <c r="N6231">
        <v>9.9</v>
      </c>
    </row>
    <row r="6232" spans="1:14" hidden="1">
      <c r="A6232" t="s">
        <v>14</v>
      </c>
      <c r="B6232">
        <v>31385359</v>
      </c>
      <c r="C6232" s="3">
        <v>43113</v>
      </c>
      <c r="D6232" s="2">
        <v>43113.633166446802</v>
      </c>
      <c r="E6232" t="s">
        <v>674</v>
      </c>
      <c r="F6232" t="s">
        <v>677</v>
      </c>
      <c r="H6232" t="s">
        <v>670</v>
      </c>
      <c r="J6232" t="s">
        <v>151</v>
      </c>
      <c r="L6232" t="s">
        <v>676</v>
      </c>
      <c r="N6232">
        <v>13.96</v>
      </c>
    </row>
    <row r="6233" spans="1:14" hidden="1">
      <c r="A6233" t="s">
        <v>14</v>
      </c>
      <c r="B6233">
        <v>31385359</v>
      </c>
      <c r="C6233" s="3">
        <v>43113</v>
      </c>
      <c r="D6233" s="2">
        <v>43113.633166481501</v>
      </c>
      <c r="E6233" t="s">
        <v>674</v>
      </c>
      <c r="F6233" t="s">
        <v>677</v>
      </c>
      <c r="H6233" t="s">
        <v>670</v>
      </c>
      <c r="J6233" t="s">
        <v>1383</v>
      </c>
      <c r="L6233" t="s">
        <v>676</v>
      </c>
      <c r="N6233">
        <v>99.599997999999999</v>
      </c>
    </row>
    <row r="6234" spans="1:14" hidden="1">
      <c r="A6234" t="s">
        <v>14</v>
      </c>
      <c r="B6234">
        <v>31385359</v>
      </c>
      <c r="C6234" s="3">
        <v>43113</v>
      </c>
      <c r="D6234" s="2">
        <v>43113.633166539403</v>
      </c>
      <c r="E6234" t="s">
        <v>674</v>
      </c>
      <c r="F6234" t="s">
        <v>677</v>
      </c>
      <c r="H6234" t="s">
        <v>670</v>
      </c>
      <c r="J6234" t="s">
        <v>1382</v>
      </c>
      <c r="L6234" t="s">
        <v>676</v>
      </c>
      <c r="N6234">
        <v>47.900002000000001</v>
      </c>
    </row>
    <row r="6235" spans="1:14" hidden="1">
      <c r="A6235" t="s">
        <v>14</v>
      </c>
      <c r="B6235">
        <v>31385359</v>
      </c>
      <c r="C6235" s="3">
        <v>43113</v>
      </c>
      <c r="D6235" s="2">
        <v>43113.633166585598</v>
      </c>
      <c r="E6235" t="s">
        <v>674</v>
      </c>
      <c r="F6235" t="s">
        <v>677</v>
      </c>
      <c r="H6235" t="s">
        <v>670</v>
      </c>
      <c r="J6235" t="s">
        <v>1381</v>
      </c>
      <c r="L6235" t="s">
        <v>676</v>
      </c>
      <c r="N6235">
        <v>64.800003000000004</v>
      </c>
    </row>
    <row r="6236" spans="1:14" hidden="1">
      <c r="A6236" t="s">
        <v>14</v>
      </c>
      <c r="B6236">
        <v>31385359</v>
      </c>
      <c r="C6236" s="3">
        <v>43113</v>
      </c>
      <c r="D6236" s="2">
        <v>43113.633272303203</v>
      </c>
      <c r="E6236" t="s">
        <v>674</v>
      </c>
      <c r="F6236" t="s">
        <v>677</v>
      </c>
      <c r="H6236" t="s">
        <v>670</v>
      </c>
      <c r="J6236" t="s">
        <v>1392</v>
      </c>
      <c r="L6236" t="s">
        <v>676</v>
      </c>
      <c r="N6236">
        <v>6.9</v>
      </c>
    </row>
    <row r="6237" spans="1:14" hidden="1">
      <c r="A6237" t="s">
        <v>14</v>
      </c>
      <c r="B6237">
        <v>31385359</v>
      </c>
      <c r="C6237" s="3">
        <v>43113</v>
      </c>
      <c r="D6237" s="2">
        <v>43113.633272361098</v>
      </c>
      <c r="E6237" t="s">
        <v>674</v>
      </c>
      <c r="F6237" t="s">
        <v>677</v>
      </c>
      <c r="H6237" t="s">
        <v>670</v>
      </c>
      <c r="J6237" t="s">
        <v>346</v>
      </c>
      <c r="L6237" t="s">
        <v>676</v>
      </c>
      <c r="N6237">
        <v>10.9</v>
      </c>
    </row>
    <row r="6238" spans="1:14" hidden="1">
      <c r="A6238" t="s">
        <v>14</v>
      </c>
      <c r="B6238">
        <v>31385359</v>
      </c>
      <c r="C6238" s="3">
        <v>43113</v>
      </c>
      <c r="D6238" s="2">
        <v>43113.633272488398</v>
      </c>
      <c r="E6238" t="s">
        <v>674</v>
      </c>
      <c r="F6238" t="s">
        <v>677</v>
      </c>
      <c r="H6238" t="s">
        <v>670</v>
      </c>
      <c r="J6238" t="s">
        <v>44</v>
      </c>
      <c r="L6238" t="s">
        <v>676</v>
      </c>
      <c r="N6238">
        <v>10.38</v>
      </c>
    </row>
    <row r="6239" spans="1:14" hidden="1">
      <c r="A6239" t="s">
        <v>14</v>
      </c>
      <c r="B6239">
        <v>31385359</v>
      </c>
      <c r="C6239" s="3">
        <v>43113</v>
      </c>
      <c r="D6239" s="2">
        <v>43113.633272557898</v>
      </c>
      <c r="E6239" t="s">
        <v>674</v>
      </c>
      <c r="F6239" t="s">
        <v>677</v>
      </c>
      <c r="H6239" t="s">
        <v>670</v>
      </c>
      <c r="J6239" t="s">
        <v>582</v>
      </c>
      <c r="L6239" t="s">
        <v>676</v>
      </c>
      <c r="N6239">
        <v>78</v>
      </c>
    </row>
    <row r="6240" spans="1:14" hidden="1">
      <c r="A6240" t="s">
        <v>14</v>
      </c>
      <c r="B6240">
        <v>31385359</v>
      </c>
      <c r="C6240" s="3">
        <v>43113</v>
      </c>
      <c r="D6240" s="2">
        <v>43113.633272615698</v>
      </c>
      <c r="E6240" t="s">
        <v>674</v>
      </c>
      <c r="F6240" t="s">
        <v>677</v>
      </c>
      <c r="H6240" t="s">
        <v>670</v>
      </c>
      <c r="J6240" t="s">
        <v>1391</v>
      </c>
      <c r="L6240" t="s">
        <v>676</v>
      </c>
      <c r="N6240">
        <v>69.900002000000001</v>
      </c>
    </row>
    <row r="6241" spans="1:14" hidden="1">
      <c r="A6241" t="s">
        <v>14</v>
      </c>
      <c r="B6241">
        <v>31385359</v>
      </c>
      <c r="C6241" s="3">
        <v>43113</v>
      </c>
      <c r="D6241" s="2">
        <v>43113.633272696803</v>
      </c>
      <c r="E6241" t="s">
        <v>674</v>
      </c>
      <c r="F6241" t="s">
        <v>677</v>
      </c>
      <c r="H6241" t="s">
        <v>670</v>
      </c>
      <c r="J6241" t="s">
        <v>1390</v>
      </c>
      <c r="L6241" t="s">
        <v>676</v>
      </c>
      <c r="N6241">
        <v>29.799999</v>
      </c>
    </row>
    <row r="6242" spans="1:14" hidden="1">
      <c r="A6242" t="s">
        <v>14</v>
      </c>
      <c r="B6242">
        <v>31385359</v>
      </c>
      <c r="C6242" s="3">
        <v>43113</v>
      </c>
      <c r="D6242" s="2">
        <v>43113.633272754603</v>
      </c>
      <c r="E6242" t="s">
        <v>674</v>
      </c>
      <c r="F6242" t="s">
        <v>677</v>
      </c>
      <c r="H6242" t="s">
        <v>670</v>
      </c>
      <c r="J6242" t="s">
        <v>879</v>
      </c>
      <c r="L6242" t="s">
        <v>676</v>
      </c>
      <c r="N6242">
        <v>20.5</v>
      </c>
    </row>
    <row r="6243" spans="1:14" hidden="1">
      <c r="A6243" t="s">
        <v>14</v>
      </c>
      <c r="B6243">
        <v>31385359</v>
      </c>
      <c r="C6243" s="3">
        <v>43113</v>
      </c>
      <c r="D6243" s="2">
        <v>43113.633272881903</v>
      </c>
      <c r="E6243" t="s">
        <v>674</v>
      </c>
      <c r="F6243" t="s">
        <v>677</v>
      </c>
      <c r="H6243" t="s">
        <v>670</v>
      </c>
      <c r="J6243" t="s">
        <v>1389</v>
      </c>
      <c r="L6243" t="s">
        <v>676</v>
      </c>
      <c r="N6243">
        <v>49.900002000000001</v>
      </c>
    </row>
    <row r="6244" spans="1:14" hidden="1">
      <c r="A6244" t="s">
        <v>14</v>
      </c>
      <c r="B6244">
        <v>31385359</v>
      </c>
      <c r="C6244" s="3">
        <v>43113</v>
      </c>
      <c r="D6244" s="2">
        <v>43113.633272951403</v>
      </c>
      <c r="E6244" t="s">
        <v>674</v>
      </c>
      <c r="F6244" t="s">
        <v>677</v>
      </c>
      <c r="H6244" t="s">
        <v>670</v>
      </c>
      <c r="J6244" t="s">
        <v>1388</v>
      </c>
      <c r="L6244" t="s">
        <v>676</v>
      </c>
      <c r="N6244">
        <v>59.900002000000001</v>
      </c>
    </row>
    <row r="6245" spans="1:14" hidden="1">
      <c r="A6245" t="s">
        <v>14</v>
      </c>
      <c r="B6245">
        <v>31385359</v>
      </c>
      <c r="C6245" s="3">
        <v>43113</v>
      </c>
      <c r="D6245" s="2">
        <v>43113.633273020801</v>
      </c>
      <c r="E6245" t="s">
        <v>674</v>
      </c>
      <c r="F6245" t="s">
        <v>677</v>
      </c>
      <c r="H6245" t="s">
        <v>670</v>
      </c>
      <c r="J6245" t="s">
        <v>1387</v>
      </c>
      <c r="L6245" t="s">
        <v>676</v>
      </c>
      <c r="N6245">
        <v>34.900002000000001</v>
      </c>
    </row>
    <row r="6246" spans="1:14" hidden="1">
      <c r="A6246" t="s">
        <v>14</v>
      </c>
      <c r="B6246">
        <v>31385359</v>
      </c>
      <c r="C6246" s="3">
        <v>43113</v>
      </c>
      <c r="D6246" s="2">
        <v>43113.633273090301</v>
      </c>
      <c r="E6246" t="s">
        <v>674</v>
      </c>
      <c r="F6246" t="s">
        <v>677</v>
      </c>
      <c r="H6246" t="s">
        <v>670</v>
      </c>
      <c r="J6246" t="s">
        <v>1386</v>
      </c>
      <c r="L6246" t="s">
        <v>676</v>
      </c>
      <c r="N6246">
        <v>15.9</v>
      </c>
    </row>
    <row r="6247" spans="1:14" hidden="1">
      <c r="A6247" t="s">
        <v>14</v>
      </c>
      <c r="B6247">
        <v>31385359</v>
      </c>
      <c r="C6247" s="3">
        <v>43113</v>
      </c>
      <c r="D6247" s="2">
        <v>43113.633273148102</v>
      </c>
      <c r="E6247" t="s">
        <v>674</v>
      </c>
      <c r="F6247" t="s">
        <v>677</v>
      </c>
      <c r="H6247" t="s">
        <v>670</v>
      </c>
      <c r="J6247" t="s">
        <v>662</v>
      </c>
      <c r="L6247" t="s">
        <v>676</v>
      </c>
      <c r="N6247">
        <v>12.8</v>
      </c>
    </row>
    <row r="6248" spans="1:14" hidden="1">
      <c r="A6248" t="s">
        <v>14</v>
      </c>
      <c r="B6248">
        <v>31385359</v>
      </c>
      <c r="C6248" s="3">
        <v>43113</v>
      </c>
      <c r="D6248" s="2">
        <v>43113.633273275504</v>
      </c>
      <c r="E6248" t="s">
        <v>674</v>
      </c>
      <c r="F6248" t="s">
        <v>677</v>
      </c>
      <c r="H6248" t="s">
        <v>670</v>
      </c>
      <c r="J6248" t="s">
        <v>1385</v>
      </c>
      <c r="L6248" t="s">
        <v>676</v>
      </c>
      <c r="N6248">
        <v>33.799999</v>
      </c>
    </row>
    <row r="6249" spans="1:14" hidden="1">
      <c r="A6249" t="s">
        <v>14</v>
      </c>
      <c r="B6249">
        <v>31385359</v>
      </c>
      <c r="C6249" s="3">
        <v>43113</v>
      </c>
      <c r="D6249" s="2">
        <v>43113.633273310203</v>
      </c>
      <c r="E6249" t="s">
        <v>674</v>
      </c>
      <c r="F6249" t="s">
        <v>677</v>
      </c>
      <c r="H6249" t="s">
        <v>670</v>
      </c>
      <c r="J6249" t="s">
        <v>1384</v>
      </c>
      <c r="L6249" t="s">
        <v>676</v>
      </c>
      <c r="N6249">
        <v>9.9</v>
      </c>
    </row>
    <row r="6250" spans="1:14" hidden="1">
      <c r="A6250" t="s">
        <v>14</v>
      </c>
      <c r="B6250">
        <v>31385359</v>
      </c>
      <c r="C6250" s="3">
        <v>43113</v>
      </c>
      <c r="D6250" s="2">
        <v>43113.6332733565</v>
      </c>
      <c r="E6250" t="s">
        <v>674</v>
      </c>
      <c r="F6250" t="s">
        <v>677</v>
      </c>
      <c r="H6250" t="s">
        <v>670</v>
      </c>
      <c r="J6250" t="s">
        <v>151</v>
      </c>
      <c r="L6250" t="s">
        <v>676</v>
      </c>
      <c r="N6250">
        <v>13.96</v>
      </c>
    </row>
    <row r="6251" spans="1:14" hidden="1">
      <c r="A6251" t="s">
        <v>14</v>
      </c>
      <c r="B6251">
        <v>31385359</v>
      </c>
      <c r="C6251" s="3">
        <v>43113</v>
      </c>
      <c r="D6251" s="2">
        <v>43113.633273391199</v>
      </c>
      <c r="E6251" t="s">
        <v>674</v>
      </c>
      <c r="F6251" t="s">
        <v>677</v>
      </c>
      <c r="H6251" t="s">
        <v>670</v>
      </c>
      <c r="J6251" t="s">
        <v>1383</v>
      </c>
      <c r="L6251" t="s">
        <v>676</v>
      </c>
      <c r="N6251">
        <v>99.599997999999999</v>
      </c>
    </row>
    <row r="6252" spans="1:14" hidden="1">
      <c r="A6252" t="s">
        <v>14</v>
      </c>
      <c r="B6252">
        <v>31385359</v>
      </c>
      <c r="C6252" s="3">
        <v>43113</v>
      </c>
      <c r="D6252" s="2">
        <v>43113.633273449101</v>
      </c>
      <c r="E6252" t="s">
        <v>674</v>
      </c>
      <c r="F6252" t="s">
        <v>677</v>
      </c>
      <c r="H6252" t="s">
        <v>670</v>
      </c>
      <c r="J6252" t="s">
        <v>1382</v>
      </c>
      <c r="L6252" t="s">
        <v>676</v>
      </c>
      <c r="N6252">
        <v>47.900002000000001</v>
      </c>
    </row>
    <row r="6253" spans="1:14" hidden="1">
      <c r="A6253" t="s">
        <v>14</v>
      </c>
      <c r="B6253">
        <v>31385359</v>
      </c>
      <c r="C6253" s="3">
        <v>43113</v>
      </c>
      <c r="D6253" s="2">
        <v>43113.633273495398</v>
      </c>
      <c r="E6253" t="s">
        <v>674</v>
      </c>
      <c r="F6253" t="s">
        <v>677</v>
      </c>
      <c r="H6253" t="s">
        <v>670</v>
      </c>
      <c r="J6253" t="s">
        <v>1381</v>
      </c>
      <c r="L6253" t="s">
        <v>676</v>
      </c>
      <c r="N6253">
        <v>64.800003000000004</v>
      </c>
    </row>
    <row r="6254" spans="1:14" hidden="1">
      <c r="A6254" t="s">
        <v>14</v>
      </c>
      <c r="B6254">
        <v>31385359</v>
      </c>
      <c r="C6254" s="3">
        <v>43113</v>
      </c>
      <c r="D6254" s="2">
        <v>43113.633350520802</v>
      </c>
      <c r="E6254" t="s">
        <v>674</v>
      </c>
      <c r="F6254" t="s">
        <v>677</v>
      </c>
      <c r="H6254" t="s">
        <v>670</v>
      </c>
      <c r="J6254" t="s">
        <v>1393</v>
      </c>
      <c r="L6254" t="s">
        <v>676</v>
      </c>
      <c r="N6254">
        <v>6.9</v>
      </c>
    </row>
    <row r="6255" spans="1:14" hidden="1">
      <c r="A6255" t="s">
        <v>14</v>
      </c>
      <c r="B6255">
        <v>31385359</v>
      </c>
      <c r="C6255" s="3">
        <v>43113</v>
      </c>
      <c r="D6255" s="2">
        <v>43113.633350590302</v>
      </c>
      <c r="E6255" t="s">
        <v>674</v>
      </c>
      <c r="F6255" t="s">
        <v>677</v>
      </c>
      <c r="H6255" t="s">
        <v>670</v>
      </c>
      <c r="J6255" t="s">
        <v>1392</v>
      </c>
      <c r="L6255" t="s">
        <v>676</v>
      </c>
      <c r="N6255">
        <v>6.9</v>
      </c>
    </row>
    <row r="6256" spans="1:14" hidden="1">
      <c r="A6256" t="s">
        <v>14</v>
      </c>
      <c r="B6256">
        <v>31385359</v>
      </c>
      <c r="C6256" s="3">
        <v>43113</v>
      </c>
      <c r="D6256" s="2">
        <v>43113.6333506597</v>
      </c>
      <c r="E6256" t="s">
        <v>674</v>
      </c>
      <c r="F6256" t="s">
        <v>677</v>
      </c>
      <c r="H6256" t="s">
        <v>670</v>
      </c>
      <c r="J6256" t="s">
        <v>346</v>
      </c>
      <c r="L6256" t="s">
        <v>676</v>
      </c>
      <c r="N6256">
        <v>10.9</v>
      </c>
    </row>
    <row r="6257" spans="1:14" hidden="1">
      <c r="A6257" t="s">
        <v>14</v>
      </c>
      <c r="B6257">
        <v>31385359</v>
      </c>
      <c r="C6257" s="3">
        <v>43113</v>
      </c>
      <c r="D6257" s="2">
        <v>43113.633350717602</v>
      </c>
      <c r="E6257" t="s">
        <v>674</v>
      </c>
      <c r="F6257" t="s">
        <v>677</v>
      </c>
      <c r="H6257" t="s">
        <v>670</v>
      </c>
      <c r="J6257" t="s">
        <v>44</v>
      </c>
      <c r="L6257" t="s">
        <v>676</v>
      </c>
      <c r="N6257">
        <v>10.38</v>
      </c>
    </row>
    <row r="6258" spans="1:14" hidden="1">
      <c r="A6258" t="s">
        <v>14</v>
      </c>
      <c r="B6258">
        <v>31385359</v>
      </c>
      <c r="C6258" s="3">
        <v>43113</v>
      </c>
      <c r="D6258" s="2">
        <v>43113.633350787</v>
      </c>
      <c r="E6258" t="s">
        <v>674</v>
      </c>
      <c r="F6258" t="s">
        <v>677</v>
      </c>
      <c r="H6258" t="s">
        <v>670</v>
      </c>
      <c r="J6258" t="s">
        <v>582</v>
      </c>
      <c r="L6258" t="s">
        <v>676</v>
      </c>
      <c r="N6258">
        <v>78</v>
      </c>
    </row>
    <row r="6259" spans="1:14" hidden="1">
      <c r="A6259" t="s">
        <v>14</v>
      </c>
      <c r="B6259">
        <v>31385359</v>
      </c>
      <c r="C6259" s="3">
        <v>43113</v>
      </c>
      <c r="D6259" s="2">
        <v>43113.633350879601</v>
      </c>
      <c r="E6259" t="s">
        <v>674</v>
      </c>
      <c r="F6259" t="s">
        <v>677</v>
      </c>
      <c r="H6259" t="s">
        <v>670</v>
      </c>
      <c r="J6259" t="s">
        <v>1391</v>
      </c>
      <c r="L6259" t="s">
        <v>676</v>
      </c>
      <c r="N6259">
        <v>69.900002000000001</v>
      </c>
    </row>
    <row r="6260" spans="1:14" hidden="1">
      <c r="A6260" t="s">
        <v>14</v>
      </c>
      <c r="B6260">
        <v>31385359</v>
      </c>
      <c r="C6260" s="3">
        <v>43113</v>
      </c>
      <c r="D6260" s="2">
        <v>43113.633350937504</v>
      </c>
      <c r="E6260" t="s">
        <v>674</v>
      </c>
      <c r="F6260" t="s">
        <v>677</v>
      </c>
      <c r="H6260" t="s">
        <v>670</v>
      </c>
      <c r="J6260" t="s">
        <v>1390</v>
      </c>
      <c r="L6260" t="s">
        <v>676</v>
      </c>
      <c r="N6260">
        <v>29.799999</v>
      </c>
    </row>
    <row r="6261" spans="1:14" hidden="1">
      <c r="A6261" t="s">
        <v>14</v>
      </c>
      <c r="B6261">
        <v>31385359</v>
      </c>
      <c r="C6261" s="3">
        <v>43113</v>
      </c>
      <c r="D6261" s="2">
        <v>43113.633351030097</v>
      </c>
      <c r="E6261" t="s">
        <v>674</v>
      </c>
      <c r="F6261" t="s">
        <v>677</v>
      </c>
      <c r="H6261" t="s">
        <v>670</v>
      </c>
      <c r="J6261" t="s">
        <v>879</v>
      </c>
      <c r="L6261" t="s">
        <v>676</v>
      </c>
      <c r="N6261">
        <v>20.5</v>
      </c>
    </row>
    <row r="6262" spans="1:14" hidden="1">
      <c r="A6262" t="s">
        <v>14</v>
      </c>
      <c r="B6262">
        <v>31385359</v>
      </c>
      <c r="C6262" s="3">
        <v>43113</v>
      </c>
      <c r="D6262" s="2">
        <v>43113.633351087999</v>
      </c>
      <c r="E6262" t="s">
        <v>674</v>
      </c>
      <c r="F6262" t="s">
        <v>677</v>
      </c>
      <c r="H6262" t="s">
        <v>670</v>
      </c>
      <c r="J6262" t="s">
        <v>1389</v>
      </c>
      <c r="L6262" t="s">
        <v>676</v>
      </c>
      <c r="N6262">
        <v>49.900002000000001</v>
      </c>
    </row>
    <row r="6263" spans="1:14" hidden="1">
      <c r="A6263" t="s">
        <v>14</v>
      </c>
      <c r="B6263">
        <v>31385359</v>
      </c>
      <c r="C6263" s="3">
        <v>43113</v>
      </c>
      <c r="D6263" s="2">
        <v>43113.633351157398</v>
      </c>
      <c r="E6263" t="s">
        <v>674</v>
      </c>
      <c r="F6263" t="s">
        <v>677</v>
      </c>
      <c r="H6263" t="s">
        <v>670</v>
      </c>
      <c r="J6263" t="s">
        <v>1388</v>
      </c>
      <c r="L6263" t="s">
        <v>676</v>
      </c>
      <c r="N6263">
        <v>59.900002000000001</v>
      </c>
    </row>
    <row r="6264" spans="1:14" hidden="1">
      <c r="A6264" t="s">
        <v>14</v>
      </c>
      <c r="B6264">
        <v>31385359</v>
      </c>
      <c r="C6264" s="3">
        <v>43113</v>
      </c>
      <c r="D6264" s="2">
        <v>43113.633351249999</v>
      </c>
      <c r="E6264" t="s">
        <v>674</v>
      </c>
      <c r="F6264" t="s">
        <v>677</v>
      </c>
      <c r="H6264" t="s">
        <v>670</v>
      </c>
      <c r="J6264" t="s">
        <v>1387</v>
      </c>
      <c r="L6264" t="s">
        <v>676</v>
      </c>
      <c r="N6264">
        <v>34.900002000000001</v>
      </c>
    </row>
    <row r="6265" spans="1:14" hidden="1">
      <c r="A6265" t="s">
        <v>14</v>
      </c>
      <c r="B6265">
        <v>31385359</v>
      </c>
      <c r="C6265" s="3">
        <v>43113</v>
      </c>
      <c r="D6265" s="2">
        <v>43113.633351319397</v>
      </c>
      <c r="E6265" t="s">
        <v>674</v>
      </c>
      <c r="F6265" t="s">
        <v>677</v>
      </c>
      <c r="H6265" t="s">
        <v>670</v>
      </c>
      <c r="J6265" t="s">
        <v>1386</v>
      </c>
      <c r="L6265" t="s">
        <v>676</v>
      </c>
      <c r="N6265">
        <v>15.9</v>
      </c>
    </row>
    <row r="6266" spans="1:14" hidden="1">
      <c r="A6266" t="s">
        <v>14</v>
      </c>
      <c r="B6266">
        <v>31385359</v>
      </c>
      <c r="C6266" s="3">
        <v>43113</v>
      </c>
      <c r="D6266" s="2">
        <v>43113.633351400502</v>
      </c>
      <c r="E6266" t="s">
        <v>674</v>
      </c>
      <c r="F6266" t="s">
        <v>677</v>
      </c>
      <c r="H6266" t="s">
        <v>670</v>
      </c>
      <c r="J6266" t="s">
        <v>662</v>
      </c>
      <c r="L6266" t="s">
        <v>676</v>
      </c>
      <c r="N6266">
        <v>12.8</v>
      </c>
    </row>
    <row r="6267" spans="1:14" hidden="1">
      <c r="A6267" t="s">
        <v>14</v>
      </c>
      <c r="B6267">
        <v>31385359</v>
      </c>
      <c r="C6267" s="3">
        <v>43113</v>
      </c>
      <c r="D6267" s="2">
        <v>43113.633351458302</v>
      </c>
      <c r="E6267" t="s">
        <v>674</v>
      </c>
      <c r="F6267" t="s">
        <v>677</v>
      </c>
      <c r="H6267" t="s">
        <v>670</v>
      </c>
      <c r="J6267" t="s">
        <v>1385</v>
      </c>
      <c r="L6267" t="s">
        <v>676</v>
      </c>
      <c r="N6267">
        <v>33.799999</v>
      </c>
    </row>
    <row r="6268" spans="1:14" hidden="1">
      <c r="A6268" t="s">
        <v>14</v>
      </c>
      <c r="B6268">
        <v>31385359</v>
      </c>
      <c r="C6268" s="3">
        <v>43113</v>
      </c>
      <c r="D6268" s="2">
        <v>43113.633351504599</v>
      </c>
      <c r="E6268" t="s">
        <v>674</v>
      </c>
      <c r="F6268" t="s">
        <v>677</v>
      </c>
      <c r="H6268" t="s">
        <v>670</v>
      </c>
      <c r="J6268" t="s">
        <v>1384</v>
      </c>
      <c r="L6268" t="s">
        <v>676</v>
      </c>
      <c r="N6268">
        <v>9.9</v>
      </c>
    </row>
    <row r="6269" spans="1:14" hidden="1">
      <c r="A6269" t="s">
        <v>14</v>
      </c>
      <c r="B6269">
        <v>31385359</v>
      </c>
      <c r="C6269" s="3">
        <v>43113</v>
      </c>
      <c r="D6269" s="2">
        <v>43113.633351562501</v>
      </c>
      <c r="E6269" t="s">
        <v>674</v>
      </c>
      <c r="F6269" t="s">
        <v>677</v>
      </c>
      <c r="H6269" t="s">
        <v>670</v>
      </c>
      <c r="J6269" t="s">
        <v>151</v>
      </c>
      <c r="L6269" t="s">
        <v>676</v>
      </c>
      <c r="N6269">
        <v>13.96</v>
      </c>
    </row>
    <row r="6270" spans="1:14" hidden="1">
      <c r="A6270" t="s">
        <v>14</v>
      </c>
      <c r="B6270">
        <v>31385359</v>
      </c>
      <c r="C6270" s="3">
        <v>43113</v>
      </c>
      <c r="D6270" s="2">
        <v>43113.633351620403</v>
      </c>
      <c r="E6270" t="s">
        <v>674</v>
      </c>
      <c r="F6270" t="s">
        <v>677</v>
      </c>
      <c r="H6270" t="s">
        <v>670</v>
      </c>
      <c r="J6270" t="s">
        <v>1383</v>
      </c>
      <c r="L6270" t="s">
        <v>676</v>
      </c>
      <c r="N6270">
        <v>99.599997999999999</v>
      </c>
    </row>
    <row r="6271" spans="1:14" hidden="1">
      <c r="A6271" t="s">
        <v>14</v>
      </c>
      <c r="B6271">
        <v>31385359</v>
      </c>
      <c r="C6271" s="3">
        <v>43113</v>
      </c>
      <c r="D6271" s="2">
        <v>43113.6333516667</v>
      </c>
      <c r="E6271" t="s">
        <v>674</v>
      </c>
      <c r="F6271" t="s">
        <v>677</v>
      </c>
      <c r="H6271" t="s">
        <v>670</v>
      </c>
      <c r="J6271" t="s">
        <v>1382</v>
      </c>
      <c r="L6271" t="s">
        <v>676</v>
      </c>
      <c r="N6271">
        <v>47.900002000000001</v>
      </c>
    </row>
    <row r="6272" spans="1:14" hidden="1">
      <c r="A6272" t="s">
        <v>14</v>
      </c>
      <c r="B6272">
        <v>31385359</v>
      </c>
      <c r="C6272" s="3">
        <v>43113</v>
      </c>
      <c r="D6272" s="2">
        <v>43113.633351712997</v>
      </c>
      <c r="E6272" t="s">
        <v>674</v>
      </c>
      <c r="F6272" t="s">
        <v>677</v>
      </c>
      <c r="H6272" t="s">
        <v>670</v>
      </c>
      <c r="J6272" t="s">
        <v>1381</v>
      </c>
      <c r="L6272" t="s">
        <v>676</v>
      </c>
      <c r="N6272">
        <v>64.800003000000004</v>
      </c>
    </row>
    <row r="6273" spans="1:14" hidden="1">
      <c r="A6273" t="s">
        <v>14</v>
      </c>
      <c r="B6273">
        <v>31385359</v>
      </c>
      <c r="C6273" s="3">
        <v>43113</v>
      </c>
      <c r="D6273" s="2">
        <v>43113.633408738402</v>
      </c>
      <c r="E6273" t="s">
        <v>674</v>
      </c>
      <c r="F6273" t="s">
        <v>677</v>
      </c>
      <c r="H6273" t="s">
        <v>670</v>
      </c>
      <c r="J6273" t="s">
        <v>1394</v>
      </c>
      <c r="L6273" t="s">
        <v>676</v>
      </c>
      <c r="N6273">
        <v>6.5</v>
      </c>
    </row>
    <row r="6274" spans="1:14" hidden="1">
      <c r="A6274" t="s">
        <v>14</v>
      </c>
      <c r="B6274">
        <v>31385359</v>
      </c>
      <c r="C6274" s="3">
        <v>43113</v>
      </c>
      <c r="D6274" s="2">
        <v>43113.633408807902</v>
      </c>
      <c r="E6274" t="s">
        <v>674</v>
      </c>
      <c r="F6274" t="s">
        <v>677</v>
      </c>
      <c r="H6274" t="s">
        <v>670</v>
      </c>
      <c r="J6274" t="s">
        <v>1393</v>
      </c>
      <c r="L6274" t="s">
        <v>676</v>
      </c>
      <c r="N6274">
        <v>6.9</v>
      </c>
    </row>
    <row r="6275" spans="1:14" hidden="1">
      <c r="A6275" t="s">
        <v>14</v>
      </c>
      <c r="B6275">
        <v>31385359</v>
      </c>
      <c r="C6275" s="3">
        <v>43113</v>
      </c>
      <c r="D6275" s="2">
        <v>43113.633408900503</v>
      </c>
      <c r="E6275" t="s">
        <v>674</v>
      </c>
      <c r="F6275" t="s">
        <v>677</v>
      </c>
      <c r="H6275" t="s">
        <v>670</v>
      </c>
      <c r="J6275" t="s">
        <v>1392</v>
      </c>
      <c r="L6275" t="s">
        <v>676</v>
      </c>
      <c r="N6275">
        <v>6.9</v>
      </c>
    </row>
    <row r="6276" spans="1:14" hidden="1">
      <c r="A6276" t="s">
        <v>14</v>
      </c>
      <c r="B6276">
        <v>31385359</v>
      </c>
      <c r="C6276" s="3">
        <v>43113</v>
      </c>
      <c r="D6276" s="2">
        <v>43113.633408958303</v>
      </c>
      <c r="E6276" t="s">
        <v>674</v>
      </c>
      <c r="F6276" t="s">
        <v>677</v>
      </c>
      <c r="H6276" t="s">
        <v>670</v>
      </c>
      <c r="J6276" t="s">
        <v>346</v>
      </c>
      <c r="L6276" t="s">
        <v>676</v>
      </c>
      <c r="N6276">
        <v>10.9</v>
      </c>
    </row>
    <row r="6277" spans="1:14" hidden="1">
      <c r="A6277" t="s">
        <v>14</v>
      </c>
      <c r="B6277">
        <v>31385359</v>
      </c>
      <c r="C6277" s="3">
        <v>43113</v>
      </c>
      <c r="D6277" s="2">
        <v>43113.633409016198</v>
      </c>
      <c r="E6277" t="s">
        <v>674</v>
      </c>
      <c r="F6277" t="s">
        <v>677</v>
      </c>
      <c r="H6277" t="s">
        <v>670</v>
      </c>
      <c r="J6277" t="s">
        <v>44</v>
      </c>
      <c r="L6277" t="s">
        <v>676</v>
      </c>
      <c r="N6277">
        <v>10.38</v>
      </c>
    </row>
    <row r="6278" spans="1:14" hidden="1">
      <c r="A6278" t="s">
        <v>14</v>
      </c>
      <c r="B6278">
        <v>31385359</v>
      </c>
      <c r="C6278" s="3">
        <v>43113</v>
      </c>
      <c r="D6278" s="2">
        <v>43113.633409097201</v>
      </c>
      <c r="E6278" t="s">
        <v>674</v>
      </c>
      <c r="F6278" t="s">
        <v>677</v>
      </c>
      <c r="H6278" t="s">
        <v>670</v>
      </c>
      <c r="J6278" t="s">
        <v>582</v>
      </c>
      <c r="L6278" t="s">
        <v>676</v>
      </c>
      <c r="N6278">
        <v>78</v>
      </c>
    </row>
    <row r="6279" spans="1:14" hidden="1">
      <c r="A6279" t="s">
        <v>14</v>
      </c>
      <c r="B6279">
        <v>31385359</v>
      </c>
      <c r="C6279" s="3">
        <v>43113</v>
      </c>
      <c r="D6279" s="2">
        <v>43113.633409178197</v>
      </c>
      <c r="E6279" t="s">
        <v>674</v>
      </c>
      <c r="F6279" t="s">
        <v>677</v>
      </c>
      <c r="H6279" t="s">
        <v>670</v>
      </c>
      <c r="J6279" t="s">
        <v>1391</v>
      </c>
      <c r="L6279" t="s">
        <v>676</v>
      </c>
      <c r="N6279">
        <v>69.900002000000001</v>
      </c>
    </row>
    <row r="6280" spans="1:14" hidden="1">
      <c r="A6280" t="s">
        <v>14</v>
      </c>
      <c r="B6280">
        <v>31385359</v>
      </c>
      <c r="C6280" s="3">
        <v>43113</v>
      </c>
      <c r="D6280" s="2">
        <v>43113.633409247697</v>
      </c>
      <c r="E6280" t="s">
        <v>674</v>
      </c>
      <c r="F6280" t="s">
        <v>677</v>
      </c>
      <c r="H6280" t="s">
        <v>670</v>
      </c>
      <c r="J6280" t="s">
        <v>1390</v>
      </c>
      <c r="L6280" t="s">
        <v>676</v>
      </c>
      <c r="N6280">
        <v>29.799999</v>
      </c>
    </row>
    <row r="6281" spans="1:14" hidden="1">
      <c r="A6281" t="s">
        <v>14</v>
      </c>
      <c r="B6281">
        <v>31385359</v>
      </c>
      <c r="C6281" s="3">
        <v>43113</v>
      </c>
      <c r="D6281" s="2">
        <v>43113.633409305599</v>
      </c>
      <c r="E6281" t="s">
        <v>674</v>
      </c>
      <c r="F6281" t="s">
        <v>677</v>
      </c>
      <c r="H6281" t="s">
        <v>670</v>
      </c>
      <c r="J6281" t="s">
        <v>879</v>
      </c>
      <c r="L6281" t="s">
        <v>676</v>
      </c>
      <c r="N6281">
        <v>20.5</v>
      </c>
    </row>
    <row r="6282" spans="1:14" hidden="1">
      <c r="A6282" t="s">
        <v>14</v>
      </c>
      <c r="B6282">
        <v>31385359</v>
      </c>
      <c r="C6282" s="3">
        <v>43113</v>
      </c>
      <c r="D6282" s="2">
        <v>43113.633409374997</v>
      </c>
      <c r="E6282" t="s">
        <v>674</v>
      </c>
      <c r="F6282" t="s">
        <v>677</v>
      </c>
      <c r="H6282" t="s">
        <v>670</v>
      </c>
      <c r="J6282" t="s">
        <v>1389</v>
      </c>
      <c r="L6282" t="s">
        <v>676</v>
      </c>
      <c r="N6282">
        <v>49.900002000000001</v>
      </c>
    </row>
    <row r="6283" spans="1:14" hidden="1">
      <c r="A6283" t="s">
        <v>14</v>
      </c>
      <c r="B6283">
        <v>31385359</v>
      </c>
      <c r="C6283" s="3">
        <v>43113</v>
      </c>
      <c r="D6283" s="2">
        <v>43113.633409467599</v>
      </c>
      <c r="E6283" t="s">
        <v>674</v>
      </c>
      <c r="F6283" t="s">
        <v>677</v>
      </c>
      <c r="H6283" t="s">
        <v>670</v>
      </c>
      <c r="J6283" t="s">
        <v>1388</v>
      </c>
      <c r="L6283" t="s">
        <v>676</v>
      </c>
      <c r="N6283">
        <v>59.900002000000001</v>
      </c>
    </row>
    <row r="6284" spans="1:14" hidden="1">
      <c r="A6284" t="s">
        <v>14</v>
      </c>
      <c r="B6284">
        <v>31385359</v>
      </c>
      <c r="C6284" s="3">
        <v>43113</v>
      </c>
      <c r="D6284" s="2">
        <v>43113.633409548602</v>
      </c>
      <c r="E6284" t="s">
        <v>674</v>
      </c>
      <c r="F6284" t="s">
        <v>677</v>
      </c>
      <c r="H6284" t="s">
        <v>670</v>
      </c>
      <c r="J6284" t="s">
        <v>1387</v>
      </c>
      <c r="L6284" t="s">
        <v>676</v>
      </c>
      <c r="N6284">
        <v>34.900002000000001</v>
      </c>
    </row>
    <row r="6285" spans="1:14" hidden="1">
      <c r="A6285" t="s">
        <v>14</v>
      </c>
      <c r="B6285">
        <v>31385359</v>
      </c>
      <c r="C6285" s="3">
        <v>43113</v>
      </c>
      <c r="D6285" s="2">
        <v>43113.633409618102</v>
      </c>
      <c r="E6285" t="s">
        <v>674</v>
      </c>
      <c r="F6285" t="s">
        <v>677</v>
      </c>
      <c r="H6285" t="s">
        <v>670</v>
      </c>
      <c r="J6285" t="s">
        <v>1386</v>
      </c>
      <c r="L6285" t="s">
        <v>676</v>
      </c>
      <c r="N6285">
        <v>15.9</v>
      </c>
    </row>
    <row r="6286" spans="1:14" hidden="1">
      <c r="A6286" t="s">
        <v>14</v>
      </c>
      <c r="B6286">
        <v>31385359</v>
      </c>
      <c r="C6286" s="3">
        <v>43113</v>
      </c>
      <c r="D6286" s="2">
        <v>43113.6334096875</v>
      </c>
      <c r="E6286" t="s">
        <v>674</v>
      </c>
      <c r="F6286" t="s">
        <v>677</v>
      </c>
      <c r="H6286" t="s">
        <v>670</v>
      </c>
      <c r="J6286" t="s">
        <v>662</v>
      </c>
      <c r="L6286" t="s">
        <v>676</v>
      </c>
      <c r="N6286">
        <v>12.8</v>
      </c>
    </row>
    <row r="6287" spans="1:14" hidden="1">
      <c r="A6287" t="s">
        <v>14</v>
      </c>
      <c r="B6287">
        <v>31385359</v>
      </c>
      <c r="C6287" s="3">
        <v>43113</v>
      </c>
      <c r="D6287" s="2">
        <v>43113.633409733797</v>
      </c>
      <c r="E6287" t="s">
        <v>674</v>
      </c>
      <c r="F6287" t="s">
        <v>677</v>
      </c>
      <c r="H6287" t="s">
        <v>670</v>
      </c>
      <c r="J6287" t="s">
        <v>1385</v>
      </c>
      <c r="L6287" t="s">
        <v>676</v>
      </c>
      <c r="N6287">
        <v>33.799999</v>
      </c>
    </row>
    <row r="6288" spans="1:14" hidden="1">
      <c r="A6288" t="s">
        <v>14</v>
      </c>
      <c r="B6288">
        <v>31385359</v>
      </c>
      <c r="C6288" s="3">
        <v>43113</v>
      </c>
      <c r="D6288" s="2">
        <v>43113.633409780101</v>
      </c>
      <c r="E6288" t="s">
        <v>674</v>
      </c>
      <c r="F6288" t="s">
        <v>677</v>
      </c>
      <c r="H6288" t="s">
        <v>670</v>
      </c>
      <c r="J6288" t="s">
        <v>1384</v>
      </c>
      <c r="L6288" t="s">
        <v>676</v>
      </c>
      <c r="N6288">
        <v>9.9</v>
      </c>
    </row>
    <row r="6289" spans="1:14" hidden="1">
      <c r="A6289" t="s">
        <v>14</v>
      </c>
      <c r="B6289">
        <v>31385359</v>
      </c>
      <c r="C6289" s="3">
        <v>43113</v>
      </c>
      <c r="D6289" s="2">
        <v>43113.633409826398</v>
      </c>
      <c r="E6289" t="s">
        <v>674</v>
      </c>
      <c r="F6289" t="s">
        <v>677</v>
      </c>
      <c r="H6289" t="s">
        <v>670</v>
      </c>
      <c r="J6289" t="s">
        <v>151</v>
      </c>
      <c r="L6289" t="s">
        <v>676</v>
      </c>
      <c r="N6289">
        <v>13.96</v>
      </c>
    </row>
    <row r="6290" spans="1:14" hidden="1">
      <c r="A6290" t="s">
        <v>14</v>
      </c>
      <c r="B6290">
        <v>31385359</v>
      </c>
      <c r="C6290" s="3">
        <v>43113</v>
      </c>
      <c r="D6290" s="2">
        <v>43113.6334098843</v>
      </c>
      <c r="E6290" t="s">
        <v>674</v>
      </c>
      <c r="F6290" t="s">
        <v>677</v>
      </c>
      <c r="H6290" t="s">
        <v>670</v>
      </c>
      <c r="J6290" t="s">
        <v>1383</v>
      </c>
      <c r="L6290" t="s">
        <v>676</v>
      </c>
      <c r="N6290">
        <v>99.599997999999999</v>
      </c>
    </row>
    <row r="6291" spans="1:14" hidden="1">
      <c r="A6291" t="s">
        <v>14</v>
      </c>
      <c r="B6291">
        <v>31385359</v>
      </c>
      <c r="C6291" s="3">
        <v>43113</v>
      </c>
      <c r="D6291" s="2">
        <v>43113.633409930597</v>
      </c>
      <c r="E6291" t="s">
        <v>674</v>
      </c>
      <c r="F6291" t="s">
        <v>677</v>
      </c>
      <c r="H6291" t="s">
        <v>670</v>
      </c>
      <c r="J6291" t="s">
        <v>1382</v>
      </c>
      <c r="L6291" t="s">
        <v>676</v>
      </c>
      <c r="N6291">
        <v>47.900002000000001</v>
      </c>
    </row>
    <row r="6292" spans="1:14" hidden="1">
      <c r="A6292" t="s">
        <v>14</v>
      </c>
      <c r="B6292">
        <v>31385359</v>
      </c>
      <c r="C6292" s="3">
        <v>43113</v>
      </c>
      <c r="D6292" s="2">
        <v>43113.633409976901</v>
      </c>
      <c r="E6292" t="s">
        <v>674</v>
      </c>
      <c r="F6292" t="s">
        <v>677</v>
      </c>
      <c r="H6292" t="s">
        <v>670</v>
      </c>
      <c r="J6292" t="s">
        <v>1381</v>
      </c>
      <c r="L6292" t="s">
        <v>676</v>
      </c>
      <c r="N6292">
        <v>64.800003000000004</v>
      </c>
    </row>
    <row r="6293" spans="1:14" hidden="1">
      <c r="A6293" t="s">
        <v>14</v>
      </c>
      <c r="B6293">
        <v>31385359</v>
      </c>
      <c r="C6293" s="3">
        <v>43113</v>
      </c>
      <c r="D6293" s="2">
        <v>43113.633470590299</v>
      </c>
      <c r="E6293" t="s">
        <v>674</v>
      </c>
      <c r="F6293" t="s">
        <v>677</v>
      </c>
      <c r="H6293" t="s">
        <v>670</v>
      </c>
      <c r="J6293" t="s">
        <v>1395</v>
      </c>
      <c r="L6293" t="s">
        <v>676</v>
      </c>
      <c r="N6293">
        <v>29.9</v>
      </c>
    </row>
    <row r="6294" spans="1:14" hidden="1">
      <c r="A6294" t="s">
        <v>14</v>
      </c>
      <c r="B6294">
        <v>31385359</v>
      </c>
      <c r="C6294" s="3">
        <v>43113</v>
      </c>
      <c r="D6294" s="2">
        <v>43113.633470624998</v>
      </c>
      <c r="E6294" t="s">
        <v>674</v>
      </c>
      <c r="F6294" t="s">
        <v>677</v>
      </c>
      <c r="H6294" t="s">
        <v>670</v>
      </c>
      <c r="J6294" t="s">
        <v>1394</v>
      </c>
      <c r="L6294" t="s">
        <v>676</v>
      </c>
      <c r="N6294">
        <v>6.5</v>
      </c>
    </row>
    <row r="6295" spans="1:14" hidden="1">
      <c r="A6295" t="s">
        <v>14</v>
      </c>
      <c r="B6295">
        <v>31385359</v>
      </c>
      <c r="C6295" s="3">
        <v>43113</v>
      </c>
      <c r="D6295" s="2">
        <v>43113.633470659697</v>
      </c>
      <c r="E6295" t="s">
        <v>674</v>
      </c>
      <c r="F6295" t="s">
        <v>677</v>
      </c>
      <c r="H6295" t="s">
        <v>670</v>
      </c>
      <c r="J6295" t="s">
        <v>1393</v>
      </c>
      <c r="L6295" t="s">
        <v>676</v>
      </c>
      <c r="N6295">
        <v>6.9</v>
      </c>
    </row>
    <row r="6296" spans="1:14" hidden="1">
      <c r="A6296" t="s">
        <v>14</v>
      </c>
      <c r="B6296">
        <v>31385359</v>
      </c>
      <c r="C6296" s="3">
        <v>43113</v>
      </c>
      <c r="D6296" s="2">
        <v>43113.633470694404</v>
      </c>
      <c r="E6296" t="s">
        <v>674</v>
      </c>
      <c r="F6296" t="s">
        <v>677</v>
      </c>
      <c r="H6296" t="s">
        <v>670</v>
      </c>
      <c r="J6296" t="s">
        <v>1392</v>
      </c>
      <c r="L6296" t="s">
        <v>676</v>
      </c>
      <c r="N6296">
        <v>6.9</v>
      </c>
    </row>
    <row r="6297" spans="1:14" hidden="1">
      <c r="A6297" t="s">
        <v>14</v>
      </c>
      <c r="B6297">
        <v>31385359</v>
      </c>
      <c r="C6297" s="3">
        <v>43113</v>
      </c>
      <c r="D6297" s="2">
        <v>43113.633470717599</v>
      </c>
      <c r="E6297" t="s">
        <v>674</v>
      </c>
      <c r="F6297" t="s">
        <v>677</v>
      </c>
      <c r="H6297" t="s">
        <v>670</v>
      </c>
      <c r="J6297" t="s">
        <v>346</v>
      </c>
      <c r="L6297" t="s">
        <v>676</v>
      </c>
      <c r="N6297">
        <v>10.9</v>
      </c>
    </row>
    <row r="6298" spans="1:14" hidden="1">
      <c r="A6298" t="s">
        <v>14</v>
      </c>
      <c r="B6298">
        <v>31385359</v>
      </c>
      <c r="C6298" s="3">
        <v>43113</v>
      </c>
      <c r="D6298" s="2">
        <v>43113.633470752298</v>
      </c>
      <c r="E6298" t="s">
        <v>674</v>
      </c>
      <c r="F6298" t="s">
        <v>677</v>
      </c>
      <c r="H6298" t="s">
        <v>670</v>
      </c>
      <c r="J6298" t="s">
        <v>44</v>
      </c>
      <c r="L6298" t="s">
        <v>676</v>
      </c>
      <c r="N6298">
        <v>10.38</v>
      </c>
    </row>
    <row r="6299" spans="1:14" hidden="1">
      <c r="A6299" t="s">
        <v>14</v>
      </c>
      <c r="B6299">
        <v>31385359</v>
      </c>
      <c r="C6299" s="3">
        <v>43113</v>
      </c>
      <c r="D6299" s="2">
        <v>43113.633470786997</v>
      </c>
      <c r="E6299" t="s">
        <v>674</v>
      </c>
      <c r="F6299" t="s">
        <v>677</v>
      </c>
      <c r="H6299" t="s">
        <v>670</v>
      </c>
      <c r="J6299" t="s">
        <v>582</v>
      </c>
      <c r="L6299" t="s">
        <v>676</v>
      </c>
      <c r="N6299">
        <v>78</v>
      </c>
    </row>
    <row r="6300" spans="1:14" hidden="1">
      <c r="A6300" t="s">
        <v>14</v>
      </c>
      <c r="B6300">
        <v>31385359</v>
      </c>
      <c r="C6300" s="3">
        <v>43113</v>
      </c>
      <c r="D6300" s="2">
        <v>43113.633470833302</v>
      </c>
      <c r="E6300" t="s">
        <v>674</v>
      </c>
      <c r="F6300" t="s">
        <v>677</v>
      </c>
      <c r="H6300" t="s">
        <v>670</v>
      </c>
      <c r="J6300" t="s">
        <v>1391</v>
      </c>
      <c r="L6300" t="s">
        <v>676</v>
      </c>
      <c r="N6300">
        <v>69.900002000000001</v>
      </c>
    </row>
    <row r="6301" spans="1:14" hidden="1">
      <c r="A6301" t="s">
        <v>14</v>
      </c>
      <c r="B6301">
        <v>31385359</v>
      </c>
      <c r="C6301" s="3">
        <v>43113</v>
      </c>
      <c r="D6301" s="2">
        <v>43113.633470868102</v>
      </c>
      <c r="E6301" t="s">
        <v>674</v>
      </c>
      <c r="F6301" t="s">
        <v>677</v>
      </c>
      <c r="H6301" t="s">
        <v>670</v>
      </c>
      <c r="J6301" t="s">
        <v>1390</v>
      </c>
      <c r="L6301" t="s">
        <v>676</v>
      </c>
      <c r="N6301">
        <v>29.799999</v>
      </c>
    </row>
    <row r="6302" spans="1:14" hidden="1">
      <c r="A6302" t="s">
        <v>14</v>
      </c>
      <c r="B6302">
        <v>31385359</v>
      </c>
      <c r="C6302" s="3">
        <v>43113</v>
      </c>
      <c r="D6302" s="2">
        <v>43113.633470914298</v>
      </c>
      <c r="E6302" t="s">
        <v>674</v>
      </c>
      <c r="F6302" t="s">
        <v>677</v>
      </c>
      <c r="H6302" t="s">
        <v>670</v>
      </c>
      <c r="J6302" t="s">
        <v>879</v>
      </c>
      <c r="L6302" t="s">
        <v>676</v>
      </c>
      <c r="N6302">
        <v>20.5</v>
      </c>
    </row>
    <row r="6303" spans="1:14" hidden="1">
      <c r="A6303" t="s">
        <v>14</v>
      </c>
      <c r="B6303">
        <v>31385359</v>
      </c>
      <c r="C6303" s="3">
        <v>43113</v>
      </c>
      <c r="D6303" s="2">
        <v>43113.633470949098</v>
      </c>
      <c r="E6303" t="s">
        <v>674</v>
      </c>
      <c r="F6303" t="s">
        <v>677</v>
      </c>
      <c r="H6303" t="s">
        <v>670</v>
      </c>
      <c r="J6303" t="s">
        <v>1389</v>
      </c>
      <c r="L6303" t="s">
        <v>676</v>
      </c>
      <c r="N6303">
        <v>49.900002000000001</v>
      </c>
    </row>
    <row r="6304" spans="1:14" hidden="1">
      <c r="A6304" t="s">
        <v>14</v>
      </c>
      <c r="B6304">
        <v>31385359</v>
      </c>
      <c r="C6304" s="3">
        <v>43113</v>
      </c>
      <c r="D6304" s="2">
        <v>43113.633470983797</v>
      </c>
      <c r="E6304" t="s">
        <v>674</v>
      </c>
      <c r="F6304" t="s">
        <v>677</v>
      </c>
      <c r="H6304" t="s">
        <v>670</v>
      </c>
      <c r="J6304" t="s">
        <v>1388</v>
      </c>
      <c r="L6304" t="s">
        <v>676</v>
      </c>
      <c r="N6304">
        <v>59.900002000000001</v>
      </c>
    </row>
    <row r="6305" spans="1:14" hidden="1">
      <c r="A6305" t="s">
        <v>14</v>
      </c>
      <c r="B6305">
        <v>31385359</v>
      </c>
      <c r="C6305" s="3">
        <v>43113</v>
      </c>
      <c r="D6305" s="2">
        <v>43113.633471018496</v>
      </c>
      <c r="E6305" t="s">
        <v>674</v>
      </c>
      <c r="F6305" t="s">
        <v>677</v>
      </c>
      <c r="H6305" t="s">
        <v>670</v>
      </c>
      <c r="J6305" t="s">
        <v>1387</v>
      </c>
      <c r="L6305" t="s">
        <v>676</v>
      </c>
      <c r="N6305">
        <v>34.900002000000001</v>
      </c>
    </row>
    <row r="6306" spans="1:14" hidden="1">
      <c r="A6306" t="s">
        <v>14</v>
      </c>
      <c r="B6306">
        <v>31385359</v>
      </c>
      <c r="C6306" s="3">
        <v>43113</v>
      </c>
      <c r="D6306" s="2">
        <v>43113.6334710417</v>
      </c>
      <c r="E6306" t="s">
        <v>674</v>
      </c>
      <c r="F6306" t="s">
        <v>677</v>
      </c>
      <c r="H6306" t="s">
        <v>670</v>
      </c>
      <c r="J6306" t="s">
        <v>1386</v>
      </c>
      <c r="L6306" t="s">
        <v>676</v>
      </c>
      <c r="N6306">
        <v>15.9</v>
      </c>
    </row>
    <row r="6307" spans="1:14" hidden="1">
      <c r="A6307" t="s">
        <v>14</v>
      </c>
      <c r="B6307">
        <v>31385359</v>
      </c>
      <c r="C6307" s="3">
        <v>43113</v>
      </c>
      <c r="D6307" s="2">
        <v>43113.633471076399</v>
      </c>
      <c r="E6307" t="s">
        <v>674</v>
      </c>
      <c r="F6307" t="s">
        <v>677</v>
      </c>
      <c r="H6307" t="s">
        <v>670</v>
      </c>
      <c r="J6307" t="s">
        <v>662</v>
      </c>
      <c r="L6307" t="s">
        <v>676</v>
      </c>
      <c r="N6307">
        <v>12.8</v>
      </c>
    </row>
    <row r="6308" spans="1:14" hidden="1">
      <c r="A6308" t="s">
        <v>14</v>
      </c>
      <c r="B6308">
        <v>31385359</v>
      </c>
      <c r="C6308" s="3">
        <v>43113</v>
      </c>
      <c r="D6308" s="2">
        <v>43113.6334710995</v>
      </c>
      <c r="E6308" t="s">
        <v>674</v>
      </c>
      <c r="F6308" t="s">
        <v>677</v>
      </c>
      <c r="H6308" t="s">
        <v>670</v>
      </c>
      <c r="J6308" t="s">
        <v>1385</v>
      </c>
      <c r="L6308" t="s">
        <v>676</v>
      </c>
      <c r="N6308">
        <v>33.799999</v>
      </c>
    </row>
    <row r="6309" spans="1:14" hidden="1">
      <c r="A6309" t="s">
        <v>14</v>
      </c>
      <c r="B6309">
        <v>31385359</v>
      </c>
      <c r="C6309" s="3">
        <v>43113</v>
      </c>
      <c r="D6309" s="2">
        <v>43113.633471134301</v>
      </c>
      <c r="E6309" t="s">
        <v>674</v>
      </c>
      <c r="F6309" t="s">
        <v>677</v>
      </c>
      <c r="H6309" t="s">
        <v>670</v>
      </c>
      <c r="J6309" t="s">
        <v>1384</v>
      </c>
      <c r="L6309" t="s">
        <v>676</v>
      </c>
      <c r="N6309">
        <v>9.9</v>
      </c>
    </row>
    <row r="6310" spans="1:14" hidden="1">
      <c r="A6310" t="s">
        <v>14</v>
      </c>
      <c r="B6310">
        <v>31385359</v>
      </c>
      <c r="C6310" s="3">
        <v>43113</v>
      </c>
      <c r="D6310" s="2">
        <v>43113.633471169</v>
      </c>
      <c r="E6310" t="s">
        <v>674</v>
      </c>
      <c r="F6310" t="s">
        <v>677</v>
      </c>
      <c r="H6310" t="s">
        <v>670</v>
      </c>
      <c r="J6310" t="s">
        <v>151</v>
      </c>
      <c r="L6310" t="s">
        <v>676</v>
      </c>
      <c r="N6310">
        <v>13.96</v>
      </c>
    </row>
    <row r="6311" spans="1:14" hidden="1">
      <c r="A6311" t="s">
        <v>14</v>
      </c>
      <c r="B6311">
        <v>31385359</v>
      </c>
      <c r="C6311" s="3">
        <v>43113</v>
      </c>
      <c r="D6311" s="2">
        <v>43113.633471203699</v>
      </c>
      <c r="E6311" t="s">
        <v>674</v>
      </c>
      <c r="F6311" t="s">
        <v>677</v>
      </c>
      <c r="H6311" t="s">
        <v>670</v>
      </c>
      <c r="J6311" t="s">
        <v>1383</v>
      </c>
      <c r="L6311" t="s">
        <v>676</v>
      </c>
      <c r="N6311">
        <v>99.599997999999999</v>
      </c>
    </row>
    <row r="6312" spans="1:14" hidden="1">
      <c r="A6312" t="s">
        <v>14</v>
      </c>
      <c r="B6312">
        <v>31385359</v>
      </c>
      <c r="C6312" s="3">
        <v>43113</v>
      </c>
      <c r="D6312" s="2">
        <v>43113.633471238398</v>
      </c>
      <c r="E6312" t="s">
        <v>674</v>
      </c>
      <c r="F6312" t="s">
        <v>677</v>
      </c>
      <c r="H6312" t="s">
        <v>670</v>
      </c>
      <c r="J6312" t="s">
        <v>1382</v>
      </c>
      <c r="L6312" t="s">
        <v>676</v>
      </c>
      <c r="N6312">
        <v>47.900002000000001</v>
      </c>
    </row>
    <row r="6313" spans="1:14" hidden="1">
      <c r="A6313" t="s">
        <v>14</v>
      </c>
      <c r="B6313">
        <v>31385359</v>
      </c>
      <c r="C6313" s="3">
        <v>43113</v>
      </c>
      <c r="D6313" s="2">
        <v>43113.633471284702</v>
      </c>
      <c r="E6313" t="s">
        <v>674</v>
      </c>
      <c r="F6313" t="s">
        <v>677</v>
      </c>
      <c r="H6313" t="s">
        <v>670</v>
      </c>
      <c r="J6313" t="s">
        <v>1381</v>
      </c>
      <c r="L6313" t="s">
        <v>676</v>
      </c>
      <c r="N6313">
        <v>64.800003000000004</v>
      </c>
    </row>
    <row r="6314" spans="1:14" hidden="1">
      <c r="A6314" t="s">
        <v>672</v>
      </c>
      <c r="B6314">
        <v>31385359</v>
      </c>
      <c r="C6314" s="3">
        <v>43113</v>
      </c>
      <c r="D6314" s="2">
        <v>43113.633527268503</v>
      </c>
      <c r="E6314" t="s">
        <v>674</v>
      </c>
      <c r="F6314" t="s">
        <v>677</v>
      </c>
      <c r="H6314" t="s">
        <v>670</v>
      </c>
      <c r="L6314" t="s">
        <v>676</v>
      </c>
    </row>
    <row r="6315" spans="1:14" hidden="1">
      <c r="A6315" t="s">
        <v>672</v>
      </c>
      <c r="B6315">
        <v>31385359</v>
      </c>
      <c r="C6315" s="3">
        <v>43113</v>
      </c>
      <c r="D6315" s="2">
        <v>43113.633932465302</v>
      </c>
      <c r="E6315" t="s">
        <v>674</v>
      </c>
      <c r="F6315" t="s">
        <v>677</v>
      </c>
      <c r="H6315" t="s">
        <v>670</v>
      </c>
      <c r="L6315" t="s">
        <v>676</v>
      </c>
    </row>
    <row r="6316" spans="1:14" hidden="1">
      <c r="A6316" t="s">
        <v>672</v>
      </c>
      <c r="B6316">
        <v>31385359</v>
      </c>
      <c r="C6316" s="3">
        <v>43113</v>
      </c>
      <c r="D6316" s="2">
        <v>43113.6340048032</v>
      </c>
      <c r="E6316" t="s">
        <v>674</v>
      </c>
      <c r="F6316" t="s">
        <v>677</v>
      </c>
      <c r="H6316" t="s">
        <v>670</v>
      </c>
      <c r="L6316" t="s">
        <v>676</v>
      </c>
    </row>
    <row r="6317" spans="1:14" hidden="1">
      <c r="A6317" t="s">
        <v>672</v>
      </c>
      <c r="B6317">
        <v>31385359</v>
      </c>
      <c r="C6317" s="3">
        <v>43113</v>
      </c>
      <c r="D6317" s="2">
        <v>43113.634050833301</v>
      </c>
      <c r="E6317" t="s">
        <v>674</v>
      </c>
      <c r="F6317" t="s">
        <v>677</v>
      </c>
      <c r="H6317" t="s">
        <v>670</v>
      </c>
      <c r="L6317" t="s">
        <v>676</v>
      </c>
    </row>
    <row r="6318" spans="1:14" hidden="1">
      <c r="A6318" t="s">
        <v>20</v>
      </c>
      <c r="B6318">
        <v>31385359</v>
      </c>
      <c r="C6318" s="3">
        <v>43113</v>
      </c>
      <c r="D6318" s="2">
        <v>43113.634286851899</v>
      </c>
      <c r="E6318" t="s">
        <v>674</v>
      </c>
      <c r="F6318" t="s">
        <v>677</v>
      </c>
      <c r="H6318" t="s">
        <v>670</v>
      </c>
      <c r="J6318" t="s">
        <v>1395</v>
      </c>
      <c r="K6318" t="s">
        <v>1396</v>
      </c>
      <c r="L6318" t="s">
        <v>676</v>
      </c>
    </row>
    <row r="6319" spans="1:14" hidden="1">
      <c r="A6319" t="s">
        <v>20</v>
      </c>
      <c r="B6319">
        <v>31385359</v>
      </c>
      <c r="C6319" s="3">
        <v>43113</v>
      </c>
      <c r="D6319" s="2">
        <v>43113.634286909699</v>
      </c>
      <c r="E6319" t="s">
        <v>674</v>
      </c>
      <c r="F6319" t="s">
        <v>677</v>
      </c>
      <c r="H6319" t="s">
        <v>670</v>
      </c>
      <c r="J6319" t="s">
        <v>1394</v>
      </c>
      <c r="K6319" t="s">
        <v>1396</v>
      </c>
      <c r="L6319" t="s">
        <v>676</v>
      </c>
    </row>
    <row r="6320" spans="1:14" hidden="1">
      <c r="A6320" t="s">
        <v>20</v>
      </c>
      <c r="B6320">
        <v>31385359</v>
      </c>
      <c r="C6320" s="3">
        <v>43113</v>
      </c>
      <c r="D6320" s="2">
        <v>43113.634286967601</v>
      </c>
      <c r="E6320" t="s">
        <v>674</v>
      </c>
      <c r="F6320" t="s">
        <v>677</v>
      </c>
      <c r="H6320" t="s">
        <v>670</v>
      </c>
      <c r="J6320" t="s">
        <v>1393</v>
      </c>
      <c r="K6320" t="s">
        <v>1396</v>
      </c>
      <c r="L6320" t="s">
        <v>676</v>
      </c>
    </row>
    <row r="6321" spans="1:12" hidden="1">
      <c r="A6321" t="s">
        <v>20</v>
      </c>
      <c r="B6321">
        <v>31385359</v>
      </c>
      <c r="C6321" s="3">
        <v>43113</v>
      </c>
      <c r="D6321" s="2">
        <v>43113.634287013898</v>
      </c>
      <c r="E6321" t="s">
        <v>674</v>
      </c>
      <c r="F6321" t="s">
        <v>677</v>
      </c>
      <c r="H6321" t="s">
        <v>670</v>
      </c>
      <c r="J6321" t="s">
        <v>1392</v>
      </c>
      <c r="K6321" t="s">
        <v>1396</v>
      </c>
      <c r="L6321" t="s">
        <v>676</v>
      </c>
    </row>
    <row r="6322" spans="1:12" hidden="1">
      <c r="A6322" t="s">
        <v>20</v>
      </c>
      <c r="B6322">
        <v>31385359</v>
      </c>
      <c r="C6322" s="3">
        <v>43113</v>
      </c>
      <c r="D6322" s="2">
        <v>43113.634287048597</v>
      </c>
      <c r="E6322" t="s">
        <v>674</v>
      </c>
      <c r="F6322" t="s">
        <v>677</v>
      </c>
      <c r="H6322" t="s">
        <v>670</v>
      </c>
      <c r="J6322" t="s">
        <v>346</v>
      </c>
      <c r="K6322" t="s">
        <v>1396</v>
      </c>
      <c r="L6322" t="s">
        <v>676</v>
      </c>
    </row>
    <row r="6323" spans="1:12" hidden="1">
      <c r="A6323" t="s">
        <v>20</v>
      </c>
      <c r="B6323">
        <v>31385359</v>
      </c>
      <c r="C6323" s="3">
        <v>43113</v>
      </c>
      <c r="D6323" s="2">
        <v>43113.634287094901</v>
      </c>
      <c r="E6323" t="s">
        <v>674</v>
      </c>
      <c r="F6323" t="s">
        <v>677</v>
      </c>
      <c r="H6323" t="s">
        <v>670</v>
      </c>
      <c r="J6323" t="s">
        <v>44</v>
      </c>
      <c r="K6323" t="s">
        <v>1396</v>
      </c>
      <c r="L6323" t="s">
        <v>676</v>
      </c>
    </row>
    <row r="6324" spans="1:12" hidden="1">
      <c r="A6324" t="s">
        <v>20</v>
      </c>
      <c r="B6324">
        <v>31385359</v>
      </c>
      <c r="C6324" s="3">
        <v>43113</v>
      </c>
      <c r="D6324" s="2">
        <v>43113.6342871296</v>
      </c>
      <c r="E6324" t="s">
        <v>674</v>
      </c>
      <c r="F6324" t="s">
        <v>677</v>
      </c>
      <c r="H6324" t="s">
        <v>670</v>
      </c>
      <c r="J6324" t="s">
        <v>582</v>
      </c>
      <c r="K6324" t="s">
        <v>1396</v>
      </c>
      <c r="L6324" t="s">
        <v>676</v>
      </c>
    </row>
    <row r="6325" spans="1:12" hidden="1">
      <c r="A6325" t="s">
        <v>20</v>
      </c>
      <c r="B6325">
        <v>31385359</v>
      </c>
      <c r="C6325" s="3">
        <v>43113</v>
      </c>
      <c r="D6325" s="2">
        <v>43113.634287164401</v>
      </c>
      <c r="E6325" t="s">
        <v>674</v>
      </c>
      <c r="F6325" t="s">
        <v>677</v>
      </c>
      <c r="H6325" t="s">
        <v>670</v>
      </c>
      <c r="J6325" t="s">
        <v>1391</v>
      </c>
      <c r="K6325" t="s">
        <v>1396</v>
      </c>
      <c r="L6325" t="s">
        <v>676</v>
      </c>
    </row>
    <row r="6326" spans="1:12" hidden="1">
      <c r="A6326" t="s">
        <v>20</v>
      </c>
      <c r="B6326">
        <v>31385359</v>
      </c>
      <c r="C6326" s="3">
        <v>43113</v>
      </c>
      <c r="D6326" s="2">
        <v>43113.6342871991</v>
      </c>
      <c r="E6326" t="s">
        <v>674</v>
      </c>
      <c r="F6326" t="s">
        <v>677</v>
      </c>
      <c r="H6326" t="s">
        <v>670</v>
      </c>
      <c r="J6326" t="s">
        <v>1390</v>
      </c>
      <c r="K6326" t="s">
        <v>1396</v>
      </c>
      <c r="L6326" t="s">
        <v>676</v>
      </c>
    </row>
    <row r="6327" spans="1:12" hidden="1">
      <c r="A6327" t="s">
        <v>20</v>
      </c>
      <c r="B6327">
        <v>31385359</v>
      </c>
      <c r="C6327" s="3">
        <v>43113</v>
      </c>
      <c r="D6327" s="2">
        <v>43113.634287245397</v>
      </c>
      <c r="E6327" t="s">
        <v>674</v>
      </c>
      <c r="F6327" t="s">
        <v>677</v>
      </c>
      <c r="H6327" t="s">
        <v>670</v>
      </c>
      <c r="J6327" t="s">
        <v>879</v>
      </c>
      <c r="K6327" t="s">
        <v>1396</v>
      </c>
      <c r="L6327" t="s">
        <v>676</v>
      </c>
    </row>
    <row r="6328" spans="1:12" hidden="1">
      <c r="A6328" t="s">
        <v>20</v>
      </c>
      <c r="B6328">
        <v>31385359</v>
      </c>
      <c r="C6328" s="3">
        <v>43113</v>
      </c>
      <c r="D6328" s="2">
        <v>43113.634287268498</v>
      </c>
      <c r="E6328" t="s">
        <v>674</v>
      </c>
      <c r="F6328" t="s">
        <v>677</v>
      </c>
      <c r="H6328" t="s">
        <v>670</v>
      </c>
      <c r="J6328" t="s">
        <v>1389</v>
      </c>
      <c r="K6328" t="s">
        <v>1396</v>
      </c>
      <c r="L6328" t="s">
        <v>676</v>
      </c>
    </row>
    <row r="6329" spans="1:12" hidden="1">
      <c r="A6329" t="s">
        <v>20</v>
      </c>
      <c r="B6329">
        <v>31385359</v>
      </c>
      <c r="C6329" s="3">
        <v>43113</v>
      </c>
      <c r="D6329" s="2">
        <v>43113.634287303197</v>
      </c>
      <c r="E6329" t="s">
        <v>674</v>
      </c>
      <c r="F6329" t="s">
        <v>677</v>
      </c>
      <c r="H6329" t="s">
        <v>670</v>
      </c>
      <c r="J6329" t="s">
        <v>1388</v>
      </c>
      <c r="K6329" t="s">
        <v>1396</v>
      </c>
      <c r="L6329" t="s">
        <v>676</v>
      </c>
    </row>
    <row r="6330" spans="1:12" hidden="1">
      <c r="A6330" t="s">
        <v>20</v>
      </c>
      <c r="B6330">
        <v>31385359</v>
      </c>
      <c r="C6330" s="3">
        <v>43113</v>
      </c>
      <c r="D6330" s="2">
        <v>43113.6342873264</v>
      </c>
      <c r="E6330" t="s">
        <v>674</v>
      </c>
      <c r="F6330" t="s">
        <v>677</v>
      </c>
      <c r="H6330" t="s">
        <v>670</v>
      </c>
      <c r="J6330" t="s">
        <v>1387</v>
      </c>
      <c r="K6330" t="s">
        <v>1396</v>
      </c>
      <c r="L6330" t="s">
        <v>676</v>
      </c>
    </row>
    <row r="6331" spans="1:12" hidden="1">
      <c r="A6331" t="s">
        <v>20</v>
      </c>
      <c r="B6331">
        <v>31385359</v>
      </c>
      <c r="C6331" s="3">
        <v>43113</v>
      </c>
      <c r="D6331" s="2">
        <v>43113.634287349501</v>
      </c>
      <c r="E6331" t="s">
        <v>674</v>
      </c>
      <c r="F6331" t="s">
        <v>677</v>
      </c>
      <c r="H6331" t="s">
        <v>670</v>
      </c>
      <c r="J6331" t="s">
        <v>1386</v>
      </c>
      <c r="K6331" t="s">
        <v>1396</v>
      </c>
      <c r="L6331" t="s">
        <v>676</v>
      </c>
    </row>
    <row r="6332" spans="1:12" hidden="1">
      <c r="A6332" t="s">
        <v>20</v>
      </c>
      <c r="B6332">
        <v>31385359</v>
      </c>
      <c r="C6332" s="3">
        <v>43113</v>
      </c>
      <c r="D6332" s="2">
        <v>43113.634287384302</v>
      </c>
      <c r="E6332" t="s">
        <v>674</v>
      </c>
      <c r="F6332" t="s">
        <v>677</v>
      </c>
      <c r="H6332" t="s">
        <v>670</v>
      </c>
      <c r="J6332" t="s">
        <v>662</v>
      </c>
      <c r="K6332" t="s">
        <v>1396</v>
      </c>
      <c r="L6332" t="s">
        <v>676</v>
      </c>
    </row>
    <row r="6333" spans="1:12" hidden="1">
      <c r="A6333" t="s">
        <v>20</v>
      </c>
      <c r="B6333">
        <v>31385359</v>
      </c>
      <c r="C6333" s="3">
        <v>43113</v>
      </c>
      <c r="D6333" s="2">
        <v>43113.634287407403</v>
      </c>
      <c r="E6333" t="s">
        <v>674</v>
      </c>
      <c r="F6333" t="s">
        <v>677</v>
      </c>
      <c r="H6333" t="s">
        <v>670</v>
      </c>
      <c r="J6333" t="s">
        <v>1385</v>
      </c>
      <c r="K6333" t="s">
        <v>1396</v>
      </c>
      <c r="L6333" t="s">
        <v>676</v>
      </c>
    </row>
    <row r="6334" spans="1:12" hidden="1">
      <c r="A6334" t="s">
        <v>20</v>
      </c>
      <c r="B6334">
        <v>31385359</v>
      </c>
      <c r="C6334" s="3">
        <v>43113</v>
      </c>
      <c r="D6334" s="2">
        <v>43113.634287430599</v>
      </c>
      <c r="E6334" t="s">
        <v>674</v>
      </c>
      <c r="F6334" t="s">
        <v>677</v>
      </c>
      <c r="H6334" t="s">
        <v>670</v>
      </c>
      <c r="J6334" t="s">
        <v>1384</v>
      </c>
      <c r="K6334" t="s">
        <v>1396</v>
      </c>
      <c r="L6334" t="s">
        <v>676</v>
      </c>
    </row>
    <row r="6335" spans="1:12" hidden="1">
      <c r="A6335" t="s">
        <v>20</v>
      </c>
      <c r="B6335">
        <v>31385359</v>
      </c>
      <c r="C6335" s="3">
        <v>43113</v>
      </c>
      <c r="D6335" s="2">
        <v>43113.634287465298</v>
      </c>
      <c r="E6335" t="s">
        <v>674</v>
      </c>
      <c r="F6335" t="s">
        <v>677</v>
      </c>
      <c r="H6335" t="s">
        <v>670</v>
      </c>
      <c r="J6335" t="s">
        <v>151</v>
      </c>
      <c r="K6335" t="s">
        <v>1396</v>
      </c>
      <c r="L6335" t="s">
        <v>676</v>
      </c>
    </row>
    <row r="6336" spans="1:12" hidden="1">
      <c r="A6336" t="s">
        <v>20</v>
      </c>
      <c r="B6336">
        <v>31385359</v>
      </c>
      <c r="C6336" s="3">
        <v>43113</v>
      </c>
      <c r="D6336" s="2">
        <v>43113.634287488399</v>
      </c>
      <c r="E6336" t="s">
        <v>674</v>
      </c>
      <c r="F6336" t="s">
        <v>677</v>
      </c>
      <c r="H6336" t="s">
        <v>670</v>
      </c>
      <c r="J6336" t="s">
        <v>1383</v>
      </c>
      <c r="K6336" t="s">
        <v>1396</v>
      </c>
      <c r="L6336" t="s">
        <v>676</v>
      </c>
    </row>
    <row r="6337" spans="1:12" hidden="1">
      <c r="A6337" t="s">
        <v>20</v>
      </c>
      <c r="B6337">
        <v>31385359</v>
      </c>
      <c r="C6337" s="3">
        <v>43113</v>
      </c>
      <c r="D6337" s="2">
        <v>43113.634287523098</v>
      </c>
      <c r="E6337" t="s">
        <v>674</v>
      </c>
      <c r="F6337" t="s">
        <v>677</v>
      </c>
      <c r="H6337" t="s">
        <v>670</v>
      </c>
      <c r="J6337" t="s">
        <v>1382</v>
      </c>
      <c r="K6337" t="s">
        <v>1396</v>
      </c>
      <c r="L6337" t="s">
        <v>676</v>
      </c>
    </row>
    <row r="6338" spans="1:12" hidden="1">
      <c r="A6338" t="s">
        <v>20</v>
      </c>
      <c r="B6338">
        <v>31385359</v>
      </c>
      <c r="C6338" s="3">
        <v>43113</v>
      </c>
      <c r="D6338" s="2">
        <v>43113.634287546301</v>
      </c>
      <c r="E6338" t="s">
        <v>674</v>
      </c>
      <c r="F6338" t="s">
        <v>677</v>
      </c>
      <c r="H6338" t="s">
        <v>670</v>
      </c>
      <c r="J6338" t="s">
        <v>1381</v>
      </c>
      <c r="K6338" t="s">
        <v>1396</v>
      </c>
      <c r="L6338" t="s">
        <v>676</v>
      </c>
    </row>
    <row r="6339" spans="1:12" hidden="1">
      <c r="A6339" t="s">
        <v>22</v>
      </c>
      <c r="B6339">
        <v>31385359</v>
      </c>
      <c r="C6339" s="3">
        <v>43113</v>
      </c>
      <c r="D6339" s="2">
        <v>43113.634287569403</v>
      </c>
      <c r="E6339" t="s">
        <v>674</v>
      </c>
      <c r="F6339" t="s">
        <v>677</v>
      </c>
      <c r="H6339" t="s">
        <v>670</v>
      </c>
      <c r="K6339" t="s">
        <v>1396</v>
      </c>
      <c r="L6339" t="s">
        <v>676</v>
      </c>
    </row>
    <row r="6340" spans="1:12" hidden="1">
      <c r="A6340" t="s">
        <v>672</v>
      </c>
      <c r="B6340">
        <v>31385359</v>
      </c>
      <c r="C6340" s="3">
        <v>43113</v>
      </c>
      <c r="D6340" s="2">
        <v>43113.634287627297</v>
      </c>
      <c r="E6340" t="s">
        <v>674</v>
      </c>
      <c r="F6340" t="s">
        <v>677</v>
      </c>
      <c r="H6340" t="s">
        <v>670</v>
      </c>
      <c r="L6340" t="s">
        <v>676</v>
      </c>
    </row>
    <row r="6341" spans="1:12" hidden="1">
      <c r="A6341" t="s">
        <v>672</v>
      </c>
      <c r="B6341">
        <v>31385359</v>
      </c>
      <c r="C6341" s="3">
        <v>43113</v>
      </c>
      <c r="D6341" s="2">
        <v>43113.6342889468</v>
      </c>
      <c r="E6341" t="s">
        <v>674</v>
      </c>
      <c r="F6341" t="s">
        <v>677</v>
      </c>
      <c r="H6341" t="s">
        <v>670</v>
      </c>
      <c r="L6341" t="s">
        <v>676</v>
      </c>
    </row>
    <row r="6342" spans="1:12" hidden="1">
      <c r="A6342" t="s">
        <v>24</v>
      </c>
      <c r="B6342">
        <v>31385359</v>
      </c>
      <c r="C6342" s="3">
        <v>43113</v>
      </c>
      <c r="D6342" s="2">
        <v>43113.634445613403</v>
      </c>
      <c r="E6342" t="s">
        <v>674</v>
      </c>
      <c r="F6342" t="s">
        <v>677</v>
      </c>
      <c r="H6342" t="s">
        <v>670</v>
      </c>
      <c r="L6342" t="s">
        <v>676</v>
      </c>
    </row>
    <row r="6343" spans="1:12" hidden="1">
      <c r="A6343" t="s">
        <v>21</v>
      </c>
      <c r="B6343">
        <v>31385359</v>
      </c>
      <c r="C6343" s="3">
        <v>43113</v>
      </c>
      <c r="D6343" s="2">
        <v>43113.634579074103</v>
      </c>
      <c r="G6343">
        <v>630.09</v>
      </c>
      <c r="H6343" t="s">
        <v>670</v>
      </c>
      <c r="K6343" t="s">
        <v>1396</v>
      </c>
      <c r="L6343" t="s">
        <v>676</v>
      </c>
    </row>
    <row r="6344" spans="1:12" hidden="1">
      <c r="A6344" t="s">
        <v>21</v>
      </c>
      <c r="B6344">
        <v>31385359</v>
      </c>
      <c r="C6344" s="3">
        <v>43113</v>
      </c>
      <c r="D6344" s="2">
        <v>43113.6346351389</v>
      </c>
      <c r="G6344">
        <v>630.09</v>
      </c>
      <c r="H6344" t="s">
        <v>670</v>
      </c>
      <c r="K6344" t="s">
        <v>1396</v>
      </c>
      <c r="L6344" t="s">
        <v>676</v>
      </c>
    </row>
    <row r="6345" spans="1:12" hidden="1">
      <c r="A6345" t="s">
        <v>23</v>
      </c>
      <c r="B6345">
        <v>31385359</v>
      </c>
      <c r="C6345" s="3">
        <v>43113</v>
      </c>
      <c r="D6345" s="2">
        <v>43113.634635983799</v>
      </c>
      <c r="E6345" t="s">
        <v>674</v>
      </c>
      <c r="F6345" t="s">
        <v>677</v>
      </c>
      <c r="H6345" t="s">
        <v>670</v>
      </c>
      <c r="L6345" t="s">
        <v>676</v>
      </c>
    </row>
    <row r="6346" spans="1:12" hidden="1">
      <c r="A6346" t="s">
        <v>672</v>
      </c>
      <c r="B6346">
        <v>31385359</v>
      </c>
      <c r="C6346" s="3">
        <v>43113</v>
      </c>
      <c r="D6346" s="2">
        <v>43113.634636782401</v>
      </c>
      <c r="E6346" t="s">
        <v>674</v>
      </c>
      <c r="F6346" t="s">
        <v>677</v>
      </c>
      <c r="H6346" t="s">
        <v>670</v>
      </c>
      <c r="L6346" t="s">
        <v>676</v>
      </c>
    </row>
    <row r="6347" spans="1:12" hidden="1">
      <c r="A6347" t="s">
        <v>672</v>
      </c>
      <c r="B6347">
        <v>31385359</v>
      </c>
      <c r="C6347" s="3">
        <v>43113</v>
      </c>
      <c r="D6347" s="2">
        <v>43113.634644421298</v>
      </c>
      <c r="E6347" t="s">
        <v>674</v>
      </c>
      <c r="F6347" t="s">
        <v>677</v>
      </c>
      <c r="H6347" t="s">
        <v>670</v>
      </c>
      <c r="L6347" t="s">
        <v>676</v>
      </c>
    </row>
    <row r="6348" spans="1:12" hidden="1">
      <c r="A6348" t="s">
        <v>672</v>
      </c>
      <c r="B6348">
        <v>31385359</v>
      </c>
      <c r="C6348" s="3">
        <v>43113</v>
      </c>
      <c r="D6348" s="2">
        <v>43113.634710266197</v>
      </c>
      <c r="E6348" t="s">
        <v>674</v>
      </c>
      <c r="F6348" t="s">
        <v>677</v>
      </c>
      <c r="H6348" t="s">
        <v>670</v>
      </c>
      <c r="L6348" t="s">
        <v>676</v>
      </c>
    </row>
    <row r="6349" spans="1:12" hidden="1">
      <c r="A6349" t="s">
        <v>672</v>
      </c>
      <c r="B6349">
        <v>31385359</v>
      </c>
      <c r="C6349" s="3">
        <v>43113</v>
      </c>
      <c r="D6349" s="2">
        <v>43113.634839097198</v>
      </c>
      <c r="E6349" t="s">
        <v>674</v>
      </c>
      <c r="F6349" t="s">
        <v>677</v>
      </c>
      <c r="H6349" t="s">
        <v>670</v>
      </c>
      <c r="L6349" t="s">
        <v>676</v>
      </c>
    </row>
    <row r="6350" spans="1:12" hidden="1">
      <c r="A6350" t="s">
        <v>672</v>
      </c>
      <c r="B6350">
        <v>31385359</v>
      </c>
      <c r="C6350" s="3">
        <v>43113</v>
      </c>
      <c r="D6350" s="2">
        <v>43113.634846377303</v>
      </c>
      <c r="E6350" t="s">
        <v>674</v>
      </c>
      <c r="F6350" t="s">
        <v>677</v>
      </c>
      <c r="H6350" t="s">
        <v>670</v>
      </c>
      <c r="L6350" t="s">
        <v>676</v>
      </c>
    </row>
    <row r="6351" spans="1:12" hidden="1">
      <c r="A6351" t="s">
        <v>672</v>
      </c>
      <c r="B6351">
        <v>31385359</v>
      </c>
      <c r="C6351" s="3">
        <v>43113</v>
      </c>
      <c r="D6351" s="2">
        <v>43113.635812048597</v>
      </c>
      <c r="E6351" t="s">
        <v>674</v>
      </c>
      <c r="F6351" t="s">
        <v>677</v>
      </c>
      <c r="H6351" t="s">
        <v>670</v>
      </c>
      <c r="L6351" t="s">
        <v>676</v>
      </c>
    </row>
    <row r="6352" spans="1:12" hidden="1">
      <c r="A6352" t="s">
        <v>24</v>
      </c>
      <c r="B6352">
        <v>31385359</v>
      </c>
      <c r="C6352" s="3">
        <v>43113</v>
      </c>
      <c r="D6352" s="2">
        <v>43113.635846666701</v>
      </c>
      <c r="E6352" t="s">
        <v>674</v>
      </c>
      <c r="F6352" t="s">
        <v>677</v>
      </c>
      <c r="H6352" t="s">
        <v>670</v>
      </c>
      <c r="L6352" t="s">
        <v>676</v>
      </c>
    </row>
    <row r="6353" spans="1:14" hidden="1">
      <c r="A6353" t="s">
        <v>672</v>
      </c>
      <c r="B6353">
        <v>31385359</v>
      </c>
      <c r="C6353" s="3">
        <v>43130</v>
      </c>
      <c r="D6353" s="2">
        <v>43130.943230798599</v>
      </c>
      <c r="E6353" t="s">
        <v>674</v>
      </c>
      <c r="F6353" t="s">
        <v>677</v>
      </c>
      <c r="H6353" t="s">
        <v>670</v>
      </c>
      <c r="L6353" t="s">
        <v>676</v>
      </c>
    </row>
    <row r="6354" spans="1:14" hidden="1">
      <c r="A6354" t="s">
        <v>23</v>
      </c>
      <c r="B6354">
        <v>31385359</v>
      </c>
      <c r="C6354" s="3">
        <v>43130</v>
      </c>
      <c r="D6354" s="2">
        <v>43130.943232500002</v>
      </c>
      <c r="E6354" t="s">
        <v>674</v>
      </c>
      <c r="F6354" t="s">
        <v>677</v>
      </c>
      <c r="H6354" t="s">
        <v>670</v>
      </c>
      <c r="L6354" t="s">
        <v>676</v>
      </c>
    </row>
    <row r="6355" spans="1:14" hidden="1">
      <c r="A6355" t="s">
        <v>24</v>
      </c>
      <c r="B6355">
        <v>31385359</v>
      </c>
      <c r="C6355" s="3">
        <v>43130</v>
      </c>
      <c r="D6355" s="2">
        <v>43130.943245208298</v>
      </c>
      <c r="E6355" t="s">
        <v>674</v>
      </c>
      <c r="F6355" t="s">
        <v>677</v>
      </c>
      <c r="H6355" t="s">
        <v>670</v>
      </c>
      <c r="L6355" t="s">
        <v>676</v>
      </c>
    </row>
    <row r="6356" spans="1:14" hidden="1">
      <c r="A6356" t="s">
        <v>672</v>
      </c>
      <c r="B6356">
        <v>31385359</v>
      </c>
      <c r="C6356" s="3">
        <v>43132</v>
      </c>
      <c r="D6356" s="2">
        <v>43132.707967604198</v>
      </c>
      <c r="E6356" t="s">
        <v>674</v>
      </c>
      <c r="F6356" t="s">
        <v>677</v>
      </c>
      <c r="H6356" t="s">
        <v>670</v>
      </c>
      <c r="L6356" t="s">
        <v>713</v>
      </c>
    </row>
    <row r="6357" spans="1:14" hidden="1">
      <c r="A6357" t="s">
        <v>23</v>
      </c>
      <c r="B6357">
        <v>31385359</v>
      </c>
      <c r="C6357" s="3">
        <v>43132</v>
      </c>
      <c r="D6357" s="2">
        <v>43132.7079686574</v>
      </c>
      <c r="E6357" t="s">
        <v>674</v>
      </c>
      <c r="F6357" t="s">
        <v>677</v>
      </c>
      <c r="H6357" t="s">
        <v>670</v>
      </c>
      <c r="L6357" t="s">
        <v>713</v>
      </c>
    </row>
    <row r="6358" spans="1:14" hidden="1">
      <c r="A6358" t="s">
        <v>672</v>
      </c>
      <c r="B6358">
        <v>31385359</v>
      </c>
      <c r="C6358" s="3">
        <v>43132</v>
      </c>
      <c r="D6358" s="2">
        <v>43132.707994317097</v>
      </c>
      <c r="E6358" t="s">
        <v>674</v>
      </c>
      <c r="F6358" t="s">
        <v>677</v>
      </c>
      <c r="H6358" t="s">
        <v>670</v>
      </c>
      <c r="L6358" t="s">
        <v>713</v>
      </c>
    </row>
    <row r="6359" spans="1:14" hidden="1">
      <c r="A6359" t="s">
        <v>672</v>
      </c>
      <c r="B6359">
        <v>31385359</v>
      </c>
      <c r="C6359" s="3">
        <v>43132</v>
      </c>
      <c r="D6359" s="2">
        <v>43132.708003888903</v>
      </c>
      <c r="E6359" t="s">
        <v>674</v>
      </c>
      <c r="F6359" t="s">
        <v>677</v>
      </c>
      <c r="H6359" t="s">
        <v>670</v>
      </c>
      <c r="L6359" t="s">
        <v>713</v>
      </c>
    </row>
    <row r="6360" spans="1:14" hidden="1">
      <c r="A6360" t="s">
        <v>672</v>
      </c>
      <c r="B6360">
        <v>31385359</v>
      </c>
      <c r="C6360" s="3">
        <v>43132</v>
      </c>
      <c r="D6360" s="2">
        <v>43132.708007893503</v>
      </c>
      <c r="E6360" t="s">
        <v>674</v>
      </c>
      <c r="F6360" t="s">
        <v>677</v>
      </c>
      <c r="H6360" t="s">
        <v>670</v>
      </c>
      <c r="L6360" t="s">
        <v>713</v>
      </c>
    </row>
    <row r="6361" spans="1:14" hidden="1">
      <c r="A6361" t="s">
        <v>672</v>
      </c>
      <c r="B6361">
        <v>31385359</v>
      </c>
      <c r="C6361" s="3">
        <v>43132</v>
      </c>
      <c r="D6361" s="2">
        <v>43132.7081278935</v>
      </c>
      <c r="E6361" t="s">
        <v>674</v>
      </c>
      <c r="F6361" t="s">
        <v>677</v>
      </c>
      <c r="H6361" t="s">
        <v>670</v>
      </c>
      <c r="L6361" t="s">
        <v>713</v>
      </c>
    </row>
    <row r="6362" spans="1:14" hidden="1">
      <c r="A6362" t="s">
        <v>672</v>
      </c>
      <c r="B6362">
        <v>31385359</v>
      </c>
      <c r="C6362" s="3">
        <v>43132</v>
      </c>
      <c r="D6362" s="2">
        <v>43132.708148703699</v>
      </c>
      <c r="E6362" t="s">
        <v>674</v>
      </c>
      <c r="F6362" t="s">
        <v>677</v>
      </c>
      <c r="H6362" t="s">
        <v>670</v>
      </c>
      <c r="L6362" t="s">
        <v>713</v>
      </c>
    </row>
    <row r="6363" spans="1:14" hidden="1">
      <c r="A6363" t="s">
        <v>14</v>
      </c>
      <c r="B6363">
        <v>31385359</v>
      </c>
      <c r="C6363" s="3">
        <v>43132</v>
      </c>
      <c r="D6363" s="2">
        <v>43132.708250185198</v>
      </c>
      <c r="E6363" t="s">
        <v>674</v>
      </c>
      <c r="F6363" t="s">
        <v>677</v>
      </c>
      <c r="H6363" t="s">
        <v>670</v>
      </c>
      <c r="J6363" t="s">
        <v>1541</v>
      </c>
      <c r="L6363" t="s">
        <v>713</v>
      </c>
      <c r="N6363">
        <v>50.5</v>
      </c>
    </row>
    <row r="6364" spans="1:14" hidden="1">
      <c r="A6364" t="s">
        <v>14</v>
      </c>
      <c r="B6364">
        <v>31385359</v>
      </c>
      <c r="C6364" s="3">
        <v>43132</v>
      </c>
      <c r="D6364" s="2">
        <v>43132.708328101799</v>
      </c>
      <c r="E6364" t="s">
        <v>674</v>
      </c>
      <c r="F6364" t="s">
        <v>677</v>
      </c>
      <c r="H6364" t="s">
        <v>670</v>
      </c>
      <c r="J6364" t="s">
        <v>1542</v>
      </c>
      <c r="L6364" t="s">
        <v>713</v>
      </c>
      <c r="N6364">
        <v>26.5</v>
      </c>
    </row>
    <row r="6365" spans="1:14" hidden="1">
      <c r="A6365" t="s">
        <v>14</v>
      </c>
      <c r="B6365">
        <v>31385359</v>
      </c>
      <c r="C6365" s="3">
        <v>43132</v>
      </c>
      <c r="D6365" s="2">
        <v>43132.708328298599</v>
      </c>
      <c r="E6365" t="s">
        <v>674</v>
      </c>
      <c r="F6365" t="s">
        <v>677</v>
      </c>
      <c r="H6365" t="s">
        <v>670</v>
      </c>
      <c r="J6365" t="s">
        <v>1541</v>
      </c>
      <c r="L6365" t="s">
        <v>713</v>
      </c>
      <c r="N6365">
        <v>50.5</v>
      </c>
    </row>
    <row r="6366" spans="1:14" hidden="1">
      <c r="A6366" t="s">
        <v>14</v>
      </c>
      <c r="B6366">
        <v>31385359</v>
      </c>
      <c r="C6366" s="3">
        <v>43132</v>
      </c>
      <c r="D6366" s="2">
        <v>43132.708401909702</v>
      </c>
      <c r="E6366" t="s">
        <v>674</v>
      </c>
      <c r="F6366" t="s">
        <v>677</v>
      </c>
      <c r="H6366" t="s">
        <v>670</v>
      </c>
      <c r="J6366" t="s">
        <v>508</v>
      </c>
      <c r="L6366" t="s">
        <v>713</v>
      </c>
      <c r="N6366">
        <v>18</v>
      </c>
    </row>
    <row r="6367" spans="1:14" hidden="1">
      <c r="A6367" t="s">
        <v>14</v>
      </c>
      <c r="B6367">
        <v>31385359</v>
      </c>
      <c r="C6367" s="3">
        <v>43132</v>
      </c>
      <c r="D6367" s="2">
        <v>43132.708402025499</v>
      </c>
      <c r="E6367" t="s">
        <v>674</v>
      </c>
      <c r="F6367" t="s">
        <v>677</v>
      </c>
      <c r="H6367" t="s">
        <v>670</v>
      </c>
      <c r="J6367" t="s">
        <v>1542</v>
      </c>
      <c r="L6367" t="s">
        <v>713</v>
      </c>
      <c r="N6367">
        <v>26.5</v>
      </c>
    </row>
    <row r="6368" spans="1:14" hidden="1">
      <c r="A6368" t="s">
        <v>14</v>
      </c>
      <c r="B6368">
        <v>31385359</v>
      </c>
      <c r="C6368" s="3">
        <v>43132</v>
      </c>
      <c r="D6368" s="2">
        <v>43132.708402071803</v>
      </c>
      <c r="E6368" t="s">
        <v>674</v>
      </c>
      <c r="F6368" t="s">
        <v>677</v>
      </c>
      <c r="H6368" t="s">
        <v>670</v>
      </c>
      <c r="J6368" t="s">
        <v>1541</v>
      </c>
      <c r="L6368" t="s">
        <v>713</v>
      </c>
      <c r="N6368">
        <v>50.5</v>
      </c>
    </row>
    <row r="6369" spans="1:14" hidden="1">
      <c r="A6369" t="s">
        <v>14</v>
      </c>
      <c r="B6369">
        <v>31385359</v>
      </c>
      <c r="C6369" s="3">
        <v>43132</v>
      </c>
      <c r="D6369" s="2">
        <v>43132.708490925899</v>
      </c>
      <c r="E6369" t="s">
        <v>674</v>
      </c>
      <c r="F6369" t="s">
        <v>677</v>
      </c>
      <c r="H6369" t="s">
        <v>670</v>
      </c>
      <c r="J6369" t="s">
        <v>1543</v>
      </c>
      <c r="L6369" t="s">
        <v>713</v>
      </c>
      <c r="N6369">
        <v>4.8</v>
      </c>
    </row>
    <row r="6370" spans="1:14" hidden="1">
      <c r="A6370" t="s">
        <v>14</v>
      </c>
      <c r="B6370">
        <v>31385359</v>
      </c>
      <c r="C6370" s="3">
        <v>43132</v>
      </c>
      <c r="D6370" s="2">
        <v>43132.7084910185</v>
      </c>
      <c r="E6370" t="s">
        <v>674</v>
      </c>
      <c r="F6370" t="s">
        <v>677</v>
      </c>
      <c r="H6370" t="s">
        <v>670</v>
      </c>
      <c r="J6370" t="s">
        <v>508</v>
      </c>
      <c r="L6370" t="s">
        <v>713</v>
      </c>
      <c r="N6370">
        <v>18</v>
      </c>
    </row>
    <row r="6371" spans="1:14" hidden="1">
      <c r="A6371" t="s">
        <v>14</v>
      </c>
      <c r="B6371">
        <v>31385359</v>
      </c>
      <c r="C6371" s="3">
        <v>43132</v>
      </c>
      <c r="D6371" s="2">
        <v>43132.708491111101</v>
      </c>
      <c r="E6371" t="s">
        <v>674</v>
      </c>
      <c r="F6371" t="s">
        <v>677</v>
      </c>
      <c r="H6371" t="s">
        <v>670</v>
      </c>
      <c r="J6371" t="s">
        <v>1542</v>
      </c>
      <c r="L6371" t="s">
        <v>713</v>
      </c>
      <c r="N6371">
        <v>26.5</v>
      </c>
    </row>
    <row r="6372" spans="1:14" hidden="1">
      <c r="A6372" t="s">
        <v>14</v>
      </c>
      <c r="B6372">
        <v>31385359</v>
      </c>
      <c r="C6372" s="3">
        <v>43132</v>
      </c>
      <c r="D6372" s="2">
        <v>43132.708491203703</v>
      </c>
      <c r="E6372" t="s">
        <v>674</v>
      </c>
      <c r="F6372" t="s">
        <v>677</v>
      </c>
      <c r="H6372" t="s">
        <v>670</v>
      </c>
      <c r="J6372" t="s">
        <v>1541</v>
      </c>
      <c r="L6372" t="s">
        <v>713</v>
      </c>
      <c r="N6372">
        <v>50.5</v>
      </c>
    </row>
    <row r="6373" spans="1:14" hidden="1">
      <c r="A6373" t="s">
        <v>14</v>
      </c>
      <c r="B6373">
        <v>31385359</v>
      </c>
      <c r="C6373" s="3">
        <v>43132</v>
      </c>
      <c r="D6373" s="2">
        <v>43132.7085271412</v>
      </c>
      <c r="E6373" t="s">
        <v>674</v>
      </c>
      <c r="F6373" t="s">
        <v>677</v>
      </c>
      <c r="H6373" t="s">
        <v>670</v>
      </c>
      <c r="J6373" t="s">
        <v>1543</v>
      </c>
      <c r="L6373" t="s">
        <v>713</v>
      </c>
      <c r="N6373">
        <v>4.8</v>
      </c>
    </row>
    <row r="6374" spans="1:14" hidden="1">
      <c r="A6374" t="s">
        <v>14</v>
      </c>
      <c r="B6374">
        <v>31385359</v>
      </c>
      <c r="C6374" s="3">
        <v>43132</v>
      </c>
      <c r="D6374" s="2">
        <v>43132.708527210598</v>
      </c>
      <c r="E6374" t="s">
        <v>674</v>
      </c>
      <c r="F6374" t="s">
        <v>677</v>
      </c>
      <c r="H6374" t="s">
        <v>670</v>
      </c>
      <c r="J6374" t="s">
        <v>508</v>
      </c>
      <c r="L6374" t="s">
        <v>713</v>
      </c>
      <c r="N6374">
        <v>18</v>
      </c>
    </row>
    <row r="6375" spans="1:14" hidden="1">
      <c r="A6375" t="s">
        <v>14</v>
      </c>
      <c r="B6375">
        <v>31385359</v>
      </c>
      <c r="C6375" s="3">
        <v>43132</v>
      </c>
      <c r="D6375" s="2">
        <v>43132.7085272685</v>
      </c>
      <c r="E6375" t="s">
        <v>674</v>
      </c>
      <c r="F6375" t="s">
        <v>677</v>
      </c>
      <c r="H6375" t="s">
        <v>670</v>
      </c>
      <c r="J6375" t="s">
        <v>1542</v>
      </c>
      <c r="L6375" t="s">
        <v>713</v>
      </c>
      <c r="N6375">
        <v>26.5</v>
      </c>
    </row>
    <row r="6376" spans="1:14" hidden="1">
      <c r="A6376" t="s">
        <v>14</v>
      </c>
      <c r="B6376">
        <v>31385359</v>
      </c>
      <c r="C6376" s="3">
        <v>43132</v>
      </c>
      <c r="D6376" s="2">
        <v>43132.708527338</v>
      </c>
      <c r="E6376" t="s">
        <v>674</v>
      </c>
      <c r="F6376" t="s">
        <v>677</v>
      </c>
      <c r="H6376" t="s">
        <v>670</v>
      </c>
      <c r="J6376" t="s">
        <v>1541</v>
      </c>
      <c r="L6376" t="s">
        <v>713</v>
      </c>
      <c r="N6376">
        <v>50.5</v>
      </c>
    </row>
    <row r="6377" spans="1:14" hidden="1">
      <c r="A6377" t="s">
        <v>14</v>
      </c>
      <c r="B6377">
        <v>31385359</v>
      </c>
      <c r="C6377" s="3">
        <v>43132</v>
      </c>
      <c r="D6377" s="2">
        <v>43132.708581400497</v>
      </c>
      <c r="E6377" t="s">
        <v>674</v>
      </c>
      <c r="F6377" t="s">
        <v>677</v>
      </c>
      <c r="H6377" t="s">
        <v>670</v>
      </c>
      <c r="J6377" t="s">
        <v>1544</v>
      </c>
      <c r="L6377" t="s">
        <v>713</v>
      </c>
      <c r="N6377">
        <v>69.900002000000001</v>
      </c>
    </row>
    <row r="6378" spans="1:14" hidden="1">
      <c r="A6378" t="s">
        <v>14</v>
      </c>
      <c r="B6378">
        <v>31385359</v>
      </c>
      <c r="C6378" s="3">
        <v>43132</v>
      </c>
      <c r="D6378" s="2">
        <v>43132.708581469902</v>
      </c>
      <c r="E6378" t="s">
        <v>674</v>
      </c>
      <c r="F6378" t="s">
        <v>677</v>
      </c>
      <c r="H6378" t="s">
        <v>670</v>
      </c>
      <c r="J6378" t="s">
        <v>1543</v>
      </c>
      <c r="L6378" t="s">
        <v>713</v>
      </c>
      <c r="N6378">
        <v>4.8</v>
      </c>
    </row>
    <row r="6379" spans="1:14" hidden="1">
      <c r="A6379" t="s">
        <v>14</v>
      </c>
      <c r="B6379">
        <v>31385359</v>
      </c>
      <c r="C6379" s="3">
        <v>43132</v>
      </c>
      <c r="D6379" s="2">
        <v>43132.708581516199</v>
      </c>
      <c r="E6379" t="s">
        <v>674</v>
      </c>
      <c r="F6379" t="s">
        <v>677</v>
      </c>
      <c r="H6379" t="s">
        <v>670</v>
      </c>
      <c r="J6379" t="s">
        <v>508</v>
      </c>
      <c r="L6379" t="s">
        <v>713</v>
      </c>
      <c r="N6379">
        <v>18</v>
      </c>
    </row>
    <row r="6380" spans="1:14" hidden="1">
      <c r="A6380" t="s">
        <v>14</v>
      </c>
      <c r="B6380">
        <v>31385359</v>
      </c>
      <c r="C6380" s="3">
        <v>43132</v>
      </c>
      <c r="D6380" s="2">
        <v>43132.708581562503</v>
      </c>
      <c r="E6380" t="s">
        <v>674</v>
      </c>
      <c r="F6380" t="s">
        <v>677</v>
      </c>
      <c r="H6380" t="s">
        <v>670</v>
      </c>
      <c r="J6380" t="s">
        <v>1542</v>
      </c>
      <c r="L6380" t="s">
        <v>713</v>
      </c>
      <c r="N6380">
        <v>26.5</v>
      </c>
    </row>
    <row r="6381" spans="1:14" hidden="1">
      <c r="A6381" t="s">
        <v>14</v>
      </c>
      <c r="B6381">
        <v>31385359</v>
      </c>
      <c r="C6381" s="3">
        <v>43132</v>
      </c>
      <c r="D6381" s="2">
        <v>43132.7085816088</v>
      </c>
      <c r="E6381" t="s">
        <v>674</v>
      </c>
      <c r="F6381" t="s">
        <v>677</v>
      </c>
      <c r="H6381" t="s">
        <v>670</v>
      </c>
      <c r="J6381" t="s">
        <v>1541</v>
      </c>
      <c r="L6381" t="s">
        <v>713</v>
      </c>
      <c r="N6381">
        <v>50.5</v>
      </c>
    </row>
    <row r="6382" spans="1:14" hidden="1">
      <c r="A6382" t="s">
        <v>14</v>
      </c>
      <c r="B6382">
        <v>31385359</v>
      </c>
      <c r="C6382" s="3">
        <v>43132</v>
      </c>
      <c r="D6382" s="2">
        <v>43132.708820671302</v>
      </c>
      <c r="E6382" t="s">
        <v>674</v>
      </c>
      <c r="F6382" t="s">
        <v>677</v>
      </c>
      <c r="H6382" t="s">
        <v>670</v>
      </c>
      <c r="J6382" t="s">
        <v>1545</v>
      </c>
      <c r="L6382" t="s">
        <v>713</v>
      </c>
      <c r="N6382">
        <v>59.900002000000001</v>
      </c>
    </row>
    <row r="6383" spans="1:14" hidden="1">
      <c r="A6383" t="s">
        <v>14</v>
      </c>
      <c r="B6383">
        <v>31385359</v>
      </c>
      <c r="C6383" s="3">
        <v>43132</v>
      </c>
      <c r="D6383" s="2">
        <v>43132.708820798602</v>
      </c>
      <c r="E6383" t="s">
        <v>674</v>
      </c>
      <c r="F6383" t="s">
        <v>677</v>
      </c>
      <c r="H6383" t="s">
        <v>670</v>
      </c>
      <c r="J6383" t="s">
        <v>1544</v>
      </c>
      <c r="L6383" t="s">
        <v>713</v>
      </c>
      <c r="N6383">
        <v>69.900002000000001</v>
      </c>
    </row>
    <row r="6384" spans="1:14" hidden="1">
      <c r="A6384" t="s">
        <v>14</v>
      </c>
      <c r="B6384">
        <v>31385359</v>
      </c>
      <c r="C6384" s="3">
        <v>43132</v>
      </c>
      <c r="D6384" s="2">
        <v>43132.708820879598</v>
      </c>
      <c r="E6384" t="s">
        <v>674</v>
      </c>
      <c r="F6384" t="s">
        <v>677</v>
      </c>
      <c r="H6384" t="s">
        <v>670</v>
      </c>
      <c r="J6384" t="s">
        <v>1543</v>
      </c>
      <c r="L6384" t="s">
        <v>713</v>
      </c>
      <c r="N6384">
        <v>4.8</v>
      </c>
    </row>
    <row r="6385" spans="1:14" hidden="1">
      <c r="A6385" t="s">
        <v>14</v>
      </c>
      <c r="B6385">
        <v>31385359</v>
      </c>
      <c r="C6385" s="3">
        <v>43132</v>
      </c>
      <c r="D6385" s="2">
        <v>43132.7088209375</v>
      </c>
      <c r="E6385" t="s">
        <v>674</v>
      </c>
      <c r="F6385" t="s">
        <v>677</v>
      </c>
      <c r="H6385" t="s">
        <v>670</v>
      </c>
      <c r="J6385" t="s">
        <v>508</v>
      </c>
      <c r="L6385" t="s">
        <v>713</v>
      </c>
      <c r="N6385">
        <v>18</v>
      </c>
    </row>
    <row r="6386" spans="1:14" hidden="1">
      <c r="A6386" t="s">
        <v>14</v>
      </c>
      <c r="B6386">
        <v>31385359</v>
      </c>
      <c r="C6386" s="3">
        <v>43132</v>
      </c>
      <c r="D6386" s="2">
        <v>43132.708821018503</v>
      </c>
      <c r="E6386" t="s">
        <v>674</v>
      </c>
      <c r="F6386" t="s">
        <v>677</v>
      </c>
      <c r="H6386" t="s">
        <v>670</v>
      </c>
      <c r="J6386" t="s">
        <v>1542</v>
      </c>
      <c r="L6386" t="s">
        <v>713</v>
      </c>
      <c r="N6386">
        <v>26.5</v>
      </c>
    </row>
    <row r="6387" spans="1:14" hidden="1">
      <c r="A6387" t="s">
        <v>14</v>
      </c>
      <c r="B6387">
        <v>31385359</v>
      </c>
      <c r="C6387" s="3">
        <v>43132</v>
      </c>
      <c r="D6387" s="2">
        <v>43132.708821088003</v>
      </c>
      <c r="E6387" t="s">
        <v>674</v>
      </c>
      <c r="F6387" t="s">
        <v>677</v>
      </c>
      <c r="H6387" t="s">
        <v>670</v>
      </c>
      <c r="J6387" t="s">
        <v>1541</v>
      </c>
      <c r="L6387" t="s">
        <v>713</v>
      </c>
      <c r="N6387">
        <v>50.5</v>
      </c>
    </row>
    <row r="6388" spans="1:14" hidden="1">
      <c r="A6388" t="s">
        <v>14</v>
      </c>
      <c r="B6388">
        <v>31385359</v>
      </c>
      <c r="C6388" s="3">
        <v>43132</v>
      </c>
      <c r="D6388" s="2">
        <v>43132.708906724503</v>
      </c>
      <c r="E6388" t="s">
        <v>674</v>
      </c>
      <c r="F6388" t="s">
        <v>677</v>
      </c>
      <c r="H6388" t="s">
        <v>670</v>
      </c>
      <c r="J6388" t="s">
        <v>1546</v>
      </c>
      <c r="L6388" t="s">
        <v>713</v>
      </c>
      <c r="N6388">
        <v>69.069999999999993</v>
      </c>
    </row>
    <row r="6389" spans="1:14" hidden="1">
      <c r="A6389" t="s">
        <v>14</v>
      </c>
      <c r="B6389">
        <v>31385359</v>
      </c>
      <c r="C6389" s="3">
        <v>43132</v>
      </c>
      <c r="D6389" s="2">
        <v>43132.708906782398</v>
      </c>
      <c r="E6389" t="s">
        <v>674</v>
      </c>
      <c r="F6389" t="s">
        <v>677</v>
      </c>
      <c r="H6389" t="s">
        <v>670</v>
      </c>
      <c r="J6389" t="s">
        <v>1545</v>
      </c>
      <c r="L6389" t="s">
        <v>713</v>
      </c>
      <c r="N6389">
        <v>59.900002000000001</v>
      </c>
    </row>
    <row r="6390" spans="1:14" hidden="1">
      <c r="A6390" t="s">
        <v>14</v>
      </c>
      <c r="B6390">
        <v>31385359</v>
      </c>
      <c r="C6390" s="3">
        <v>43132</v>
      </c>
      <c r="D6390" s="2">
        <v>43132.708906886597</v>
      </c>
      <c r="E6390" t="s">
        <v>674</v>
      </c>
      <c r="F6390" t="s">
        <v>677</v>
      </c>
      <c r="H6390" t="s">
        <v>670</v>
      </c>
      <c r="J6390" t="s">
        <v>1544</v>
      </c>
      <c r="L6390" t="s">
        <v>713</v>
      </c>
      <c r="N6390">
        <v>69.900002000000001</v>
      </c>
    </row>
    <row r="6391" spans="1:14" hidden="1">
      <c r="A6391" t="s">
        <v>14</v>
      </c>
      <c r="B6391">
        <v>31385359</v>
      </c>
      <c r="C6391" s="3">
        <v>43132</v>
      </c>
      <c r="D6391" s="2">
        <v>43132.708906956002</v>
      </c>
      <c r="E6391" t="s">
        <v>674</v>
      </c>
      <c r="F6391" t="s">
        <v>677</v>
      </c>
      <c r="H6391" t="s">
        <v>670</v>
      </c>
      <c r="J6391" t="s">
        <v>1543</v>
      </c>
      <c r="L6391" t="s">
        <v>713</v>
      </c>
      <c r="N6391">
        <v>4.8</v>
      </c>
    </row>
    <row r="6392" spans="1:14" hidden="1">
      <c r="A6392" t="s">
        <v>14</v>
      </c>
      <c r="B6392">
        <v>31385359</v>
      </c>
      <c r="C6392" s="3">
        <v>43132</v>
      </c>
      <c r="D6392" s="2">
        <v>43132.708907036998</v>
      </c>
      <c r="E6392" t="s">
        <v>674</v>
      </c>
      <c r="F6392" t="s">
        <v>677</v>
      </c>
      <c r="H6392" t="s">
        <v>670</v>
      </c>
      <c r="J6392" t="s">
        <v>508</v>
      </c>
      <c r="L6392" t="s">
        <v>713</v>
      </c>
      <c r="N6392">
        <v>18</v>
      </c>
    </row>
    <row r="6393" spans="1:14" hidden="1">
      <c r="A6393" t="s">
        <v>14</v>
      </c>
      <c r="B6393">
        <v>31385359</v>
      </c>
      <c r="C6393" s="3">
        <v>43132</v>
      </c>
      <c r="D6393" s="2">
        <v>43132.708907106498</v>
      </c>
      <c r="E6393" t="s">
        <v>674</v>
      </c>
      <c r="F6393" t="s">
        <v>677</v>
      </c>
      <c r="H6393" t="s">
        <v>670</v>
      </c>
      <c r="J6393" t="s">
        <v>1542</v>
      </c>
      <c r="L6393" t="s">
        <v>713</v>
      </c>
      <c r="N6393">
        <v>26.5</v>
      </c>
    </row>
    <row r="6394" spans="1:14" hidden="1">
      <c r="A6394" t="s">
        <v>14</v>
      </c>
      <c r="B6394">
        <v>31385359</v>
      </c>
      <c r="C6394" s="3">
        <v>43132</v>
      </c>
      <c r="D6394" s="2">
        <v>43132.708907164299</v>
      </c>
      <c r="E6394" t="s">
        <v>674</v>
      </c>
      <c r="F6394" t="s">
        <v>677</v>
      </c>
      <c r="H6394" t="s">
        <v>670</v>
      </c>
      <c r="J6394" t="s">
        <v>1541</v>
      </c>
      <c r="L6394" t="s">
        <v>713</v>
      </c>
      <c r="N6394">
        <v>50.5</v>
      </c>
    </row>
    <row r="6395" spans="1:14" hidden="1">
      <c r="A6395" t="s">
        <v>14</v>
      </c>
      <c r="B6395">
        <v>31385359</v>
      </c>
      <c r="C6395" s="3">
        <v>43132</v>
      </c>
      <c r="D6395" s="2">
        <v>43132.708972731503</v>
      </c>
      <c r="E6395" t="s">
        <v>674</v>
      </c>
      <c r="F6395" t="s">
        <v>677</v>
      </c>
      <c r="H6395" t="s">
        <v>670</v>
      </c>
      <c r="J6395" t="s">
        <v>1547</v>
      </c>
      <c r="L6395" t="s">
        <v>713</v>
      </c>
      <c r="N6395">
        <v>79</v>
      </c>
    </row>
    <row r="6396" spans="1:14" hidden="1">
      <c r="A6396" t="s">
        <v>14</v>
      </c>
      <c r="B6396">
        <v>31385359</v>
      </c>
      <c r="C6396" s="3">
        <v>43132</v>
      </c>
      <c r="D6396" s="2">
        <v>43132.708972800901</v>
      </c>
      <c r="E6396" t="s">
        <v>674</v>
      </c>
      <c r="F6396" t="s">
        <v>677</v>
      </c>
      <c r="H6396" t="s">
        <v>670</v>
      </c>
      <c r="J6396" t="s">
        <v>1546</v>
      </c>
      <c r="L6396" t="s">
        <v>713</v>
      </c>
      <c r="N6396">
        <v>69.069999999999993</v>
      </c>
    </row>
    <row r="6397" spans="1:14" hidden="1">
      <c r="A6397" t="s">
        <v>14</v>
      </c>
      <c r="B6397">
        <v>31385359</v>
      </c>
      <c r="C6397" s="3">
        <v>43132</v>
      </c>
      <c r="D6397" s="2">
        <v>43132.708972881897</v>
      </c>
      <c r="E6397" t="s">
        <v>674</v>
      </c>
      <c r="F6397" t="s">
        <v>677</v>
      </c>
      <c r="H6397" t="s">
        <v>670</v>
      </c>
      <c r="J6397" t="s">
        <v>1545</v>
      </c>
      <c r="L6397" t="s">
        <v>713</v>
      </c>
      <c r="N6397">
        <v>59.900002000000001</v>
      </c>
    </row>
    <row r="6398" spans="1:14" hidden="1">
      <c r="A6398" t="s">
        <v>14</v>
      </c>
      <c r="B6398">
        <v>31385359</v>
      </c>
      <c r="C6398" s="3">
        <v>43132</v>
      </c>
      <c r="D6398" s="2">
        <v>43132.708972951397</v>
      </c>
      <c r="E6398" t="s">
        <v>674</v>
      </c>
      <c r="F6398" t="s">
        <v>677</v>
      </c>
      <c r="H6398" t="s">
        <v>670</v>
      </c>
      <c r="J6398" t="s">
        <v>1544</v>
      </c>
      <c r="L6398" t="s">
        <v>713</v>
      </c>
      <c r="N6398">
        <v>69.900002000000001</v>
      </c>
    </row>
    <row r="6399" spans="1:14" hidden="1">
      <c r="A6399" t="s">
        <v>14</v>
      </c>
      <c r="B6399">
        <v>31385359</v>
      </c>
      <c r="C6399" s="3">
        <v>43132</v>
      </c>
      <c r="D6399" s="2">
        <v>43132.708973043998</v>
      </c>
      <c r="E6399" t="s">
        <v>674</v>
      </c>
      <c r="F6399" t="s">
        <v>677</v>
      </c>
      <c r="H6399" t="s">
        <v>670</v>
      </c>
      <c r="J6399" t="s">
        <v>1543</v>
      </c>
      <c r="L6399" t="s">
        <v>713</v>
      </c>
      <c r="N6399">
        <v>4.8</v>
      </c>
    </row>
    <row r="6400" spans="1:14" hidden="1">
      <c r="A6400" t="s">
        <v>14</v>
      </c>
      <c r="B6400">
        <v>31385359</v>
      </c>
      <c r="C6400" s="3">
        <v>43132</v>
      </c>
      <c r="D6400" s="2">
        <v>43132.708973101799</v>
      </c>
      <c r="E6400" t="s">
        <v>674</v>
      </c>
      <c r="F6400" t="s">
        <v>677</v>
      </c>
      <c r="H6400" t="s">
        <v>670</v>
      </c>
      <c r="J6400" t="s">
        <v>508</v>
      </c>
      <c r="L6400" t="s">
        <v>713</v>
      </c>
      <c r="N6400">
        <v>18</v>
      </c>
    </row>
    <row r="6401" spans="1:14" hidden="1">
      <c r="A6401" t="s">
        <v>14</v>
      </c>
      <c r="B6401">
        <v>31385359</v>
      </c>
      <c r="C6401" s="3">
        <v>43132</v>
      </c>
      <c r="D6401" s="2">
        <v>43132.708973171299</v>
      </c>
      <c r="E6401" t="s">
        <v>674</v>
      </c>
      <c r="F6401" t="s">
        <v>677</v>
      </c>
      <c r="H6401" t="s">
        <v>670</v>
      </c>
      <c r="J6401" t="s">
        <v>1542</v>
      </c>
      <c r="L6401" t="s">
        <v>713</v>
      </c>
      <c r="N6401">
        <v>26.5</v>
      </c>
    </row>
    <row r="6402" spans="1:14" hidden="1">
      <c r="A6402" t="s">
        <v>14</v>
      </c>
      <c r="B6402">
        <v>31385359</v>
      </c>
      <c r="C6402" s="3">
        <v>43132</v>
      </c>
      <c r="D6402" s="2">
        <v>43132.7089732639</v>
      </c>
      <c r="E6402" t="s">
        <v>674</v>
      </c>
      <c r="F6402" t="s">
        <v>677</v>
      </c>
      <c r="H6402" t="s">
        <v>670</v>
      </c>
      <c r="J6402" t="s">
        <v>1541</v>
      </c>
      <c r="L6402" t="s">
        <v>713</v>
      </c>
      <c r="N6402">
        <v>50.5</v>
      </c>
    </row>
    <row r="6403" spans="1:14" hidden="1">
      <c r="A6403" t="s">
        <v>14</v>
      </c>
      <c r="B6403">
        <v>31385359</v>
      </c>
      <c r="C6403" s="3">
        <v>43132</v>
      </c>
      <c r="D6403" s="2">
        <v>43132.709047256903</v>
      </c>
      <c r="E6403" t="s">
        <v>674</v>
      </c>
      <c r="F6403" t="s">
        <v>677</v>
      </c>
      <c r="H6403" t="s">
        <v>670</v>
      </c>
      <c r="J6403" t="s">
        <v>1516</v>
      </c>
      <c r="L6403" t="s">
        <v>713</v>
      </c>
      <c r="N6403">
        <v>23.6</v>
      </c>
    </row>
    <row r="6404" spans="1:14" hidden="1">
      <c r="A6404" t="s">
        <v>14</v>
      </c>
      <c r="B6404">
        <v>31385359</v>
      </c>
      <c r="C6404" s="3">
        <v>43132</v>
      </c>
      <c r="D6404" s="2">
        <v>43132.709047338001</v>
      </c>
      <c r="E6404" t="s">
        <v>674</v>
      </c>
      <c r="F6404" t="s">
        <v>677</v>
      </c>
      <c r="H6404" t="s">
        <v>670</v>
      </c>
      <c r="J6404" t="s">
        <v>1547</v>
      </c>
      <c r="L6404" t="s">
        <v>713</v>
      </c>
      <c r="N6404">
        <v>79</v>
      </c>
    </row>
    <row r="6405" spans="1:14" hidden="1">
      <c r="A6405" t="s">
        <v>14</v>
      </c>
      <c r="B6405">
        <v>31385359</v>
      </c>
      <c r="C6405" s="3">
        <v>43132</v>
      </c>
      <c r="D6405" s="2">
        <v>43132.709047430602</v>
      </c>
      <c r="E6405" t="s">
        <v>674</v>
      </c>
      <c r="F6405" t="s">
        <v>677</v>
      </c>
      <c r="H6405" t="s">
        <v>670</v>
      </c>
      <c r="J6405" t="s">
        <v>1546</v>
      </c>
      <c r="L6405" t="s">
        <v>713</v>
      </c>
      <c r="N6405">
        <v>69.069999999999993</v>
      </c>
    </row>
    <row r="6406" spans="1:14" hidden="1">
      <c r="A6406" t="s">
        <v>14</v>
      </c>
      <c r="B6406">
        <v>31385359</v>
      </c>
      <c r="C6406" s="3">
        <v>43132</v>
      </c>
      <c r="D6406" s="2">
        <v>43132.7090475</v>
      </c>
      <c r="E6406" t="s">
        <v>674</v>
      </c>
      <c r="F6406" t="s">
        <v>677</v>
      </c>
      <c r="H6406" t="s">
        <v>670</v>
      </c>
      <c r="J6406" t="s">
        <v>1545</v>
      </c>
      <c r="L6406" t="s">
        <v>713</v>
      </c>
      <c r="N6406">
        <v>59.900002000000001</v>
      </c>
    </row>
    <row r="6407" spans="1:14" hidden="1">
      <c r="A6407" t="s">
        <v>14</v>
      </c>
      <c r="B6407">
        <v>31385359</v>
      </c>
      <c r="C6407" s="3">
        <v>43132</v>
      </c>
      <c r="D6407" s="2">
        <v>43132.709047557903</v>
      </c>
      <c r="E6407" t="s">
        <v>674</v>
      </c>
      <c r="F6407" t="s">
        <v>677</v>
      </c>
      <c r="H6407" t="s">
        <v>670</v>
      </c>
      <c r="J6407" t="s">
        <v>1544</v>
      </c>
      <c r="L6407" t="s">
        <v>713</v>
      </c>
      <c r="N6407">
        <v>69.900002000000001</v>
      </c>
    </row>
    <row r="6408" spans="1:14" hidden="1">
      <c r="A6408" t="s">
        <v>14</v>
      </c>
      <c r="B6408">
        <v>31385359</v>
      </c>
      <c r="C6408" s="3">
        <v>43132</v>
      </c>
      <c r="D6408" s="2">
        <v>43132.709047615703</v>
      </c>
      <c r="E6408" t="s">
        <v>674</v>
      </c>
      <c r="F6408" t="s">
        <v>677</v>
      </c>
      <c r="H6408" t="s">
        <v>670</v>
      </c>
      <c r="J6408" t="s">
        <v>1543</v>
      </c>
      <c r="L6408" t="s">
        <v>713</v>
      </c>
      <c r="N6408">
        <v>4.8</v>
      </c>
    </row>
    <row r="6409" spans="1:14" hidden="1">
      <c r="A6409" t="s">
        <v>14</v>
      </c>
      <c r="B6409">
        <v>31385359</v>
      </c>
      <c r="C6409" s="3">
        <v>43132</v>
      </c>
      <c r="D6409" s="2">
        <v>43132.709047685203</v>
      </c>
      <c r="E6409" t="s">
        <v>674</v>
      </c>
      <c r="F6409" t="s">
        <v>677</v>
      </c>
      <c r="H6409" t="s">
        <v>670</v>
      </c>
      <c r="J6409" t="s">
        <v>508</v>
      </c>
      <c r="L6409" t="s">
        <v>713</v>
      </c>
      <c r="N6409">
        <v>18</v>
      </c>
    </row>
    <row r="6410" spans="1:14" hidden="1">
      <c r="A6410" t="s">
        <v>14</v>
      </c>
      <c r="B6410">
        <v>31385359</v>
      </c>
      <c r="C6410" s="3">
        <v>43132</v>
      </c>
      <c r="D6410" s="2">
        <v>43132.709047777797</v>
      </c>
      <c r="E6410" t="s">
        <v>674</v>
      </c>
      <c r="F6410" t="s">
        <v>677</v>
      </c>
      <c r="H6410" t="s">
        <v>670</v>
      </c>
      <c r="J6410" t="s">
        <v>1542</v>
      </c>
      <c r="L6410" t="s">
        <v>713</v>
      </c>
      <c r="N6410">
        <v>26.5</v>
      </c>
    </row>
    <row r="6411" spans="1:14" hidden="1">
      <c r="A6411" t="s">
        <v>14</v>
      </c>
      <c r="B6411">
        <v>31385359</v>
      </c>
      <c r="C6411" s="3">
        <v>43132</v>
      </c>
      <c r="D6411" s="2">
        <v>43132.709047870398</v>
      </c>
      <c r="E6411" t="s">
        <v>674</v>
      </c>
      <c r="F6411" t="s">
        <v>677</v>
      </c>
      <c r="H6411" t="s">
        <v>670</v>
      </c>
      <c r="J6411" t="s">
        <v>1541</v>
      </c>
      <c r="L6411" t="s">
        <v>713</v>
      </c>
      <c r="N6411">
        <v>50.5</v>
      </c>
    </row>
    <row r="6412" spans="1:14" hidden="1">
      <c r="A6412" t="s">
        <v>14</v>
      </c>
      <c r="B6412">
        <v>31385359</v>
      </c>
      <c r="C6412" s="3">
        <v>43132</v>
      </c>
      <c r="D6412" s="2">
        <v>43132.709093587997</v>
      </c>
      <c r="E6412" t="s">
        <v>674</v>
      </c>
      <c r="F6412" t="s">
        <v>677</v>
      </c>
      <c r="H6412" t="s">
        <v>670</v>
      </c>
      <c r="J6412" t="s">
        <v>1548</v>
      </c>
      <c r="L6412" t="s">
        <v>713</v>
      </c>
      <c r="N6412">
        <v>22.9</v>
      </c>
    </row>
    <row r="6413" spans="1:14" hidden="1">
      <c r="A6413" t="s">
        <v>14</v>
      </c>
      <c r="B6413">
        <v>31385359</v>
      </c>
      <c r="C6413" s="3">
        <v>43132</v>
      </c>
      <c r="D6413" s="2">
        <v>43132.709093669</v>
      </c>
      <c r="E6413" t="s">
        <v>674</v>
      </c>
      <c r="F6413" t="s">
        <v>677</v>
      </c>
      <c r="H6413" t="s">
        <v>670</v>
      </c>
      <c r="J6413" t="s">
        <v>1516</v>
      </c>
      <c r="L6413" t="s">
        <v>713</v>
      </c>
      <c r="N6413">
        <v>23.6</v>
      </c>
    </row>
    <row r="6414" spans="1:14" hidden="1">
      <c r="A6414" t="s">
        <v>14</v>
      </c>
      <c r="B6414">
        <v>31385359</v>
      </c>
      <c r="C6414" s="3">
        <v>43132</v>
      </c>
      <c r="D6414" s="2">
        <v>43132.709093784702</v>
      </c>
      <c r="E6414" t="s">
        <v>674</v>
      </c>
      <c r="F6414" t="s">
        <v>677</v>
      </c>
      <c r="H6414" t="s">
        <v>670</v>
      </c>
      <c r="J6414" t="s">
        <v>1547</v>
      </c>
      <c r="L6414" t="s">
        <v>713</v>
      </c>
      <c r="N6414">
        <v>79</v>
      </c>
    </row>
    <row r="6415" spans="1:14" hidden="1">
      <c r="A6415" t="s">
        <v>14</v>
      </c>
      <c r="B6415">
        <v>31385359</v>
      </c>
      <c r="C6415" s="3">
        <v>43132</v>
      </c>
      <c r="D6415" s="2">
        <v>43132.709093854202</v>
      </c>
      <c r="E6415" t="s">
        <v>674</v>
      </c>
      <c r="F6415" t="s">
        <v>677</v>
      </c>
      <c r="H6415" t="s">
        <v>670</v>
      </c>
      <c r="J6415" t="s">
        <v>1546</v>
      </c>
      <c r="L6415" t="s">
        <v>713</v>
      </c>
      <c r="N6415">
        <v>69.069999999999993</v>
      </c>
    </row>
    <row r="6416" spans="1:14" hidden="1">
      <c r="A6416" t="s">
        <v>14</v>
      </c>
      <c r="B6416">
        <v>31385359</v>
      </c>
      <c r="C6416" s="3">
        <v>43132</v>
      </c>
      <c r="D6416" s="2">
        <v>43132.7090939236</v>
      </c>
      <c r="E6416" t="s">
        <v>674</v>
      </c>
      <c r="F6416" t="s">
        <v>677</v>
      </c>
      <c r="H6416" t="s">
        <v>670</v>
      </c>
      <c r="J6416" t="s">
        <v>1545</v>
      </c>
      <c r="L6416" t="s">
        <v>713</v>
      </c>
      <c r="N6416">
        <v>59.900002000000001</v>
      </c>
    </row>
    <row r="6417" spans="1:14" hidden="1">
      <c r="A6417" t="s">
        <v>14</v>
      </c>
      <c r="B6417">
        <v>31385359</v>
      </c>
      <c r="C6417" s="3">
        <v>43132</v>
      </c>
      <c r="D6417" s="2">
        <v>43132.709094004596</v>
      </c>
      <c r="E6417" t="s">
        <v>674</v>
      </c>
      <c r="F6417" t="s">
        <v>677</v>
      </c>
      <c r="H6417" t="s">
        <v>670</v>
      </c>
      <c r="J6417" t="s">
        <v>1544</v>
      </c>
      <c r="L6417" t="s">
        <v>713</v>
      </c>
      <c r="N6417">
        <v>69.900002000000001</v>
      </c>
    </row>
    <row r="6418" spans="1:14" hidden="1">
      <c r="A6418" t="s">
        <v>14</v>
      </c>
      <c r="B6418">
        <v>31385359</v>
      </c>
      <c r="C6418" s="3">
        <v>43132</v>
      </c>
      <c r="D6418" s="2">
        <v>43132.709094085702</v>
      </c>
      <c r="E6418" t="s">
        <v>674</v>
      </c>
      <c r="F6418" t="s">
        <v>677</v>
      </c>
      <c r="H6418" t="s">
        <v>670</v>
      </c>
      <c r="J6418" t="s">
        <v>1543</v>
      </c>
      <c r="L6418" t="s">
        <v>713</v>
      </c>
      <c r="N6418">
        <v>4.8</v>
      </c>
    </row>
    <row r="6419" spans="1:14" hidden="1">
      <c r="A6419" t="s">
        <v>14</v>
      </c>
      <c r="B6419">
        <v>31385359</v>
      </c>
      <c r="C6419" s="3">
        <v>43132</v>
      </c>
      <c r="D6419" s="2">
        <v>43132.709094189799</v>
      </c>
      <c r="E6419" t="s">
        <v>674</v>
      </c>
      <c r="F6419" t="s">
        <v>677</v>
      </c>
      <c r="H6419" t="s">
        <v>670</v>
      </c>
      <c r="J6419" t="s">
        <v>508</v>
      </c>
      <c r="L6419" t="s">
        <v>713</v>
      </c>
      <c r="N6419">
        <v>18</v>
      </c>
    </row>
    <row r="6420" spans="1:14" hidden="1">
      <c r="A6420" t="s">
        <v>14</v>
      </c>
      <c r="B6420">
        <v>31385359</v>
      </c>
      <c r="C6420" s="3">
        <v>43132</v>
      </c>
      <c r="D6420" s="2">
        <v>43132.709094259299</v>
      </c>
      <c r="E6420" t="s">
        <v>674</v>
      </c>
      <c r="F6420" t="s">
        <v>677</v>
      </c>
      <c r="H6420" t="s">
        <v>670</v>
      </c>
      <c r="J6420" t="s">
        <v>1542</v>
      </c>
      <c r="L6420" t="s">
        <v>713</v>
      </c>
      <c r="N6420">
        <v>26.5</v>
      </c>
    </row>
    <row r="6421" spans="1:14" hidden="1">
      <c r="A6421" t="s">
        <v>14</v>
      </c>
      <c r="B6421">
        <v>31385359</v>
      </c>
      <c r="C6421" s="3">
        <v>43132</v>
      </c>
      <c r="D6421" s="2">
        <v>43132.709094328697</v>
      </c>
      <c r="E6421" t="s">
        <v>674</v>
      </c>
      <c r="F6421" t="s">
        <v>677</v>
      </c>
      <c r="H6421" t="s">
        <v>670</v>
      </c>
      <c r="J6421" t="s">
        <v>1541</v>
      </c>
      <c r="L6421" t="s">
        <v>713</v>
      </c>
      <c r="N6421">
        <v>50.5</v>
      </c>
    </row>
    <row r="6422" spans="1:14" hidden="1">
      <c r="A6422" t="s">
        <v>14</v>
      </c>
      <c r="B6422">
        <v>31385359</v>
      </c>
      <c r="C6422" s="3">
        <v>43132</v>
      </c>
      <c r="D6422" s="2">
        <v>43132.709181088001</v>
      </c>
      <c r="E6422" t="s">
        <v>674</v>
      </c>
      <c r="F6422" t="s">
        <v>677</v>
      </c>
      <c r="H6422" t="s">
        <v>670</v>
      </c>
      <c r="J6422" t="s">
        <v>346</v>
      </c>
      <c r="L6422" t="s">
        <v>713</v>
      </c>
      <c r="N6422">
        <v>10.9</v>
      </c>
    </row>
    <row r="6423" spans="1:14" hidden="1">
      <c r="A6423" t="s">
        <v>14</v>
      </c>
      <c r="B6423">
        <v>31385359</v>
      </c>
      <c r="C6423" s="3">
        <v>43132</v>
      </c>
      <c r="D6423" s="2">
        <v>43132.709181168997</v>
      </c>
      <c r="E6423" t="s">
        <v>674</v>
      </c>
      <c r="F6423" t="s">
        <v>677</v>
      </c>
      <c r="H6423" t="s">
        <v>670</v>
      </c>
      <c r="J6423" t="s">
        <v>1548</v>
      </c>
      <c r="L6423" t="s">
        <v>713</v>
      </c>
      <c r="N6423">
        <v>22.9</v>
      </c>
    </row>
    <row r="6424" spans="1:14" hidden="1">
      <c r="A6424" t="s">
        <v>14</v>
      </c>
      <c r="B6424">
        <v>31385359</v>
      </c>
      <c r="C6424" s="3">
        <v>43132</v>
      </c>
      <c r="D6424" s="2">
        <v>43132.709181215301</v>
      </c>
      <c r="E6424" t="s">
        <v>674</v>
      </c>
      <c r="F6424" t="s">
        <v>677</v>
      </c>
      <c r="H6424" t="s">
        <v>670</v>
      </c>
      <c r="J6424" t="s">
        <v>1516</v>
      </c>
      <c r="L6424" t="s">
        <v>713</v>
      </c>
      <c r="N6424">
        <v>23.6</v>
      </c>
    </row>
    <row r="6425" spans="1:14" hidden="1">
      <c r="A6425" t="s">
        <v>14</v>
      </c>
      <c r="B6425">
        <v>31385359</v>
      </c>
      <c r="C6425" s="3">
        <v>43132</v>
      </c>
      <c r="D6425" s="2">
        <v>43132.709181273101</v>
      </c>
      <c r="E6425" t="s">
        <v>674</v>
      </c>
      <c r="F6425" t="s">
        <v>677</v>
      </c>
      <c r="H6425" t="s">
        <v>670</v>
      </c>
      <c r="J6425" t="s">
        <v>1547</v>
      </c>
      <c r="L6425" t="s">
        <v>713</v>
      </c>
      <c r="N6425">
        <v>79</v>
      </c>
    </row>
    <row r="6426" spans="1:14" hidden="1">
      <c r="A6426" t="s">
        <v>14</v>
      </c>
      <c r="B6426">
        <v>31385359</v>
      </c>
      <c r="C6426" s="3">
        <v>43132</v>
      </c>
      <c r="D6426" s="2">
        <v>43132.709181354199</v>
      </c>
      <c r="E6426" t="s">
        <v>674</v>
      </c>
      <c r="F6426" t="s">
        <v>677</v>
      </c>
      <c r="H6426" t="s">
        <v>670</v>
      </c>
      <c r="J6426" t="s">
        <v>1546</v>
      </c>
      <c r="L6426" t="s">
        <v>713</v>
      </c>
      <c r="N6426">
        <v>69.069999999999993</v>
      </c>
    </row>
    <row r="6427" spans="1:14" hidden="1">
      <c r="A6427" t="s">
        <v>14</v>
      </c>
      <c r="B6427">
        <v>31385359</v>
      </c>
      <c r="C6427" s="3">
        <v>43132</v>
      </c>
      <c r="D6427" s="2">
        <v>43132.709181411999</v>
      </c>
      <c r="E6427" t="s">
        <v>674</v>
      </c>
      <c r="F6427" t="s">
        <v>677</v>
      </c>
      <c r="H6427" t="s">
        <v>670</v>
      </c>
      <c r="J6427" t="s">
        <v>1545</v>
      </c>
      <c r="L6427" t="s">
        <v>713</v>
      </c>
      <c r="N6427">
        <v>59.900002000000001</v>
      </c>
    </row>
    <row r="6428" spans="1:14" hidden="1">
      <c r="A6428" t="s">
        <v>14</v>
      </c>
      <c r="B6428">
        <v>31385359</v>
      </c>
      <c r="C6428" s="3">
        <v>43132</v>
      </c>
      <c r="D6428" s="2">
        <v>43132.709181458296</v>
      </c>
      <c r="E6428" t="s">
        <v>674</v>
      </c>
      <c r="F6428" t="s">
        <v>677</v>
      </c>
      <c r="H6428" t="s">
        <v>670</v>
      </c>
      <c r="J6428" t="s">
        <v>1544</v>
      </c>
      <c r="L6428" t="s">
        <v>713</v>
      </c>
      <c r="N6428">
        <v>69.900002000000001</v>
      </c>
    </row>
    <row r="6429" spans="1:14" hidden="1">
      <c r="A6429" t="s">
        <v>14</v>
      </c>
      <c r="B6429">
        <v>31385359</v>
      </c>
      <c r="C6429" s="3">
        <v>43132</v>
      </c>
      <c r="D6429" s="2">
        <v>43132.709181516198</v>
      </c>
      <c r="E6429" t="s">
        <v>674</v>
      </c>
      <c r="F6429" t="s">
        <v>677</v>
      </c>
      <c r="H6429" t="s">
        <v>670</v>
      </c>
      <c r="J6429" t="s">
        <v>1543</v>
      </c>
      <c r="L6429" t="s">
        <v>713</v>
      </c>
      <c r="N6429">
        <v>4.8</v>
      </c>
    </row>
    <row r="6430" spans="1:14" hidden="1">
      <c r="A6430" t="s">
        <v>14</v>
      </c>
      <c r="B6430">
        <v>31385359</v>
      </c>
      <c r="C6430" s="3">
        <v>43132</v>
      </c>
      <c r="D6430" s="2">
        <v>43132.709181562503</v>
      </c>
      <c r="E6430" t="s">
        <v>674</v>
      </c>
      <c r="F6430" t="s">
        <v>677</v>
      </c>
      <c r="H6430" t="s">
        <v>670</v>
      </c>
      <c r="J6430" t="s">
        <v>508</v>
      </c>
      <c r="L6430" t="s">
        <v>713</v>
      </c>
      <c r="N6430">
        <v>18</v>
      </c>
    </row>
    <row r="6431" spans="1:14" hidden="1">
      <c r="A6431" t="s">
        <v>14</v>
      </c>
      <c r="B6431">
        <v>31385359</v>
      </c>
      <c r="C6431" s="3">
        <v>43132</v>
      </c>
      <c r="D6431" s="2">
        <v>43132.709181620397</v>
      </c>
      <c r="E6431" t="s">
        <v>674</v>
      </c>
      <c r="F6431" t="s">
        <v>677</v>
      </c>
      <c r="H6431" t="s">
        <v>670</v>
      </c>
      <c r="J6431" t="s">
        <v>1542</v>
      </c>
      <c r="L6431" t="s">
        <v>713</v>
      </c>
      <c r="N6431">
        <v>26.5</v>
      </c>
    </row>
    <row r="6432" spans="1:14" hidden="1">
      <c r="A6432" t="s">
        <v>14</v>
      </c>
      <c r="B6432">
        <v>31385359</v>
      </c>
      <c r="C6432" s="3">
        <v>43132</v>
      </c>
      <c r="D6432" s="2">
        <v>43132.709181678198</v>
      </c>
      <c r="E6432" t="s">
        <v>674</v>
      </c>
      <c r="F6432" t="s">
        <v>677</v>
      </c>
      <c r="H6432" t="s">
        <v>670</v>
      </c>
      <c r="J6432" t="s">
        <v>1541</v>
      </c>
      <c r="L6432" t="s">
        <v>713</v>
      </c>
      <c r="N6432">
        <v>50.5</v>
      </c>
    </row>
    <row r="6433" spans="1:14" hidden="1">
      <c r="A6433" t="s">
        <v>14</v>
      </c>
      <c r="B6433">
        <v>31385359</v>
      </c>
      <c r="C6433" s="3">
        <v>43132</v>
      </c>
      <c r="D6433" s="2">
        <v>43132.709314027801</v>
      </c>
      <c r="E6433" t="s">
        <v>674</v>
      </c>
      <c r="F6433" t="s">
        <v>677</v>
      </c>
      <c r="H6433" t="s">
        <v>670</v>
      </c>
      <c r="J6433" t="s">
        <v>1549</v>
      </c>
      <c r="L6433" t="s">
        <v>713</v>
      </c>
      <c r="N6433">
        <v>19.899999999999999</v>
      </c>
    </row>
    <row r="6434" spans="1:14" hidden="1">
      <c r="A6434" t="s">
        <v>14</v>
      </c>
      <c r="B6434">
        <v>31385359</v>
      </c>
      <c r="C6434" s="3">
        <v>43132</v>
      </c>
      <c r="D6434" s="2">
        <v>43132.709314166699</v>
      </c>
      <c r="E6434" t="s">
        <v>674</v>
      </c>
      <c r="F6434" t="s">
        <v>677</v>
      </c>
      <c r="H6434" t="s">
        <v>670</v>
      </c>
      <c r="J6434" t="s">
        <v>346</v>
      </c>
      <c r="L6434" t="s">
        <v>713</v>
      </c>
      <c r="N6434">
        <v>10.9</v>
      </c>
    </row>
    <row r="6435" spans="1:14" hidden="1">
      <c r="A6435" t="s">
        <v>14</v>
      </c>
      <c r="B6435">
        <v>31385359</v>
      </c>
      <c r="C6435" s="3">
        <v>43132</v>
      </c>
      <c r="D6435" s="2">
        <v>43132.709314224499</v>
      </c>
      <c r="E6435" t="s">
        <v>674</v>
      </c>
      <c r="F6435" t="s">
        <v>677</v>
      </c>
      <c r="H6435" t="s">
        <v>670</v>
      </c>
      <c r="J6435" t="s">
        <v>1548</v>
      </c>
      <c r="L6435" t="s">
        <v>713</v>
      </c>
      <c r="N6435">
        <v>22.9</v>
      </c>
    </row>
    <row r="6436" spans="1:14" hidden="1">
      <c r="A6436" t="s">
        <v>14</v>
      </c>
      <c r="B6436">
        <v>31385359</v>
      </c>
      <c r="C6436" s="3">
        <v>43132</v>
      </c>
      <c r="D6436" s="2">
        <v>43132.709314293999</v>
      </c>
      <c r="E6436" t="s">
        <v>674</v>
      </c>
      <c r="F6436" t="s">
        <v>677</v>
      </c>
      <c r="H6436" t="s">
        <v>670</v>
      </c>
      <c r="J6436" t="s">
        <v>1516</v>
      </c>
      <c r="L6436" t="s">
        <v>713</v>
      </c>
      <c r="N6436">
        <v>23.6</v>
      </c>
    </row>
    <row r="6437" spans="1:14" hidden="1">
      <c r="A6437" t="s">
        <v>14</v>
      </c>
      <c r="B6437">
        <v>31385359</v>
      </c>
      <c r="C6437" s="3">
        <v>43132</v>
      </c>
      <c r="D6437" s="2">
        <v>43132.709314363397</v>
      </c>
      <c r="E6437" t="s">
        <v>674</v>
      </c>
      <c r="F6437" t="s">
        <v>677</v>
      </c>
      <c r="H6437" t="s">
        <v>670</v>
      </c>
      <c r="J6437" t="s">
        <v>1547</v>
      </c>
      <c r="L6437" t="s">
        <v>713</v>
      </c>
      <c r="N6437">
        <v>79</v>
      </c>
    </row>
    <row r="6438" spans="1:14" hidden="1">
      <c r="A6438" t="s">
        <v>14</v>
      </c>
      <c r="B6438">
        <v>31385359</v>
      </c>
      <c r="C6438" s="3">
        <v>43132</v>
      </c>
      <c r="D6438" s="2">
        <v>43132.709314421299</v>
      </c>
      <c r="E6438" t="s">
        <v>674</v>
      </c>
      <c r="F6438" t="s">
        <v>677</v>
      </c>
      <c r="H6438" t="s">
        <v>670</v>
      </c>
      <c r="J6438" t="s">
        <v>1546</v>
      </c>
      <c r="L6438" t="s">
        <v>713</v>
      </c>
      <c r="N6438">
        <v>69.069999999999993</v>
      </c>
    </row>
    <row r="6439" spans="1:14" hidden="1">
      <c r="A6439" t="s">
        <v>14</v>
      </c>
      <c r="B6439">
        <v>31385359</v>
      </c>
      <c r="C6439" s="3">
        <v>43132</v>
      </c>
      <c r="D6439" s="2">
        <v>43132.709314537002</v>
      </c>
      <c r="E6439" t="s">
        <v>674</v>
      </c>
      <c r="F6439" t="s">
        <v>677</v>
      </c>
      <c r="H6439" t="s">
        <v>670</v>
      </c>
      <c r="J6439" t="s">
        <v>1545</v>
      </c>
      <c r="L6439" t="s">
        <v>713</v>
      </c>
      <c r="N6439">
        <v>59.900002000000001</v>
      </c>
    </row>
    <row r="6440" spans="1:14" hidden="1">
      <c r="A6440" t="s">
        <v>14</v>
      </c>
      <c r="B6440">
        <v>31385359</v>
      </c>
      <c r="C6440" s="3">
        <v>43132</v>
      </c>
      <c r="D6440" s="2">
        <v>43132.709314594897</v>
      </c>
      <c r="E6440" t="s">
        <v>674</v>
      </c>
      <c r="F6440" t="s">
        <v>677</v>
      </c>
      <c r="H6440" t="s">
        <v>670</v>
      </c>
      <c r="J6440" t="s">
        <v>1544</v>
      </c>
      <c r="L6440" t="s">
        <v>713</v>
      </c>
      <c r="N6440">
        <v>69.900002000000001</v>
      </c>
    </row>
    <row r="6441" spans="1:14" hidden="1">
      <c r="A6441" t="s">
        <v>14</v>
      </c>
      <c r="B6441">
        <v>31385359</v>
      </c>
      <c r="C6441" s="3">
        <v>43132</v>
      </c>
      <c r="D6441" s="2">
        <v>43132.709314664397</v>
      </c>
      <c r="E6441" t="s">
        <v>674</v>
      </c>
      <c r="F6441" t="s">
        <v>677</v>
      </c>
      <c r="H6441" t="s">
        <v>670</v>
      </c>
      <c r="J6441" t="s">
        <v>1543</v>
      </c>
      <c r="L6441" t="s">
        <v>713</v>
      </c>
      <c r="N6441">
        <v>4.8</v>
      </c>
    </row>
    <row r="6442" spans="1:14" hidden="1">
      <c r="A6442" t="s">
        <v>14</v>
      </c>
      <c r="B6442">
        <v>31385359</v>
      </c>
      <c r="C6442" s="3">
        <v>43132</v>
      </c>
      <c r="D6442" s="2">
        <v>43132.709314710599</v>
      </c>
      <c r="E6442" t="s">
        <v>674</v>
      </c>
      <c r="F6442" t="s">
        <v>677</v>
      </c>
      <c r="H6442" t="s">
        <v>670</v>
      </c>
      <c r="J6442" t="s">
        <v>508</v>
      </c>
      <c r="L6442" t="s">
        <v>713</v>
      </c>
      <c r="N6442">
        <v>18</v>
      </c>
    </row>
    <row r="6443" spans="1:14" hidden="1">
      <c r="A6443" t="s">
        <v>14</v>
      </c>
      <c r="B6443">
        <v>31385359</v>
      </c>
      <c r="C6443" s="3">
        <v>43132</v>
      </c>
      <c r="D6443" s="2">
        <v>43132.7093147454</v>
      </c>
      <c r="E6443" t="s">
        <v>674</v>
      </c>
      <c r="F6443" t="s">
        <v>677</v>
      </c>
      <c r="H6443" t="s">
        <v>670</v>
      </c>
      <c r="J6443" t="s">
        <v>1542</v>
      </c>
      <c r="L6443" t="s">
        <v>713</v>
      </c>
      <c r="N6443">
        <v>26.5</v>
      </c>
    </row>
    <row r="6444" spans="1:14" hidden="1">
      <c r="A6444" t="s">
        <v>14</v>
      </c>
      <c r="B6444">
        <v>31385359</v>
      </c>
      <c r="C6444" s="3">
        <v>43132</v>
      </c>
      <c r="D6444" s="2">
        <v>43132.709314780099</v>
      </c>
      <c r="E6444" t="s">
        <v>674</v>
      </c>
      <c r="F6444" t="s">
        <v>677</v>
      </c>
      <c r="H6444" t="s">
        <v>670</v>
      </c>
      <c r="J6444" t="s">
        <v>1541</v>
      </c>
      <c r="L6444" t="s">
        <v>713</v>
      </c>
      <c r="N6444">
        <v>50.5</v>
      </c>
    </row>
    <row r="6445" spans="1:14" hidden="1">
      <c r="A6445" t="s">
        <v>14</v>
      </c>
      <c r="B6445">
        <v>31385359</v>
      </c>
      <c r="C6445" s="3">
        <v>43132</v>
      </c>
      <c r="D6445" s="2">
        <v>43132.709381307897</v>
      </c>
      <c r="E6445" t="s">
        <v>674</v>
      </c>
      <c r="F6445" t="s">
        <v>677</v>
      </c>
      <c r="H6445" t="s">
        <v>670</v>
      </c>
      <c r="J6445" t="s">
        <v>1550</v>
      </c>
      <c r="L6445" t="s">
        <v>713</v>
      </c>
      <c r="N6445">
        <v>25.6</v>
      </c>
    </row>
    <row r="6446" spans="1:14" hidden="1">
      <c r="A6446" t="s">
        <v>14</v>
      </c>
      <c r="B6446">
        <v>31385359</v>
      </c>
      <c r="C6446" s="3">
        <v>43132</v>
      </c>
      <c r="D6446" s="2">
        <v>43132.709381377303</v>
      </c>
      <c r="E6446" t="s">
        <v>674</v>
      </c>
      <c r="F6446" t="s">
        <v>677</v>
      </c>
      <c r="H6446" t="s">
        <v>670</v>
      </c>
      <c r="J6446" t="s">
        <v>1549</v>
      </c>
      <c r="L6446" t="s">
        <v>713</v>
      </c>
      <c r="N6446">
        <v>19.899999999999999</v>
      </c>
    </row>
    <row r="6447" spans="1:14" hidden="1">
      <c r="A6447" t="s">
        <v>14</v>
      </c>
      <c r="B6447">
        <v>31385359</v>
      </c>
      <c r="C6447" s="3">
        <v>43132</v>
      </c>
      <c r="D6447" s="2">
        <v>43132.709381446803</v>
      </c>
      <c r="E6447" t="s">
        <v>674</v>
      </c>
      <c r="F6447" t="s">
        <v>677</v>
      </c>
      <c r="H6447" t="s">
        <v>670</v>
      </c>
      <c r="J6447" t="s">
        <v>346</v>
      </c>
      <c r="L6447" t="s">
        <v>713</v>
      </c>
      <c r="N6447">
        <v>10.9</v>
      </c>
    </row>
    <row r="6448" spans="1:14" hidden="1">
      <c r="A6448" t="s">
        <v>14</v>
      </c>
      <c r="B6448">
        <v>31385359</v>
      </c>
      <c r="C6448" s="3">
        <v>43132</v>
      </c>
      <c r="D6448" s="2">
        <v>43132.709381504603</v>
      </c>
      <c r="E6448" t="s">
        <v>674</v>
      </c>
      <c r="F6448" t="s">
        <v>677</v>
      </c>
      <c r="H6448" t="s">
        <v>670</v>
      </c>
      <c r="J6448" t="s">
        <v>1548</v>
      </c>
      <c r="L6448" t="s">
        <v>713</v>
      </c>
      <c r="N6448">
        <v>22.9</v>
      </c>
    </row>
    <row r="6449" spans="1:14" hidden="1">
      <c r="A6449" t="s">
        <v>14</v>
      </c>
      <c r="B6449">
        <v>31385359</v>
      </c>
      <c r="C6449" s="3">
        <v>43132</v>
      </c>
      <c r="D6449" s="2">
        <v>43132.709381562498</v>
      </c>
      <c r="E6449" t="s">
        <v>674</v>
      </c>
      <c r="F6449" t="s">
        <v>677</v>
      </c>
      <c r="H6449" t="s">
        <v>670</v>
      </c>
      <c r="J6449" t="s">
        <v>1516</v>
      </c>
      <c r="L6449" t="s">
        <v>713</v>
      </c>
      <c r="N6449">
        <v>23.6</v>
      </c>
    </row>
    <row r="6450" spans="1:14" hidden="1">
      <c r="A6450" t="s">
        <v>14</v>
      </c>
      <c r="B6450">
        <v>31385359</v>
      </c>
      <c r="C6450" s="3">
        <v>43132</v>
      </c>
      <c r="D6450" s="2">
        <v>43132.709381701403</v>
      </c>
      <c r="E6450" t="s">
        <v>674</v>
      </c>
      <c r="F6450" t="s">
        <v>677</v>
      </c>
      <c r="H6450" t="s">
        <v>670</v>
      </c>
      <c r="J6450" t="s">
        <v>1547</v>
      </c>
      <c r="L6450" t="s">
        <v>713</v>
      </c>
      <c r="N6450">
        <v>79</v>
      </c>
    </row>
    <row r="6451" spans="1:14" hidden="1">
      <c r="A6451" t="s">
        <v>14</v>
      </c>
      <c r="B6451">
        <v>31385359</v>
      </c>
      <c r="C6451" s="3">
        <v>43132</v>
      </c>
      <c r="D6451" s="2">
        <v>43132.709381770801</v>
      </c>
      <c r="E6451" t="s">
        <v>674</v>
      </c>
      <c r="F6451" t="s">
        <v>677</v>
      </c>
      <c r="H6451" t="s">
        <v>670</v>
      </c>
      <c r="J6451" t="s">
        <v>1546</v>
      </c>
      <c r="L6451" t="s">
        <v>713</v>
      </c>
      <c r="N6451">
        <v>69.069999999999993</v>
      </c>
    </row>
    <row r="6452" spans="1:14" hidden="1">
      <c r="A6452" t="s">
        <v>14</v>
      </c>
      <c r="B6452">
        <v>31385359</v>
      </c>
      <c r="C6452" s="3">
        <v>43132</v>
      </c>
      <c r="D6452" s="2">
        <v>43132.709381828703</v>
      </c>
      <c r="E6452" t="s">
        <v>674</v>
      </c>
      <c r="F6452" t="s">
        <v>677</v>
      </c>
      <c r="H6452" t="s">
        <v>670</v>
      </c>
      <c r="J6452" t="s">
        <v>1545</v>
      </c>
      <c r="L6452" t="s">
        <v>713</v>
      </c>
      <c r="N6452">
        <v>59.900002000000001</v>
      </c>
    </row>
    <row r="6453" spans="1:14" hidden="1">
      <c r="A6453" t="s">
        <v>14</v>
      </c>
      <c r="B6453">
        <v>31385359</v>
      </c>
      <c r="C6453" s="3">
        <v>43132</v>
      </c>
      <c r="D6453" s="2">
        <v>43132.709381886598</v>
      </c>
      <c r="E6453" t="s">
        <v>674</v>
      </c>
      <c r="F6453" t="s">
        <v>677</v>
      </c>
      <c r="H6453" t="s">
        <v>670</v>
      </c>
      <c r="J6453" t="s">
        <v>1544</v>
      </c>
      <c r="L6453" t="s">
        <v>713</v>
      </c>
      <c r="N6453">
        <v>69.900002000000001</v>
      </c>
    </row>
    <row r="6454" spans="1:14" hidden="1">
      <c r="A6454" t="s">
        <v>14</v>
      </c>
      <c r="B6454">
        <v>31385359</v>
      </c>
      <c r="C6454" s="3">
        <v>43132</v>
      </c>
      <c r="D6454" s="2">
        <v>43132.709381967601</v>
      </c>
      <c r="E6454" t="s">
        <v>674</v>
      </c>
      <c r="F6454" t="s">
        <v>677</v>
      </c>
      <c r="H6454" t="s">
        <v>670</v>
      </c>
      <c r="J6454" t="s">
        <v>1543</v>
      </c>
      <c r="L6454" t="s">
        <v>713</v>
      </c>
      <c r="N6454">
        <v>4.8</v>
      </c>
    </row>
    <row r="6455" spans="1:14" hidden="1">
      <c r="A6455" t="s">
        <v>14</v>
      </c>
      <c r="B6455">
        <v>31385359</v>
      </c>
      <c r="C6455" s="3">
        <v>43132</v>
      </c>
      <c r="D6455" s="2">
        <v>43132.709382060202</v>
      </c>
      <c r="E6455" t="s">
        <v>674</v>
      </c>
      <c r="F6455" t="s">
        <v>677</v>
      </c>
      <c r="H6455" t="s">
        <v>670</v>
      </c>
      <c r="J6455" t="s">
        <v>508</v>
      </c>
      <c r="L6455" t="s">
        <v>713</v>
      </c>
      <c r="N6455">
        <v>18</v>
      </c>
    </row>
    <row r="6456" spans="1:14" hidden="1">
      <c r="A6456" t="s">
        <v>14</v>
      </c>
      <c r="B6456">
        <v>31385359</v>
      </c>
      <c r="C6456" s="3">
        <v>43132</v>
      </c>
      <c r="D6456" s="2">
        <v>43132.709382118097</v>
      </c>
      <c r="E6456" t="s">
        <v>674</v>
      </c>
      <c r="F6456" t="s">
        <v>677</v>
      </c>
      <c r="H6456" t="s">
        <v>670</v>
      </c>
      <c r="J6456" t="s">
        <v>1542</v>
      </c>
      <c r="L6456" t="s">
        <v>713</v>
      </c>
      <c r="N6456">
        <v>26.5</v>
      </c>
    </row>
    <row r="6457" spans="1:14" hidden="1">
      <c r="A6457" t="s">
        <v>14</v>
      </c>
      <c r="B6457">
        <v>31385359</v>
      </c>
      <c r="C6457" s="3">
        <v>43132</v>
      </c>
      <c r="D6457" s="2">
        <v>43132.709382187502</v>
      </c>
      <c r="E6457" t="s">
        <v>674</v>
      </c>
      <c r="F6457" t="s">
        <v>677</v>
      </c>
      <c r="H6457" t="s">
        <v>670</v>
      </c>
      <c r="J6457" t="s">
        <v>1541</v>
      </c>
      <c r="L6457" t="s">
        <v>713</v>
      </c>
      <c r="N6457">
        <v>50.5</v>
      </c>
    </row>
    <row r="6458" spans="1:14" hidden="1">
      <c r="A6458" t="s">
        <v>14</v>
      </c>
      <c r="B6458">
        <v>31385359</v>
      </c>
      <c r="C6458" s="3">
        <v>43132</v>
      </c>
      <c r="D6458" s="2">
        <v>43132.709439375001</v>
      </c>
      <c r="E6458" t="s">
        <v>674</v>
      </c>
      <c r="F6458" t="s">
        <v>677</v>
      </c>
      <c r="H6458" t="s">
        <v>670</v>
      </c>
      <c r="J6458" t="s">
        <v>1551</v>
      </c>
      <c r="L6458" t="s">
        <v>713</v>
      </c>
      <c r="N6458">
        <v>19.959999</v>
      </c>
    </row>
    <row r="6459" spans="1:14" hidden="1">
      <c r="A6459" t="s">
        <v>14</v>
      </c>
      <c r="B6459">
        <v>31385359</v>
      </c>
      <c r="C6459" s="3">
        <v>43132</v>
      </c>
      <c r="D6459" s="2">
        <v>43132.709439444399</v>
      </c>
      <c r="E6459" t="s">
        <v>674</v>
      </c>
      <c r="F6459" t="s">
        <v>677</v>
      </c>
      <c r="H6459" t="s">
        <v>670</v>
      </c>
      <c r="J6459" t="s">
        <v>1550</v>
      </c>
      <c r="L6459" t="s">
        <v>713</v>
      </c>
      <c r="N6459">
        <v>25.6</v>
      </c>
    </row>
    <row r="6460" spans="1:14" hidden="1">
      <c r="A6460" t="s">
        <v>14</v>
      </c>
      <c r="B6460">
        <v>31385359</v>
      </c>
      <c r="C6460" s="3">
        <v>43132</v>
      </c>
      <c r="D6460" s="2">
        <v>43132.709439525497</v>
      </c>
      <c r="E6460" t="s">
        <v>674</v>
      </c>
      <c r="F6460" t="s">
        <v>677</v>
      </c>
      <c r="H6460" t="s">
        <v>670</v>
      </c>
      <c r="J6460" t="s">
        <v>1549</v>
      </c>
      <c r="L6460" t="s">
        <v>713</v>
      </c>
      <c r="N6460">
        <v>19.899999999999999</v>
      </c>
    </row>
    <row r="6461" spans="1:14" hidden="1">
      <c r="A6461" t="s">
        <v>14</v>
      </c>
      <c r="B6461">
        <v>31385359</v>
      </c>
      <c r="C6461" s="3">
        <v>43132</v>
      </c>
      <c r="D6461" s="2">
        <v>43132.7094396065</v>
      </c>
      <c r="E6461" t="s">
        <v>674</v>
      </c>
      <c r="F6461" t="s">
        <v>677</v>
      </c>
      <c r="H6461" t="s">
        <v>670</v>
      </c>
      <c r="J6461" t="s">
        <v>346</v>
      </c>
      <c r="L6461" t="s">
        <v>713</v>
      </c>
      <c r="N6461">
        <v>10.9</v>
      </c>
    </row>
    <row r="6462" spans="1:14" hidden="1">
      <c r="A6462" t="s">
        <v>14</v>
      </c>
      <c r="B6462">
        <v>31385359</v>
      </c>
      <c r="C6462" s="3">
        <v>43132</v>
      </c>
      <c r="D6462" s="2">
        <v>43132.709439687504</v>
      </c>
      <c r="E6462" t="s">
        <v>674</v>
      </c>
      <c r="F6462" t="s">
        <v>677</v>
      </c>
      <c r="H6462" t="s">
        <v>670</v>
      </c>
      <c r="J6462" t="s">
        <v>1548</v>
      </c>
      <c r="L6462" t="s">
        <v>713</v>
      </c>
      <c r="N6462">
        <v>22.9</v>
      </c>
    </row>
    <row r="6463" spans="1:14" hidden="1">
      <c r="A6463" t="s">
        <v>14</v>
      </c>
      <c r="B6463">
        <v>31385359</v>
      </c>
      <c r="C6463" s="3">
        <v>43132</v>
      </c>
      <c r="D6463" s="2">
        <v>43132.709439756902</v>
      </c>
      <c r="E6463" t="s">
        <v>674</v>
      </c>
      <c r="F6463" t="s">
        <v>677</v>
      </c>
      <c r="H6463" t="s">
        <v>670</v>
      </c>
      <c r="J6463" t="s">
        <v>1516</v>
      </c>
      <c r="L6463" t="s">
        <v>713</v>
      </c>
      <c r="N6463">
        <v>23.6</v>
      </c>
    </row>
    <row r="6464" spans="1:14" hidden="1">
      <c r="A6464" t="s">
        <v>14</v>
      </c>
      <c r="B6464">
        <v>31385359</v>
      </c>
      <c r="C6464" s="3">
        <v>43132</v>
      </c>
      <c r="D6464" s="2">
        <v>43132.709439814796</v>
      </c>
      <c r="E6464" t="s">
        <v>674</v>
      </c>
      <c r="F6464" t="s">
        <v>677</v>
      </c>
      <c r="H6464" t="s">
        <v>670</v>
      </c>
      <c r="J6464" t="s">
        <v>1547</v>
      </c>
      <c r="L6464" t="s">
        <v>713</v>
      </c>
      <c r="N6464">
        <v>79</v>
      </c>
    </row>
    <row r="6465" spans="1:14" hidden="1">
      <c r="A6465" t="s">
        <v>14</v>
      </c>
      <c r="B6465">
        <v>31385359</v>
      </c>
      <c r="C6465" s="3">
        <v>43132</v>
      </c>
      <c r="D6465" s="2">
        <v>43132.709439884296</v>
      </c>
      <c r="E6465" t="s">
        <v>674</v>
      </c>
      <c r="F6465" t="s">
        <v>677</v>
      </c>
      <c r="H6465" t="s">
        <v>670</v>
      </c>
      <c r="J6465" t="s">
        <v>1546</v>
      </c>
      <c r="L6465" t="s">
        <v>713</v>
      </c>
      <c r="N6465">
        <v>69.069999999999993</v>
      </c>
    </row>
    <row r="6466" spans="1:14" hidden="1">
      <c r="A6466" t="s">
        <v>14</v>
      </c>
      <c r="B6466">
        <v>31385359</v>
      </c>
      <c r="C6466" s="3">
        <v>43132</v>
      </c>
      <c r="D6466" s="2">
        <v>43132.7094399653</v>
      </c>
      <c r="E6466" t="s">
        <v>674</v>
      </c>
      <c r="F6466" t="s">
        <v>677</v>
      </c>
      <c r="H6466" t="s">
        <v>670</v>
      </c>
      <c r="J6466" t="s">
        <v>1545</v>
      </c>
      <c r="L6466" t="s">
        <v>713</v>
      </c>
      <c r="N6466">
        <v>59.900002000000001</v>
      </c>
    </row>
    <row r="6467" spans="1:14" hidden="1">
      <c r="A6467" t="s">
        <v>14</v>
      </c>
      <c r="B6467">
        <v>31385359</v>
      </c>
      <c r="C6467" s="3">
        <v>43132</v>
      </c>
      <c r="D6467" s="2">
        <v>43132.709440034698</v>
      </c>
      <c r="E6467" t="s">
        <v>674</v>
      </c>
      <c r="F6467" t="s">
        <v>677</v>
      </c>
      <c r="H6467" t="s">
        <v>670</v>
      </c>
      <c r="J6467" t="s">
        <v>1544</v>
      </c>
      <c r="L6467" t="s">
        <v>713</v>
      </c>
      <c r="N6467">
        <v>69.900002000000001</v>
      </c>
    </row>
    <row r="6468" spans="1:14" hidden="1">
      <c r="A6468" t="s">
        <v>14</v>
      </c>
      <c r="B6468">
        <v>31385359</v>
      </c>
      <c r="C6468" s="3">
        <v>43132</v>
      </c>
      <c r="D6468" s="2">
        <v>43132.709440104198</v>
      </c>
      <c r="E6468" t="s">
        <v>674</v>
      </c>
      <c r="F6468" t="s">
        <v>677</v>
      </c>
      <c r="H6468" t="s">
        <v>670</v>
      </c>
      <c r="J6468" t="s">
        <v>1543</v>
      </c>
      <c r="L6468" t="s">
        <v>713</v>
      </c>
      <c r="N6468">
        <v>4.8</v>
      </c>
    </row>
    <row r="6469" spans="1:14" hidden="1">
      <c r="A6469" t="s">
        <v>14</v>
      </c>
      <c r="B6469">
        <v>31385359</v>
      </c>
      <c r="C6469" s="3">
        <v>43132</v>
      </c>
      <c r="D6469" s="2">
        <v>43132.709440161998</v>
      </c>
      <c r="E6469" t="s">
        <v>674</v>
      </c>
      <c r="F6469" t="s">
        <v>677</v>
      </c>
      <c r="H6469" t="s">
        <v>670</v>
      </c>
      <c r="J6469" t="s">
        <v>508</v>
      </c>
      <c r="L6469" t="s">
        <v>713</v>
      </c>
      <c r="N6469">
        <v>18</v>
      </c>
    </row>
    <row r="6470" spans="1:14" hidden="1">
      <c r="A6470" t="s">
        <v>14</v>
      </c>
      <c r="B6470">
        <v>31385359</v>
      </c>
      <c r="C6470" s="3">
        <v>43132</v>
      </c>
      <c r="D6470" s="2">
        <v>43132.709440231498</v>
      </c>
      <c r="E6470" t="s">
        <v>674</v>
      </c>
      <c r="F6470" t="s">
        <v>677</v>
      </c>
      <c r="H6470" t="s">
        <v>670</v>
      </c>
      <c r="J6470" t="s">
        <v>1542</v>
      </c>
      <c r="L6470" t="s">
        <v>713</v>
      </c>
      <c r="N6470">
        <v>26.5</v>
      </c>
    </row>
    <row r="6471" spans="1:14" hidden="1">
      <c r="A6471" t="s">
        <v>14</v>
      </c>
      <c r="B6471">
        <v>31385359</v>
      </c>
      <c r="C6471" s="3">
        <v>43132</v>
      </c>
      <c r="D6471" s="2">
        <v>43132.709440277802</v>
      </c>
      <c r="E6471" t="s">
        <v>674</v>
      </c>
      <c r="F6471" t="s">
        <v>677</v>
      </c>
      <c r="H6471" t="s">
        <v>670</v>
      </c>
      <c r="J6471" t="s">
        <v>1541</v>
      </c>
      <c r="L6471" t="s">
        <v>713</v>
      </c>
      <c r="N6471">
        <v>50.5</v>
      </c>
    </row>
    <row r="6472" spans="1:14" hidden="1">
      <c r="A6472" t="s">
        <v>14</v>
      </c>
      <c r="B6472">
        <v>31385359</v>
      </c>
      <c r="C6472" s="3">
        <v>43132</v>
      </c>
      <c r="D6472" s="2">
        <v>43132.7095060301</v>
      </c>
      <c r="E6472" t="s">
        <v>674</v>
      </c>
      <c r="F6472" t="s">
        <v>677</v>
      </c>
      <c r="H6472" t="s">
        <v>670</v>
      </c>
      <c r="J6472" t="s">
        <v>1552</v>
      </c>
      <c r="L6472" t="s">
        <v>713</v>
      </c>
      <c r="N6472">
        <v>55.900002000000001</v>
      </c>
    </row>
    <row r="6473" spans="1:14" hidden="1">
      <c r="A6473" t="s">
        <v>14</v>
      </c>
      <c r="B6473">
        <v>31385359</v>
      </c>
      <c r="C6473" s="3">
        <v>43132</v>
      </c>
      <c r="D6473" s="2">
        <v>43132.709506111103</v>
      </c>
      <c r="E6473" t="s">
        <v>674</v>
      </c>
      <c r="F6473" t="s">
        <v>677</v>
      </c>
      <c r="H6473" t="s">
        <v>670</v>
      </c>
      <c r="J6473" t="s">
        <v>1551</v>
      </c>
      <c r="L6473" t="s">
        <v>713</v>
      </c>
      <c r="N6473">
        <v>19.959999</v>
      </c>
    </row>
    <row r="6474" spans="1:14" hidden="1">
      <c r="A6474" t="s">
        <v>14</v>
      </c>
      <c r="B6474">
        <v>31385359</v>
      </c>
      <c r="C6474" s="3">
        <v>43132</v>
      </c>
      <c r="D6474" s="2">
        <v>43132.709506168998</v>
      </c>
      <c r="E6474" t="s">
        <v>674</v>
      </c>
      <c r="F6474" t="s">
        <v>677</v>
      </c>
      <c r="H6474" t="s">
        <v>670</v>
      </c>
      <c r="J6474" t="s">
        <v>1550</v>
      </c>
      <c r="L6474" t="s">
        <v>713</v>
      </c>
      <c r="N6474">
        <v>25.6</v>
      </c>
    </row>
    <row r="6475" spans="1:14" hidden="1">
      <c r="A6475" t="s">
        <v>14</v>
      </c>
      <c r="B6475">
        <v>31385359</v>
      </c>
      <c r="C6475" s="3">
        <v>43132</v>
      </c>
      <c r="D6475" s="2">
        <v>43132.709506226798</v>
      </c>
      <c r="E6475" t="s">
        <v>674</v>
      </c>
      <c r="F6475" t="s">
        <v>677</v>
      </c>
      <c r="H6475" t="s">
        <v>670</v>
      </c>
      <c r="J6475" t="s">
        <v>1549</v>
      </c>
      <c r="L6475" t="s">
        <v>713</v>
      </c>
      <c r="N6475">
        <v>19.899999999999999</v>
      </c>
    </row>
    <row r="6476" spans="1:14" hidden="1">
      <c r="A6476" t="s">
        <v>14</v>
      </c>
      <c r="B6476">
        <v>31385359</v>
      </c>
      <c r="C6476" s="3">
        <v>43132</v>
      </c>
      <c r="D6476" s="2">
        <v>43132.7095062847</v>
      </c>
      <c r="E6476" t="s">
        <v>674</v>
      </c>
      <c r="F6476" t="s">
        <v>677</v>
      </c>
      <c r="H6476" t="s">
        <v>670</v>
      </c>
      <c r="J6476" t="s">
        <v>346</v>
      </c>
      <c r="L6476" t="s">
        <v>713</v>
      </c>
      <c r="N6476">
        <v>10.9</v>
      </c>
    </row>
    <row r="6477" spans="1:14" hidden="1">
      <c r="A6477" t="s">
        <v>14</v>
      </c>
      <c r="B6477">
        <v>31385359</v>
      </c>
      <c r="C6477" s="3">
        <v>43132</v>
      </c>
      <c r="D6477" s="2">
        <v>43132.709506342602</v>
      </c>
      <c r="E6477" t="s">
        <v>674</v>
      </c>
      <c r="F6477" t="s">
        <v>677</v>
      </c>
      <c r="H6477" t="s">
        <v>670</v>
      </c>
      <c r="J6477" t="s">
        <v>1548</v>
      </c>
      <c r="L6477" t="s">
        <v>713</v>
      </c>
      <c r="N6477">
        <v>22.9</v>
      </c>
    </row>
    <row r="6478" spans="1:14" hidden="1">
      <c r="A6478" t="s">
        <v>14</v>
      </c>
      <c r="B6478">
        <v>31385359</v>
      </c>
      <c r="C6478" s="3">
        <v>43132</v>
      </c>
      <c r="D6478" s="2">
        <v>43132.709506388899</v>
      </c>
      <c r="E6478" t="s">
        <v>674</v>
      </c>
      <c r="F6478" t="s">
        <v>677</v>
      </c>
      <c r="H6478" t="s">
        <v>670</v>
      </c>
      <c r="J6478" t="s">
        <v>1516</v>
      </c>
      <c r="L6478" t="s">
        <v>713</v>
      </c>
      <c r="N6478">
        <v>23.6</v>
      </c>
    </row>
    <row r="6479" spans="1:14" hidden="1">
      <c r="A6479" t="s">
        <v>14</v>
      </c>
      <c r="B6479">
        <v>31385359</v>
      </c>
      <c r="C6479" s="3">
        <v>43132</v>
      </c>
      <c r="D6479" s="2">
        <v>43132.709506435203</v>
      </c>
      <c r="E6479" t="s">
        <v>674</v>
      </c>
      <c r="F6479" t="s">
        <v>677</v>
      </c>
      <c r="H6479" t="s">
        <v>670</v>
      </c>
      <c r="J6479" t="s">
        <v>1547</v>
      </c>
      <c r="L6479" t="s">
        <v>713</v>
      </c>
      <c r="N6479">
        <v>79</v>
      </c>
    </row>
    <row r="6480" spans="1:14" hidden="1">
      <c r="A6480" t="s">
        <v>14</v>
      </c>
      <c r="B6480">
        <v>31385359</v>
      </c>
      <c r="C6480" s="3">
        <v>43132</v>
      </c>
      <c r="D6480" s="2">
        <v>43132.7095064815</v>
      </c>
      <c r="E6480" t="s">
        <v>674</v>
      </c>
      <c r="F6480" t="s">
        <v>677</v>
      </c>
      <c r="H6480" t="s">
        <v>670</v>
      </c>
      <c r="J6480" t="s">
        <v>1546</v>
      </c>
      <c r="L6480" t="s">
        <v>713</v>
      </c>
      <c r="N6480">
        <v>69.069999999999993</v>
      </c>
    </row>
    <row r="6481" spans="1:14" hidden="1">
      <c r="A6481" t="s">
        <v>14</v>
      </c>
      <c r="B6481">
        <v>31385359</v>
      </c>
      <c r="C6481" s="3">
        <v>43132</v>
      </c>
      <c r="D6481" s="2">
        <v>43132.709506527797</v>
      </c>
      <c r="E6481" t="s">
        <v>674</v>
      </c>
      <c r="F6481" t="s">
        <v>677</v>
      </c>
      <c r="H6481" t="s">
        <v>670</v>
      </c>
      <c r="J6481" t="s">
        <v>1545</v>
      </c>
      <c r="L6481" t="s">
        <v>713</v>
      </c>
      <c r="N6481">
        <v>59.900002000000001</v>
      </c>
    </row>
    <row r="6482" spans="1:14" hidden="1">
      <c r="A6482" t="s">
        <v>14</v>
      </c>
      <c r="B6482">
        <v>31385359</v>
      </c>
      <c r="C6482" s="3">
        <v>43132</v>
      </c>
      <c r="D6482" s="2">
        <v>43132.709506585597</v>
      </c>
      <c r="E6482" t="s">
        <v>674</v>
      </c>
      <c r="F6482" t="s">
        <v>677</v>
      </c>
      <c r="H6482" t="s">
        <v>670</v>
      </c>
      <c r="J6482" t="s">
        <v>1544</v>
      </c>
      <c r="L6482" t="s">
        <v>713</v>
      </c>
      <c r="N6482">
        <v>69.900002000000001</v>
      </c>
    </row>
    <row r="6483" spans="1:14" hidden="1">
      <c r="A6483" t="s">
        <v>14</v>
      </c>
      <c r="B6483">
        <v>31385359</v>
      </c>
      <c r="C6483" s="3">
        <v>43132</v>
      </c>
      <c r="D6483" s="2">
        <v>43132.709506631902</v>
      </c>
      <c r="E6483" t="s">
        <v>674</v>
      </c>
      <c r="F6483" t="s">
        <v>677</v>
      </c>
      <c r="H6483" t="s">
        <v>670</v>
      </c>
      <c r="J6483" t="s">
        <v>1543</v>
      </c>
      <c r="L6483" t="s">
        <v>713</v>
      </c>
      <c r="N6483">
        <v>4.8</v>
      </c>
    </row>
    <row r="6484" spans="1:14" hidden="1">
      <c r="A6484" t="s">
        <v>14</v>
      </c>
      <c r="B6484">
        <v>31385359</v>
      </c>
      <c r="C6484" s="3">
        <v>43132</v>
      </c>
      <c r="D6484" s="2">
        <v>43132.709506678199</v>
      </c>
      <c r="E6484" t="s">
        <v>674</v>
      </c>
      <c r="F6484" t="s">
        <v>677</v>
      </c>
      <c r="H6484" t="s">
        <v>670</v>
      </c>
      <c r="J6484" t="s">
        <v>508</v>
      </c>
      <c r="L6484" t="s">
        <v>713</v>
      </c>
      <c r="N6484">
        <v>18</v>
      </c>
    </row>
    <row r="6485" spans="1:14" hidden="1">
      <c r="A6485" t="s">
        <v>14</v>
      </c>
      <c r="B6485">
        <v>31385359</v>
      </c>
      <c r="C6485" s="3">
        <v>43132</v>
      </c>
      <c r="D6485" s="2">
        <v>43132.709506736101</v>
      </c>
      <c r="E6485" t="s">
        <v>674</v>
      </c>
      <c r="F6485" t="s">
        <v>677</v>
      </c>
      <c r="H6485" t="s">
        <v>670</v>
      </c>
      <c r="J6485" t="s">
        <v>1542</v>
      </c>
      <c r="L6485" t="s">
        <v>713</v>
      </c>
      <c r="N6485">
        <v>26.5</v>
      </c>
    </row>
    <row r="6486" spans="1:14" hidden="1">
      <c r="A6486" t="s">
        <v>14</v>
      </c>
      <c r="B6486">
        <v>31385359</v>
      </c>
      <c r="C6486" s="3">
        <v>43132</v>
      </c>
      <c r="D6486" s="2">
        <v>43132.709506794003</v>
      </c>
      <c r="E6486" t="s">
        <v>674</v>
      </c>
      <c r="F6486" t="s">
        <v>677</v>
      </c>
      <c r="H6486" t="s">
        <v>670</v>
      </c>
      <c r="J6486" t="s">
        <v>1541</v>
      </c>
      <c r="L6486" t="s">
        <v>713</v>
      </c>
      <c r="N6486">
        <v>50.5</v>
      </c>
    </row>
    <row r="6487" spans="1:14" hidden="1">
      <c r="A6487" t="s">
        <v>14</v>
      </c>
      <c r="B6487">
        <v>31385359</v>
      </c>
      <c r="C6487" s="3">
        <v>43132</v>
      </c>
      <c r="D6487" s="2">
        <v>43132.709573043998</v>
      </c>
      <c r="E6487" t="s">
        <v>674</v>
      </c>
      <c r="F6487" t="s">
        <v>677</v>
      </c>
      <c r="H6487" t="s">
        <v>670</v>
      </c>
      <c r="J6487" t="s">
        <v>1553</v>
      </c>
      <c r="L6487" t="s">
        <v>713</v>
      </c>
      <c r="N6487">
        <v>55.599997999999999</v>
      </c>
    </row>
    <row r="6488" spans="1:14" hidden="1">
      <c r="A6488" t="s">
        <v>14</v>
      </c>
      <c r="B6488">
        <v>31385359</v>
      </c>
      <c r="C6488" s="3">
        <v>43132</v>
      </c>
      <c r="D6488" s="2">
        <v>43132.709573136599</v>
      </c>
      <c r="E6488" t="s">
        <v>674</v>
      </c>
      <c r="F6488" t="s">
        <v>677</v>
      </c>
      <c r="H6488" t="s">
        <v>670</v>
      </c>
      <c r="J6488" t="s">
        <v>1552</v>
      </c>
      <c r="L6488" t="s">
        <v>713</v>
      </c>
      <c r="N6488">
        <v>55.900002000000001</v>
      </c>
    </row>
    <row r="6489" spans="1:14" hidden="1">
      <c r="A6489" t="s">
        <v>14</v>
      </c>
      <c r="B6489">
        <v>31385359</v>
      </c>
      <c r="C6489" s="3">
        <v>43132</v>
      </c>
      <c r="D6489" s="2">
        <v>43132.709573240703</v>
      </c>
      <c r="E6489" t="s">
        <v>674</v>
      </c>
      <c r="F6489" t="s">
        <v>677</v>
      </c>
      <c r="H6489" t="s">
        <v>670</v>
      </c>
      <c r="J6489" t="s">
        <v>1551</v>
      </c>
      <c r="L6489" t="s">
        <v>713</v>
      </c>
      <c r="N6489">
        <v>19.959999</v>
      </c>
    </row>
    <row r="6490" spans="1:14" hidden="1">
      <c r="A6490" t="s">
        <v>14</v>
      </c>
      <c r="B6490">
        <v>31385359</v>
      </c>
      <c r="C6490" s="3">
        <v>43132</v>
      </c>
      <c r="D6490" s="2">
        <v>43132.709573310203</v>
      </c>
      <c r="E6490" t="s">
        <v>674</v>
      </c>
      <c r="F6490" t="s">
        <v>677</v>
      </c>
      <c r="H6490" t="s">
        <v>670</v>
      </c>
      <c r="J6490" t="s">
        <v>1550</v>
      </c>
      <c r="L6490" t="s">
        <v>713</v>
      </c>
      <c r="N6490">
        <v>25.6</v>
      </c>
    </row>
    <row r="6491" spans="1:14" hidden="1">
      <c r="A6491" t="s">
        <v>14</v>
      </c>
      <c r="B6491">
        <v>31385359</v>
      </c>
      <c r="C6491" s="3">
        <v>43132</v>
      </c>
      <c r="D6491" s="2">
        <v>43132.709573391199</v>
      </c>
      <c r="E6491" t="s">
        <v>674</v>
      </c>
      <c r="F6491" t="s">
        <v>677</v>
      </c>
      <c r="H6491" t="s">
        <v>670</v>
      </c>
      <c r="J6491" t="s">
        <v>1549</v>
      </c>
      <c r="L6491" t="s">
        <v>713</v>
      </c>
      <c r="N6491">
        <v>19.899999999999999</v>
      </c>
    </row>
    <row r="6492" spans="1:14" hidden="1">
      <c r="A6492" t="s">
        <v>14</v>
      </c>
      <c r="B6492">
        <v>31385359</v>
      </c>
      <c r="C6492" s="3">
        <v>43132</v>
      </c>
      <c r="D6492" s="2">
        <v>43132.709573495398</v>
      </c>
      <c r="E6492" t="s">
        <v>674</v>
      </c>
      <c r="F6492" t="s">
        <v>677</v>
      </c>
      <c r="H6492" t="s">
        <v>670</v>
      </c>
      <c r="J6492" t="s">
        <v>346</v>
      </c>
      <c r="L6492" t="s">
        <v>713</v>
      </c>
      <c r="N6492">
        <v>10.9</v>
      </c>
    </row>
    <row r="6493" spans="1:14" hidden="1">
      <c r="A6493" t="s">
        <v>14</v>
      </c>
      <c r="B6493">
        <v>31385359</v>
      </c>
      <c r="C6493" s="3">
        <v>43132</v>
      </c>
      <c r="D6493" s="2">
        <v>43132.709573599503</v>
      </c>
      <c r="E6493" t="s">
        <v>674</v>
      </c>
      <c r="F6493" t="s">
        <v>677</v>
      </c>
      <c r="H6493" t="s">
        <v>670</v>
      </c>
      <c r="J6493" t="s">
        <v>1548</v>
      </c>
      <c r="L6493" t="s">
        <v>713</v>
      </c>
      <c r="N6493">
        <v>22.9</v>
      </c>
    </row>
    <row r="6494" spans="1:14" hidden="1">
      <c r="A6494" t="s">
        <v>14</v>
      </c>
      <c r="B6494">
        <v>31385359</v>
      </c>
      <c r="C6494" s="3">
        <v>43132</v>
      </c>
      <c r="D6494" s="2">
        <v>43132.709573657397</v>
      </c>
      <c r="E6494" t="s">
        <v>674</v>
      </c>
      <c r="F6494" t="s">
        <v>677</v>
      </c>
      <c r="H6494" t="s">
        <v>670</v>
      </c>
      <c r="J6494" t="s">
        <v>1516</v>
      </c>
      <c r="L6494" t="s">
        <v>713</v>
      </c>
      <c r="N6494">
        <v>23.6</v>
      </c>
    </row>
    <row r="6495" spans="1:14" hidden="1">
      <c r="A6495" t="s">
        <v>14</v>
      </c>
      <c r="B6495">
        <v>31385359</v>
      </c>
      <c r="C6495" s="3">
        <v>43132</v>
      </c>
      <c r="D6495" s="2">
        <v>43132.709573738401</v>
      </c>
      <c r="E6495" t="s">
        <v>674</v>
      </c>
      <c r="F6495" t="s">
        <v>677</v>
      </c>
      <c r="H6495" t="s">
        <v>670</v>
      </c>
      <c r="J6495" t="s">
        <v>1547</v>
      </c>
      <c r="L6495" t="s">
        <v>713</v>
      </c>
      <c r="N6495">
        <v>79</v>
      </c>
    </row>
    <row r="6496" spans="1:14" hidden="1">
      <c r="A6496" t="s">
        <v>14</v>
      </c>
      <c r="B6496">
        <v>31385359</v>
      </c>
      <c r="C6496" s="3">
        <v>43132</v>
      </c>
      <c r="D6496" s="2">
        <v>43132.709573807901</v>
      </c>
      <c r="E6496" t="s">
        <v>674</v>
      </c>
      <c r="F6496" t="s">
        <v>677</v>
      </c>
      <c r="H6496" t="s">
        <v>670</v>
      </c>
      <c r="J6496" t="s">
        <v>1546</v>
      </c>
      <c r="L6496" t="s">
        <v>713</v>
      </c>
      <c r="N6496">
        <v>69.069999999999993</v>
      </c>
    </row>
    <row r="6497" spans="1:14" hidden="1">
      <c r="A6497" t="s">
        <v>14</v>
      </c>
      <c r="B6497">
        <v>31385359</v>
      </c>
      <c r="C6497" s="3">
        <v>43132</v>
      </c>
      <c r="D6497" s="2">
        <v>43132.709573888897</v>
      </c>
      <c r="E6497" t="s">
        <v>674</v>
      </c>
      <c r="F6497" t="s">
        <v>677</v>
      </c>
      <c r="H6497" t="s">
        <v>670</v>
      </c>
      <c r="J6497" t="s">
        <v>1545</v>
      </c>
      <c r="L6497" t="s">
        <v>713</v>
      </c>
      <c r="N6497">
        <v>59.900002000000001</v>
      </c>
    </row>
    <row r="6498" spans="1:14" hidden="1">
      <c r="A6498" t="s">
        <v>14</v>
      </c>
      <c r="B6498">
        <v>31385359</v>
      </c>
      <c r="C6498" s="3">
        <v>43132</v>
      </c>
      <c r="D6498" s="2">
        <v>43132.7095739699</v>
      </c>
      <c r="E6498" t="s">
        <v>674</v>
      </c>
      <c r="F6498" t="s">
        <v>677</v>
      </c>
      <c r="H6498" t="s">
        <v>670</v>
      </c>
      <c r="J6498" t="s">
        <v>1544</v>
      </c>
      <c r="L6498" t="s">
        <v>713</v>
      </c>
      <c r="N6498">
        <v>69.900002000000001</v>
      </c>
    </row>
    <row r="6499" spans="1:14" hidden="1">
      <c r="A6499" t="s">
        <v>14</v>
      </c>
      <c r="B6499">
        <v>31385359</v>
      </c>
      <c r="C6499" s="3">
        <v>43132</v>
      </c>
      <c r="D6499" s="2">
        <v>43132.709574004599</v>
      </c>
      <c r="E6499" t="s">
        <v>674</v>
      </c>
      <c r="F6499" t="s">
        <v>677</v>
      </c>
      <c r="H6499" t="s">
        <v>670</v>
      </c>
      <c r="J6499" t="s">
        <v>1543</v>
      </c>
      <c r="L6499" t="s">
        <v>713</v>
      </c>
      <c r="N6499">
        <v>4.8</v>
      </c>
    </row>
    <row r="6500" spans="1:14" hidden="1">
      <c r="A6500" t="s">
        <v>14</v>
      </c>
      <c r="B6500">
        <v>31385359</v>
      </c>
      <c r="C6500" s="3">
        <v>43132</v>
      </c>
      <c r="D6500" s="2">
        <v>43132.709574050903</v>
      </c>
      <c r="E6500" t="s">
        <v>674</v>
      </c>
      <c r="F6500" t="s">
        <v>677</v>
      </c>
      <c r="H6500" t="s">
        <v>670</v>
      </c>
      <c r="J6500" t="s">
        <v>508</v>
      </c>
      <c r="L6500" t="s">
        <v>713</v>
      </c>
      <c r="N6500">
        <v>18</v>
      </c>
    </row>
    <row r="6501" spans="1:14" hidden="1">
      <c r="A6501" t="s">
        <v>14</v>
      </c>
      <c r="B6501">
        <v>31385359</v>
      </c>
      <c r="C6501" s="3">
        <v>43132</v>
      </c>
      <c r="D6501" s="2">
        <v>43132.709574155102</v>
      </c>
      <c r="E6501" t="s">
        <v>674</v>
      </c>
      <c r="F6501" t="s">
        <v>677</v>
      </c>
      <c r="H6501" t="s">
        <v>670</v>
      </c>
      <c r="J6501" t="s">
        <v>1542</v>
      </c>
      <c r="L6501" t="s">
        <v>713</v>
      </c>
      <c r="N6501">
        <v>26.5</v>
      </c>
    </row>
    <row r="6502" spans="1:14" hidden="1">
      <c r="A6502" t="s">
        <v>14</v>
      </c>
      <c r="B6502">
        <v>31385359</v>
      </c>
      <c r="C6502" s="3">
        <v>43132</v>
      </c>
      <c r="D6502" s="2">
        <v>43132.709574189801</v>
      </c>
      <c r="E6502" t="s">
        <v>674</v>
      </c>
      <c r="F6502" t="s">
        <v>677</v>
      </c>
      <c r="H6502" t="s">
        <v>670</v>
      </c>
      <c r="J6502" t="s">
        <v>1541</v>
      </c>
      <c r="L6502" t="s">
        <v>713</v>
      </c>
      <c r="N6502">
        <v>50.5</v>
      </c>
    </row>
    <row r="6503" spans="1:14" hidden="1">
      <c r="A6503" t="s">
        <v>14</v>
      </c>
      <c r="B6503">
        <v>31385359</v>
      </c>
      <c r="C6503" s="3">
        <v>43132</v>
      </c>
      <c r="D6503" s="2">
        <v>43132.709631354199</v>
      </c>
      <c r="E6503" t="s">
        <v>674</v>
      </c>
      <c r="F6503" t="s">
        <v>677</v>
      </c>
      <c r="H6503" t="s">
        <v>670</v>
      </c>
      <c r="J6503" t="s">
        <v>1554</v>
      </c>
      <c r="L6503" t="s">
        <v>713</v>
      </c>
      <c r="N6503">
        <v>19.899999999999999</v>
      </c>
    </row>
    <row r="6504" spans="1:14" hidden="1">
      <c r="A6504" t="s">
        <v>14</v>
      </c>
      <c r="B6504">
        <v>31385359</v>
      </c>
      <c r="C6504" s="3">
        <v>43132</v>
      </c>
      <c r="D6504" s="2">
        <v>43132.709631458303</v>
      </c>
      <c r="E6504" t="s">
        <v>674</v>
      </c>
      <c r="F6504" t="s">
        <v>677</v>
      </c>
      <c r="H6504" t="s">
        <v>670</v>
      </c>
      <c r="J6504" t="s">
        <v>1553</v>
      </c>
      <c r="L6504" t="s">
        <v>713</v>
      </c>
      <c r="N6504">
        <v>55.599997999999999</v>
      </c>
    </row>
    <row r="6505" spans="1:14" hidden="1">
      <c r="A6505" t="s">
        <v>14</v>
      </c>
      <c r="B6505">
        <v>31385359</v>
      </c>
      <c r="C6505" s="3">
        <v>43132</v>
      </c>
      <c r="D6505" s="2">
        <v>43132.7096315046</v>
      </c>
      <c r="E6505" t="s">
        <v>674</v>
      </c>
      <c r="F6505" t="s">
        <v>677</v>
      </c>
      <c r="H6505" t="s">
        <v>670</v>
      </c>
      <c r="J6505" t="s">
        <v>1552</v>
      </c>
      <c r="L6505" t="s">
        <v>713</v>
      </c>
      <c r="N6505">
        <v>55.900002000000001</v>
      </c>
    </row>
    <row r="6506" spans="1:14" hidden="1">
      <c r="A6506" t="s">
        <v>14</v>
      </c>
      <c r="B6506">
        <v>31385359</v>
      </c>
      <c r="C6506" s="3">
        <v>43132</v>
      </c>
      <c r="D6506" s="2">
        <v>43132.709631550897</v>
      </c>
      <c r="E6506" t="s">
        <v>674</v>
      </c>
      <c r="F6506" t="s">
        <v>677</v>
      </c>
      <c r="H6506" t="s">
        <v>670</v>
      </c>
      <c r="J6506" t="s">
        <v>1551</v>
      </c>
      <c r="L6506" t="s">
        <v>713</v>
      </c>
      <c r="N6506">
        <v>19.959999</v>
      </c>
    </row>
    <row r="6507" spans="1:14" hidden="1">
      <c r="A6507" t="s">
        <v>14</v>
      </c>
      <c r="B6507">
        <v>31385359</v>
      </c>
      <c r="C6507" s="3">
        <v>43132</v>
      </c>
      <c r="D6507" s="2">
        <v>43132.709631597201</v>
      </c>
      <c r="E6507" t="s">
        <v>674</v>
      </c>
      <c r="F6507" t="s">
        <v>677</v>
      </c>
      <c r="H6507" t="s">
        <v>670</v>
      </c>
      <c r="J6507" t="s">
        <v>1550</v>
      </c>
      <c r="L6507" t="s">
        <v>713</v>
      </c>
      <c r="N6507">
        <v>25.6</v>
      </c>
    </row>
    <row r="6508" spans="1:14" hidden="1">
      <c r="A6508" t="s">
        <v>14</v>
      </c>
      <c r="B6508">
        <v>31385359</v>
      </c>
      <c r="C6508" s="3">
        <v>43132</v>
      </c>
      <c r="D6508" s="2">
        <v>43132.709631655103</v>
      </c>
      <c r="E6508" t="s">
        <v>674</v>
      </c>
      <c r="F6508" t="s">
        <v>677</v>
      </c>
      <c r="H6508" t="s">
        <v>670</v>
      </c>
      <c r="J6508" t="s">
        <v>1549</v>
      </c>
      <c r="L6508" t="s">
        <v>713</v>
      </c>
      <c r="N6508">
        <v>19.899999999999999</v>
      </c>
    </row>
    <row r="6509" spans="1:14" hidden="1">
      <c r="A6509" t="s">
        <v>14</v>
      </c>
      <c r="B6509">
        <v>31385359</v>
      </c>
      <c r="C6509" s="3">
        <v>43132</v>
      </c>
      <c r="D6509" s="2">
        <v>43132.7096317014</v>
      </c>
      <c r="E6509" t="s">
        <v>674</v>
      </c>
      <c r="F6509" t="s">
        <v>677</v>
      </c>
      <c r="H6509" t="s">
        <v>670</v>
      </c>
      <c r="J6509" t="s">
        <v>346</v>
      </c>
      <c r="L6509" t="s">
        <v>713</v>
      </c>
      <c r="N6509">
        <v>10.9</v>
      </c>
    </row>
    <row r="6510" spans="1:14" hidden="1">
      <c r="A6510" t="s">
        <v>14</v>
      </c>
      <c r="B6510">
        <v>31385359</v>
      </c>
      <c r="C6510" s="3">
        <v>43132</v>
      </c>
      <c r="D6510" s="2">
        <v>43132.709631747697</v>
      </c>
      <c r="E6510" t="s">
        <v>674</v>
      </c>
      <c r="F6510" t="s">
        <v>677</v>
      </c>
      <c r="H6510" t="s">
        <v>670</v>
      </c>
      <c r="J6510" t="s">
        <v>1548</v>
      </c>
      <c r="L6510" t="s">
        <v>713</v>
      </c>
      <c r="N6510">
        <v>22.9</v>
      </c>
    </row>
    <row r="6511" spans="1:14" hidden="1">
      <c r="A6511" t="s">
        <v>14</v>
      </c>
      <c r="B6511">
        <v>31385359</v>
      </c>
      <c r="C6511" s="3">
        <v>43132</v>
      </c>
      <c r="D6511" s="2">
        <v>43132.7096318287</v>
      </c>
      <c r="E6511" t="s">
        <v>674</v>
      </c>
      <c r="F6511" t="s">
        <v>677</v>
      </c>
      <c r="H6511" t="s">
        <v>670</v>
      </c>
      <c r="J6511" t="s">
        <v>1516</v>
      </c>
      <c r="L6511" t="s">
        <v>713</v>
      </c>
      <c r="N6511">
        <v>23.6</v>
      </c>
    </row>
    <row r="6512" spans="1:14" hidden="1">
      <c r="A6512" t="s">
        <v>14</v>
      </c>
      <c r="B6512">
        <v>31385359</v>
      </c>
      <c r="C6512" s="3">
        <v>43132</v>
      </c>
      <c r="D6512" s="2">
        <v>43132.709631886602</v>
      </c>
      <c r="E6512" t="s">
        <v>674</v>
      </c>
      <c r="F6512" t="s">
        <v>677</v>
      </c>
      <c r="H6512" t="s">
        <v>670</v>
      </c>
      <c r="J6512" t="s">
        <v>1547</v>
      </c>
      <c r="L6512" t="s">
        <v>713</v>
      </c>
      <c r="N6512">
        <v>79</v>
      </c>
    </row>
    <row r="6513" spans="1:14" hidden="1">
      <c r="A6513" t="s">
        <v>14</v>
      </c>
      <c r="B6513">
        <v>31385359</v>
      </c>
      <c r="C6513" s="3">
        <v>43132</v>
      </c>
      <c r="D6513" s="2">
        <v>43132.709631932899</v>
      </c>
      <c r="E6513" t="s">
        <v>674</v>
      </c>
      <c r="F6513" t="s">
        <v>677</v>
      </c>
      <c r="H6513" t="s">
        <v>670</v>
      </c>
      <c r="J6513" t="s">
        <v>1546</v>
      </c>
      <c r="L6513" t="s">
        <v>713</v>
      </c>
      <c r="N6513">
        <v>69.069999999999993</v>
      </c>
    </row>
    <row r="6514" spans="1:14" hidden="1">
      <c r="A6514" t="s">
        <v>14</v>
      </c>
      <c r="B6514">
        <v>31385359</v>
      </c>
      <c r="C6514" s="3">
        <v>43132</v>
      </c>
      <c r="D6514" s="2">
        <v>43132.709631967598</v>
      </c>
      <c r="E6514" t="s">
        <v>674</v>
      </c>
      <c r="F6514" t="s">
        <v>677</v>
      </c>
      <c r="H6514" t="s">
        <v>670</v>
      </c>
      <c r="J6514" t="s">
        <v>1545</v>
      </c>
      <c r="L6514" t="s">
        <v>713</v>
      </c>
      <c r="N6514">
        <v>59.900002000000001</v>
      </c>
    </row>
    <row r="6515" spans="1:14" hidden="1">
      <c r="A6515" t="s">
        <v>14</v>
      </c>
      <c r="B6515">
        <v>31385359</v>
      </c>
      <c r="C6515" s="3">
        <v>43132</v>
      </c>
      <c r="D6515" s="2">
        <v>43132.709632013903</v>
      </c>
      <c r="E6515" t="s">
        <v>674</v>
      </c>
      <c r="F6515" t="s">
        <v>677</v>
      </c>
      <c r="H6515" t="s">
        <v>670</v>
      </c>
      <c r="J6515" t="s">
        <v>1544</v>
      </c>
      <c r="L6515" t="s">
        <v>713</v>
      </c>
      <c r="N6515">
        <v>69.900002000000001</v>
      </c>
    </row>
    <row r="6516" spans="1:14" hidden="1">
      <c r="A6516" t="s">
        <v>14</v>
      </c>
      <c r="B6516">
        <v>31385359</v>
      </c>
      <c r="C6516" s="3">
        <v>43132</v>
      </c>
      <c r="D6516" s="2">
        <v>43132.709632071797</v>
      </c>
      <c r="E6516" t="s">
        <v>674</v>
      </c>
      <c r="F6516" t="s">
        <v>677</v>
      </c>
      <c r="H6516" t="s">
        <v>670</v>
      </c>
      <c r="J6516" t="s">
        <v>1543</v>
      </c>
      <c r="L6516" t="s">
        <v>713</v>
      </c>
      <c r="N6516">
        <v>4.8</v>
      </c>
    </row>
    <row r="6517" spans="1:14" hidden="1">
      <c r="A6517" t="s">
        <v>14</v>
      </c>
      <c r="B6517">
        <v>31385359</v>
      </c>
      <c r="C6517" s="3">
        <v>43132</v>
      </c>
      <c r="D6517" s="2">
        <v>43132.709632106496</v>
      </c>
      <c r="E6517" t="s">
        <v>674</v>
      </c>
      <c r="F6517" t="s">
        <v>677</v>
      </c>
      <c r="H6517" t="s">
        <v>670</v>
      </c>
      <c r="J6517" t="s">
        <v>508</v>
      </c>
      <c r="L6517" t="s">
        <v>713</v>
      </c>
      <c r="N6517">
        <v>18</v>
      </c>
    </row>
    <row r="6518" spans="1:14" hidden="1">
      <c r="A6518" t="s">
        <v>14</v>
      </c>
      <c r="B6518">
        <v>31385359</v>
      </c>
      <c r="C6518" s="3">
        <v>43132</v>
      </c>
      <c r="D6518" s="2">
        <v>43132.709632210703</v>
      </c>
      <c r="E6518" t="s">
        <v>674</v>
      </c>
      <c r="F6518" t="s">
        <v>677</v>
      </c>
      <c r="H6518" t="s">
        <v>670</v>
      </c>
      <c r="J6518" t="s">
        <v>1542</v>
      </c>
      <c r="L6518" t="s">
        <v>713</v>
      </c>
      <c r="N6518">
        <v>26.5</v>
      </c>
    </row>
    <row r="6519" spans="1:14" hidden="1">
      <c r="A6519" t="s">
        <v>14</v>
      </c>
      <c r="B6519">
        <v>31385359</v>
      </c>
      <c r="C6519" s="3">
        <v>43132</v>
      </c>
      <c r="D6519" s="2">
        <v>43132.709632256898</v>
      </c>
      <c r="E6519" t="s">
        <v>674</v>
      </c>
      <c r="F6519" t="s">
        <v>677</v>
      </c>
      <c r="H6519" t="s">
        <v>670</v>
      </c>
      <c r="J6519" t="s">
        <v>1541</v>
      </c>
      <c r="L6519" t="s">
        <v>713</v>
      </c>
      <c r="N6519">
        <v>50.5</v>
      </c>
    </row>
    <row r="6520" spans="1:14" hidden="1">
      <c r="A6520" t="s">
        <v>14</v>
      </c>
      <c r="B6520">
        <v>31385359</v>
      </c>
      <c r="C6520" s="3">
        <v>43132</v>
      </c>
      <c r="D6520" s="2">
        <v>43132.709701435197</v>
      </c>
      <c r="E6520" t="s">
        <v>674</v>
      </c>
      <c r="F6520" t="s">
        <v>677</v>
      </c>
      <c r="H6520" t="s">
        <v>670</v>
      </c>
      <c r="J6520" t="s">
        <v>44</v>
      </c>
      <c r="L6520" t="s">
        <v>713</v>
      </c>
      <c r="N6520">
        <v>9.9</v>
      </c>
    </row>
    <row r="6521" spans="1:14" hidden="1">
      <c r="A6521" t="s">
        <v>14</v>
      </c>
      <c r="B6521">
        <v>31385359</v>
      </c>
      <c r="C6521" s="3">
        <v>43132</v>
      </c>
      <c r="D6521" s="2">
        <v>43132.709701504602</v>
      </c>
      <c r="E6521" t="s">
        <v>674</v>
      </c>
      <c r="F6521" t="s">
        <v>677</v>
      </c>
      <c r="H6521" t="s">
        <v>670</v>
      </c>
      <c r="J6521" t="s">
        <v>1554</v>
      </c>
      <c r="L6521" t="s">
        <v>713</v>
      </c>
      <c r="N6521">
        <v>19.899999999999999</v>
      </c>
    </row>
    <row r="6522" spans="1:14" hidden="1">
      <c r="A6522" t="s">
        <v>14</v>
      </c>
      <c r="B6522">
        <v>31385359</v>
      </c>
      <c r="C6522" s="3">
        <v>43132</v>
      </c>
      <c r="D6522" s="2">
        <v>43132.709701562497</v>
      </c>
      <c r="E6522" t="s">
        <v>674</v>
      </c>
      <c r="F6522" t="s">
        <v>677</v>
      </c>
      <c r="H6522" t="s">
        <v>670</v>
      </c>
      <c r="J6522" t="s">
        <v>1553</v>
      </c>
      <c r="L6522" t="s">
        <v>713</v>
      </c>
      <c r="N6522">
        <v>55.599997999999999</v>
      </c>
    </row>
    <row r="6523" spans="1:14" hidden="1">
      <c r="A6523" t="s">
        <v>14</v>
      </c>
      <c r="B6523">
        <v>31385359</v>
      </c>
      <c r="C6523" s="3">
        <v>43132</v>
      </c>
      <c r="D6523" s="2">
        <v>43132.709701701402</v>
      </c>
      <c r="E6523" t="s">
        <v>674</v>
      </c>
      <c r="F6523" t="s">
        <v>677</v>
      </c>
      <c r="H6523" t="s">
        <v>670</v>
      </c>
      <c r="J6523" t="s">
        <v>1552</v>
      </c>
      <c r="L6523" t="s">
        <v>713</v>
      </c>
      <c r="N6523">
        <v>55.900002000000001</v>
      </c>
    </row>
    <row r="6524" spans="1:14" hidden="1">
      <c r="A6524" t="s">
        <v>14</v>
      </c>
      <c r="B6524">
        <v>31385359</v>
      </c>
      <c r="C6524" s="3">
        <v>43132</v>
      </c>
      <c r="D6524" s="2">
        <v>43132.709701759297</v>
      </c>
      <c r="E6524" t="s">
        <v>674</v>
      </c>
      <c r="F6524" t="s">
        <v>677</v>
      </c>
      <c r="H6524" t="s">
        <v>670</v>
      </c>
      <c r="J6524" t="s">
        <v>1551</v>
      </c>
      <c r="L6524" t="s">
        <v>713</v>
      </c>
      <c r="N6524">
        <v>19.959999</v>
      </c>
    </row>
    <row r="6525" spans="1:14" hidden="1">
      <c r="A6525" t="s">
        <v>14</v>
      </c>
      <c r="B6525">
        <v>31385359</v>
      </c>
      <c r="C6525" s="3">
        <v>43132</v>
      </c>
      <c r="D6525" s="2">
        <v>43132.709701828702</v>
      </c>
      <c r="E6525" t="s">
        <v>674</v>
      </c>
      <c r="F6525" t="s">
        <v>677</v>
      </c>
      <c r="H6525" t="s">
        <v>670</v>
      </c>
      <c r="J6525" t="s">
        <v>1550</v>
      </c>
      <c r="L6525" t="s">
        <v>713</v>
      </c>
      <c r="N6525">
        <v>25.6</v>
      </c>
    </row>
    <row r="6526" spans="1:14" hidden="1">
      <c r="A6526" t="s">
        <v>14</v>
      </c>
      <c r="B6526">
        <v>31385359</v>
      </c>
      <c r="C6526" s="3">
        <v>43132</v>
      </c>
      <c r="D6526" s="2">
        <v>43132.709701898202</v>
      </c>
      <c r="E6526" t="s">
        <v>674</v>
      </c>
      <c r="F6526" t="s">
        <v>677</v>
      </c>
      <c r="H6526" t="s">
        <v>670</v>
      </c>
      <c r="J6526" t="s">
        <v>1549</v>
      </c>
      <c r="L6526" t="s">
        <v>713</v>
      </c>
      <c r="N6526">
        <v>19.899999999999999</v>
      </c>
    </row>
    <row r="6527" spans="1:14" hidden="1">
      <c r="A6527" t="s">
        <v>14</v>
      </c>
      <c r="B6527">
        <v>31385359</v>
      </c>
      <c r="C6527" s="3">
        <v>43132</v>
      </c>
      <c r="D6527" s="2">
        <v>43132.709701956002</v>
      </c>
      <c r="E6527" t="s">
        <v>674</v>
      </c>
      <c r="F6527" t="s">
        <v>677</v>
      </c>
      <c r="H6527" t="s">
        <v>670</v>
      </c>
      <c r="J6527" t="s">
        <v>346</v>
      </c>
      <c r="L6527" t="s">
        <v>713</v>
      </c>
      <c r="N6527">
        <v>10.9</v>
      </c>
    </row>
    <row r="6528" spans="1:14" hidden="1">
      <c r="A6528" t="s">
        <v>14</v>
      </c>
      <c r="B6528">
        <v>31385359</v>
      </c>
      <c r="C6528" s="3">
        <v>43132</v>
      </c>
      <c r="D6528" s="2">
        <v>43132.7097020949</v>
      </c>
      <c r="E6528" t="s">
        <v>674</v>
      </c>
      <c r="F6528" t="s">
        <v>677</v>
      </c>
      <c r="H6528" t="s">
        <v>670</v>
      </c>
      <c r="J6528" t="s">
        <v>1548</v>
      </c>
      <c r="L6528" t="s">
        <v>713</v>
      </c>
      <c r="N6528">
        <v>22.9</v>
      </c>
    </row>
    <row r="6529" spans="1:14" hidden="1">
      <c r="A6529" t="s">
        <v>14</v>
      </c>
      <c r="B6529">
        <v>31385359</v>
      </c>
      <c r="C6529" s="3">
        <v>43132</v>
      </c>
      <c r="D6529" s="2">
        <v>43132.709702152802</v>
      </c>
      <c r="E6529" t="s">
        <v>674</v>
      </c>
      <c r="F6529" t="s">
        <v>677</v>
      </c>
      <c r="H6529" t="s">
        <v>670</v>
      </c>
      <c r="J6529" t="s">
        <v>1516</v>
      </c>
      <c r="L6529" t="s">
        <v>713</v>
      </c>
      <c r="N6529">
        <v>23.6</v>
      </c>
    </row>
    <row r="6530" spans="1:14" hidden="1">
      <c r="A6530" t="s">
        <v>14</v>
      </c>
      <c r="B6530">
        <v>31385359</v>
      </c>
      <c r="C6530" s="3">
        <v>43132</v>
      </c>
      <c r="D6530" s="2">
        <v>43132.709702222201</v>
      </c>
      <c r="E6530" t="s">
        <v>674</v>
      </c>
      <c r="F6530" t="s">
        <v>677</v>
      </c>
      <c r="H6530" t="s">
        <v>670</v>
      </c>
      <c r="J6530" t="s">
        <v>1547</v>
      </c>
      <c r="L6530" t="s">
        <v>713</v>
      </c>
      <c r="N6530">
        <v>79</v>
      </c>
    </row>
    <row r="6531" spans="1:14" hidden="1">
      <c r="A6531" t="s">
        <v>14</v>
      </c>
      <c r="B6531">
        <v>31385359</v>
      </c>
      <c r="C6531" s="3">
        <v>43132</v>
      </c>
      <c r="D6531" s="2">
        <v>43132.709702291701</v>
      </c>
      <c r="E6531" t="s">
        <v>674</v>
      </c>
      <c r="F6531" t="s">
        <v>677</v>
      </c>
      <c r="H6531" t="s">
        <v>670</v>
      </c>
      <c r="J6531" t="s">
        <v>1546</v>
      </c>
      <c r="L6531" t="s">
        <v>713</v>
      </c>
      <c r="N6531">
        <v>69.069999999999993</v>
      </c>
    </row>
    <row r="6532" spans="1:14" hidden="1">
      <c r="A6532" t="s">
        <v>14</v>
      </c>
      <c r="B6532">
        <v>31385359</v>
      </c>
      <c r="C6532" s="3">
        <v>43132</v>
      </c>
      <c r="D6532" s="2">
        <v>43132.709702349501</v>
      </c>
      <c r="E6532" t="s">
        <v>674</v>
      </c>
      <c r="F6532" t="s">
        <v>677</v>
      </c>
      <c r="H6532" t="s">
        <v>670</v>
      </c>
      <c r="J6532" t="s">
        <v>1545</v>
      </c>
      <c r="L6532" t="s">
        <v>713</v>
      </c>
      <c r="N6532">
        <v>59.900002000000001</v>
      </c>
    </row>
    <row r="6533" spans="1:14" hidden="1">
      <c r="A6533" t="s">
        <v>14</v>
      </c>
      <c r="B6533">
        <v>31385359</v>
      </c>
      <c r="C6533" s="3">
        <v>43132</v>
      </c>
      <c r="D6533" s="2">
        <v>43132.709702442102</v>
      </c>
      <c r="E6533" t="s">
        <v>674</v>
      </c>
      <c r="F6533" t="s">
        <v>677</v>
      </c>
      <c r="H6533" t="s">
        <v>670</v>
      </c>
      <c r="J6533" t="s">
        <v>1544</v>
      </c>
      <c r="L6533" t="s">
        <v>713</v>
      </c>
      <c r="N6533">
        <v>69.900002000000001</v>
      </c>
    </row>
    <row r="6534" spans="1:14" hidden="1">
      <c r="A6534" t="s">
        <v>14</v>
      </c>
      <c r="B6534">
        <v>31385359</v>
      </c>
      <c r="C6534" s="3">
        <v>43132</v>
      </c>
      <c r="D6534" s="2">
        <v>43132.709702488399</v>
      </c>
      <c r="E6534" t="s">
        <v>674</v>
      </c>
      <c r="F6534" t="s">
        <v>677</v>
      </c>
      <c r="H6534" t="s">
        <v>670</v>
      </c>
      <c r="J6534" t="s">
        <v>1543</v>
      </c>
      <c r="L6534" t="s">
        <v>713</v>
      </c>
      <c r="N6534">
        <v>4.8</v>
      </c>
    </row>
    <row r="6535" spans="1:14" hidden="1">
      <c r="A6535" t="s">
        <v>14</v>
      </c>
      <c r="B6535">
        <v>31385359</v>
      </c>
      <c r="C6535" s="3">
        <v>43132</v>
      </c>
      <c r="D6535" s="2">
        <v>43132.709702523098</v>
      </c>
      <c r="E6535" t="s">
        <v>674</v>
      </c>
      <c r="F6535" t="s">
        <v>677</v>
      </c>
      <c r="H6535" t="s">
        <v>670</v>
      </c>
      <c r="J6535" t="s">
        <v>508</v>
      </c>
      <c r="L6535" t="s">
        <v>713</v>
      </c>
      <c r="N6535">
        <v>18</v>
      </c>
    </row>
    <row r="6536" spans="1:14" hidden="1">
      <c r="A6536" t="s">
        <v>14</v>
      </c>
      <c r="B6536">
        <v>31385359</v>
      </c>
      <c r="C6536" s="3">
        <v>43132</v>
      </c>
      <c r="D6536" s="2">
        <v>43132.709702569402</v>
      </c>
      <c r="E6536" t="s">
        <v>674</v>
      </c>
      <c r="F6536" t="s">
        <v>677</v>
      </c>
      <c r="H6536" t="s">
        <v>670</v>
      </c>
      <c r="J6536" t="s">
        <v>1542</v>
      </c>
      <c r="L6536" t="s">
        <v>713</v>
      </c>
      <c r="N6536">
        <v>26.5</v>
      </c>
    </row>
    <row r="6537" spans="1:14" hidden="1">
      <c r="A6537" t="s">
        <v>14</v>
      </c>
      <c r="B6537">
        <v>31385359</v>
      </c>
      <c r="C6537" s="3">
        <v>43132</v>
      </c>
      <c r="D6537" s="2">
        <v>43132.709702638902</v>
      </c>
      <c r="E6537" t="s">
        <v>674</v>
      </c>
      <c r="F6537" t="s">
        <v>677</v>
      </c>
      <c r="H6537" t="s">
        <v>670</v>
      </c>
      <c r="J6537" t="s">
        <v>1541</v>
      </c>
      <c r="L6537" t="s">
        <v>713</v>
      </c>
      <c r="N6537">
        <v>50.5</v>
      </c>
    </row>
    <row r="6538" spans="1:14" hidden="1">
      <c r="A6538" t="s">
        <v>672</v>
      </c>
      <c r="B6538">
        <v>31385359</v>
      </c>
      <c r="C6538" s="3">
        <v>43132</v>
      </c>
      <c r="D6538" s="2">
        <v>43132.7097256134</v>
      </c>
      <c r="E6538" t="s">
        <v>674</v>
      </c>
      <c r="F6538" t="s">
        <v>677</v>
      </c>
      <c r="H6538" t="s">
        <v>670</v>
      </c>
      <c r="L6538" t="s">
        <v>713</v>
      </c>
    </row>
    <row r="6539" spans="1:14" hidden="1">
      <c r="A6539" t="s">
        <v>672</v>
      </c>
      <c r="B6539">
        <v>31385359</v>
      </c>
      <c r="C6539" s="3">
        <v>43132</v>
      </c>
      <c r="D6539" s="2">
        <v>43132.7098694792</v>
      </c>
      <c r="E6539" t="s">
        <v>674</v>
      </c>
      <c r="F6539" t="s">
        <v>677</v>
      </c>
      <c r="H6539" t="s">
        <v>670</v>
      </c>
      <c r="L6539" t="s">
        <v>713</v>
      </c>
    </row>
    <row r="6540" spans="1:14" hidden="1">
      <c r="A6540" t="s">
        <v>20</v>
      </c>
      <c r="B6540">
        <v>31385359</v>
      </c>
      <c r="C6540" s="3">
        <v>43132</v>
      </c>
      <c r="D6540" s="2">
        <v>43132.710201967602</v>
      </c>
      <c r="E6540" t="s">
        <v>674</v>
      </c>
      <c r="F6540" t="s">
        <v>677</v>
      </c>
      <c r="H6540" t="s">
        <v>670</v>
      </c>
      <c r="J6540" t="s">
        <v>44</v>
      </c>
      <c r="K6540" t="s">
        <v>1555</v>
      </c>
      <c r="L6540" t="s">
        <v>713</v>
      </c>
    </row>
    <row r="6541" spans="1:14" hidden="1">
      <c r="A6541" t="s">
        <v>20</v>
      </c>
      <c r="B6541">
        <v>31385359</v>
      </c>
      <c r="C6541" s="3">
        <v>43132</v>
      </c>
      <c r="D6541" s="2">
        <v>43132.710202002301</v>
      </c>
      <c r="E6541" t="s">
        <v>674</v>
      </c>
      <c r="F6541" t="s">
        <v>677</v>
      </c>
      <c r="H6541" t="s">
        <v>670</v>
      </c>
      <c r="J6541" t="s">
        <v>1554</v>
      </c>
      <c r="K6541" t="s">
        <v>1555</v>
      </c>
      <c r="L6541" t="s">
        <v>713</v>
      </c>
    </row>
    <row r="6542" spans="1:14" hidden="1">
      <c r="A6542" t="s">
        <v>20</v>
      </c>
      <c r="B6542">
        <v>31385359</v>
      </c>
      <c r="C6542" s="3">
        <v>43132</v>
      </c>
      <c r="D6542" s="2">
        <v>43132.710202037</v>
      </c>
      <c r="E6542" t="s">
        <v>674</v>
      </c>
      <c r="F6542" t="s">
        <v>677</v>
      </c>
      <c r="H6542" t="s">
        <v>670</v>
      </c>
      <c r="J6542" t="s">
        <v>1553</v>
      </c>
      <c r="K6542" t="s">
        <v>1555</v>
      </c>
      <c r="L6542" t="s">
        <v>713</v>
      </c>
    </row>
    <row r="6543" spans="1:14" hidden="1">
      <c r="A6543" t="s">
        <v>20</v>
      </c>
      <c r="B6543">
        <v>31385359</v>
      </c>
      <c r="C6543" s="3">
        <v>43132</v>
      </c>
      <c r="D6543" s="2">
        <v>43132.710202083297</v>
      </c>
      <c r="E6543" t="s">
        <v>674</v>
      </c>
      <c r="F6543" t="s">
        <v>677</v>
      </c>
      <c r="H6543" t="s">
        <v>670</v>
      </c>
      <c r="J6543" t="s">
        <v>1552</v>
      </c>
      <c r="K6543" t="s">
        <v>1555</v>
      </c>
      <c r="L6543" t="s">
        <v>713</v>
      </c>
    </row>
    <row r="6544" spans="1:14" hidden="1">
      <c r="A6544" t="s">
        <v>20</v>
      </c>
      <c r="B6544">
        <v>31385359</v>
      </c>
      <c r="C6544" s="3">
        <v>43132</v>
      </c>
      <c r="D6544" s="2">
        <v>43132.710202118098</v>
      </c>
      <c r="E6544" t="s">
        <v>674</v>
      </c>
      <c r="F6544" t="s">
        <v>677</v>
      </c>
      <c r="H6544" t="s">
        <v>670</v>
      </c>
      <c r="J6544" t="s">
        <v>1551</v>
      </c>
      <c r="K6544" t="s">
        <v>1555</v>
      </c>
      <c r="L6544" t="s">
        <v>713</v>
      </c>
    </row>
    <row r="6545" spans="1:12" hidden="1">
      <c r="A6545" t="s">
        <v>20</v>
      </c>
      <c r="B6545">
        <v>31385359</v>
      </c>
      <c r="C6545" s="3">
        <v>43132</v>
      </c>
      <c r="D6545" s="2">
        <v>43132.710202152797</v>
      </c>
      <c r="E6545" t="s">
        <v>674</v>
      </c>
      <c r="F6545" t="s">
        <v>677</v>
      </c>
      <c r="H6545" t="s">
        <v>670</v>
      </c>
      <c r="J6545" t="s">
        <v>1550</v>
      </c>
      <c r="K6545" t="s">
        <v>1555</v>
      </c>
      <c r="L6545" t="s">
        <v>713</v>
      </c>
    </row>
    <row r="6546" spans="1:12" hidden="1">
      <c r="A6546" t="s">
        <v>20</v>
      </c>
      <c r="B6546">
        <v>31385359</v>
      </c>
      <c r="C6546" s="3">
        <v>43132</v>
      </c>
      <c r="D6546" s="2">
        <v>43132.710202199101</v>
      </c>
      <c r="E6546" t="s">
        <v>674</v>
      </c>
      <c r="F6546" t="s">
        <v>677</v>
      </c>
      <c r="H6546" t="s">
        <v>670</v>
      </c>
      <c r="J6546" t="s">
        <v>1549</v>
      </c>
      <c r="K6546" t="s">
        <v>1555</v>
      </c>
      <c r="L6546" t="s">
        <v>713</v>
      </c>
    </row>
    <row r="6547" spans="1:12" hidden="1">
      <c r="A6547" t="s">
        <v>20</v>
      </c>
      <c r="B6547">
        <v>31385359</v>
      </c>
      <c r="C6547" s="3">
        <v>43132</v>
      </c>
      <c r="D6547" s="2">
        <v>43132.7102022338</v>
      </c>
      <c r="E6547" t="s">
        <v>674</v>
      </c>
      <c r="F6547" t="s">
        <v>677</v>
      </c>
      <c r="H6547" t="s">
        <v>670</v>
      </c>
      <c r="J6547" t="s">
        <v>346</v>
      </c>
      <c r="K6547" t="s">
        <v>1555</v>
      </c>
      <c r="L6547" t="s">
        <v>713</v>
      </c>
    </row>
    <row r="6548" spans="1:12" hidden="1">
      <c r="A6548" t="s">
        <v>20</v>
      </c>
      <c r="B6548">
        <v>31385359</v>
      </c>
      <c r="C6548" s="3">
        <v>43132</v>
      </c>
      <c r="D6548" s="2">
        <v>43132.710202268499</v>
      </c>
      <c r="E6548" t="s">
        <v>674</v>
      </c>
      <c r="F6548" t="s">
        <v>677</v>
      </c>
      <c r="H6548" t="s">
        <v>670</v>
      </c>
      <c r="J6548" t="s">
        <v>1548</v>
      </c>
      <c r="K6548" t="s">
        <v>1555</v>
      </c>
      <c r="L6548" t="s">
        <v>713</v>
      </c>
    </row>
    <row r="6549" spans="1:12" hidden="1">
      <c r="A6549" t="s">
        <v>20</v>
      </c>
      <c r="B6549">
        <v>31385359</v>
      </c>
      <c r="C6549" s="3">
        <v>43132</v>
      </c>
      <c r="D6549" s="2">
        <v>43132.710202303198</v>
      </c>
      <c r="E6549" t="s">
        <v>674</v>
      </c>
      <c r="F6549" t="s">
        <v>677</v>
      </c>
      <c r="H6549" t="s">
        <v>670</v>
      </c>
      <c r="J6549" t="s">
        <v>1516</v>
      </c>
      <c r="K6549" t="s">
        <v>1555</v>
      </c>
      <c r="L6549" t="s">
        <v>713</v>
      </c>
    </row>
    <row r="6550" spans="1:12" hidden="1">
      <c r="A6550" t="s">
        <v>20</v>
      </c>
      <c r="B6550">
        <v>31385359</v>
      </c>
      <c r="C6550" s="3">
        <v>43132</v>
      </c>
      <c r="D6550" s="2">
        <v>43132.710202349503</v>
      </c>
      <c r="E6550" t="s">
        <v>674</v>
      </c>
      <c r="F6550" t="s">
        <v>677</v>
      </c>
      <c r="H6550" t="s">
        <v>670</v>
      </c>
      <c r="J6550" t="s">
        <v>1547</v>
      </c>
      <c r="K6550" t="s">
        <v>1555</v>
      </c>
      <c r="L6550" t="s">
        <v>713</v>
      </c>
    </row>
    <row r="6551" spans="1:12" hidden="1">
      <c r="A6551" t="s">
        <v>20</v>
      </c>
      <c r="B6551">
        <v>31385359</v>
      </c>
      <c r="C6551" s="3">
        <v>43132</v>
      </c>
      <c r="D6551" s="2">
        <v>43132.710202384304</v>
      </c>
      <c r="E6551" t="s">
        <v>674</v>
      </c>
      <c r="F6551" t="s">
        <v>677</v>
      </c>
      <c r="H6551" t="s">
        <v>670</v>
      </c>
      <c r="J6551" t="s">
        <v>1546</v>
      </c>
      <c r="K6551" t="s">
        <v>1555</v>
      </c>
      <c r="L6551" t="s">
        <v>713</v>
      </c>
    </row>
    <row r="6552" spans="1:12" hidden="1">
      <c r="A6552" t="s">
        <v>20</v>
      </c>
      <c r="B6552">
        <v>31385359</v>
      </c>
      <c r="C6552" s="3">
        <v>43132</v>
      </c>
      <c r="D6552" s="2">
        <v>43132.710202419003</v>
      </c>
      <c r="E6552" t="s">
        <v>674</v>
      </c>
      <c r="F6552" t="s">
        <v>677</v>
      </c>
      <c r="H6552" t="s">
        <v>670</v>
      </c>
      <c r="J6552" t="s">
        <v>1545</v>
      </c>
      <c r="K6552" t="s">
        <v>1555</v>
      </c>
      <c r="L6552" t="s">
        <v>713</v>
      </c>
    </row>
    <row r="6553" spans="1:12" hidden="1">
      <c r="A6553" t="s">
        <v>20</v>
      </c>
      <c r="B6553">
        <v>31385359</v>
      </c>
      <c r="C6553" s="3">
        <v>43132</v>
      </c>
      <c r="D6553" s="2">
        <v>43132.710202453702</v>
      </c>
      <c r="E6553" t="s">
        <v>674</v>
      </c>
      <c r="F6553" t="s">
        <v>677</v>
      </c>
      <c r="H6553" t="s">
        <v>670</v>
      </c>
      <c r="J6553" t="s">
        <v>1544</v>
      </c>
      <c r="K6553" t="s">
        <v>1555</v>
      </c>
      <c r="L6553" t="s">
        <v>713</v>
      </c>
    </row>
    <row r="6554" spans="1:12" hidden="1">
      <c r="A6554" t="s">
        <v>20</v>
      </c>
      <c r="B6554">
        <v>31385359</v>
      </c>
      <c r="C6554" s="3">
        <v>43132</v>
      </c>
      <c r="D6554" s="2">
        <v>43132.710202488401</v>
      </c>
      <c r="E6554" t="s">
        <v>674</v>
      </c>
      <c r="F6554" t="s">
        <v>677</v>
      </c>
      <c r="H6554" t="s">
        <v>670</v>
      </c>
      <c r="J6554" t="s">
        <v>1543</v>
      </c>
      <c r="K6554" t="s">
        <v>1555</v>
      </c>
      <c r="L6554" t="s">
        <v>713</v>
      </c>
    </row>
    <row r="6555" spans="1:12" hidden="1">
      <c r="A6555" t="s">
        <v>20</v>
      </c>
      <c r="B6555">
        <v>31385359</v>
      </c>
      <c r="C6555" s="3">
        <v>43132</v>
      </c>
      <c r="D6555" s="2">
        <v>43132.710202523202</v>
      </c>
      <c r="E6555" t="s">
        <v>674</v>
      </c>
      <c r="F6555" t="s">
        <v>677</v>
      </c>
      <c r="H6555" t="s">
        <v>670</v>
      </c>
      <c r="J6555" t="s">
        <v>508</v>
      </c>
      <c r="K6555" t="s">
        <v>1555</v>
      </c>
      <c r="L6555" t="s">
        <v>713</v>
      </c>
    </row>
    <row r="6556" spans="1:12" hidden="1">
      <c r="A6556" t="s">
        <v>20</v>
      </c>
      <c r="B6556">
        <v>31385359</v>
      </c>
      <c r="C6556" s="3">
        <v>43132</v>
      </c>
      <c r="D6556" s="2">
        <v>43132.710202569397</v>
      </c>
      <c r="E6556" t="s">
        <v>674</v>
      </c>
      <c r="F6556" t="s">
        <v>677</v>
      </c>
      <c r="H6556" t="s">
        <v>670</v>
      </c>
      <c r="J6556" t="s">
        <v>1542</v>
      </c>
      <c r="K6556" t="s">
        <v>1555</v>
      </c>
      <c r="L6556" t="s">
        <v>713</v>
      </c>
    </row>
    <row r="6557" spans="1:12" hidden="1">
      <c r="A6557" t="s">
        <v>20</v>
      </c>
      <c r="B6557">
        <v>31385359</v>
      </c>
      <c r="C6557" s="3">
        <v>43132</v>
      </c>
      <c r="D6557" s="2">
        <v>43132.710202604198</v>
      </c>
      <c r="E6557" t="s">
        <v>674</v>
      </c>
      <c r="F6557" t="s">
        <v>677</v>
      </c>
      <c r="H6557" t="s">
        <v>670</v>
      </c>
      <c r="J6557" t="s">
        <v>1541</v>
      </c>
      <c r="K6557" t="s">
        <v>1555</v>
      </c>
      <c r="L6557" t="s">
        <v>713</v>
      </c>
    </row>
    <row r="6558" spans="1:12" hidden="1">
      <c r="A6558" t="s">
        <v>22</v>
      </c>
      <c r="B6558">
        <v>31385359</v>
      </c>
      <c r="C6558" s="3">
        <v>43132</v>
      </c>
      <c r="D6558" s="2">
        <v>43132.710202638897</v>
      </c>
      <c r="E6558" t="s">
        <v>674</v>
      </c>
      <c r="F6558" t="s">
        <v>677</v>
      </c>
      <c r="H6558" t="s">
        <v>670</v>
      </c>
      <c r="K6558" t="s">
        <v>1555</v>
      </c>
      <c r="L6558" t="s">
        <v>713</v>
      </c>
    </row>
    <row r="6559" spans="1:12" hidden="1">
      <c r="A6559" t="s">
        <v>672</v>
      </c>
      <c r="B6559">
        <v>31385359</v>
      </c>
      <c r="C6559" s="3">
        <v>43132</v>
      </c>
      <c r="D6559" s="2">
        <v>43132.710202708302</v>
      </c>
      <c r="E6559" t="s">
        <v>674</v>
      </c>
      <c r="F6559" t="s">
        <v>677</v>
      </c>
      <c r="H6559" t="s">
        <v>670</v>
      </c>
      <c r="L6559" t="s">
        <v>713</v>
      </c>
    </row>
    <row r="6560" spans="1:12" hidden="1">
      <c r="A6560" t="s">
        <v>672</v>
      </c>
      <c r="B6560">
        <v>31385359</v>
      </c>
      <c r="C6560" s="3">
        <v>43132</v>
      </c>
      <c r="D6560" s="2">
        <v>43132.710204131901</v>
      </c>
      <c r="E6560" t="s">
        <v>674</v>
      </c>
      <c r="F6560" t="s">
        <v>677</v>
      </c>
      <c r="H6560" t="s">
        <v>670</v>
      </c>
      <c r="L6560" t="s">
        <v>713</v>
      </c>
    </row>
    <row r="6561" spans="1:12" hidden="1">
      <c r="A6561" t="s">
        <v>24</v>
      </c>
      <c r="B6561">
        <v>31385359</v>
      </c>
      <c r="C6561" s="3">
        <v>43132</v>
      </c>
      <c r="D6561" s="2">
        <v>43132.710318830999</v>
      </c>
      <c r="E6561" t="s">
        <v>674</v>
      </c>
      <c r="F6561" t="s">
        <v>677</v>
      </c>
      <c r="H6561" t="s">
        <v>670</v>
      </c>
      <c r="L6561" t="s">
        <v>713</v>
      </c>
    </row>
    <row r="6562" spans="1:12" hidden="1">
      <c r="A6562" t="s">
        <v>23</v>
      </c>
      <c r="B6562">
        <v>31385359</v>
      </c>
      <c r="C6562" s="3">
        <v>43132</v>
      </c>
      <c r="D6562" s="2">
        <v>43132.710522465299</v>
      </c>
      <c r="E6562" t="s">
        <v>674</v>
      </c>
      <c r="F6562" t="s">
        <v>677</v>
      </c>
      <c r="H6562" t="s">
        <v>670</v>
      </c>
      <c r="L6562" t="s">
        <v>713</v>
      </c>
    </row>
    <row r="6563" spans="1:12" hidden="1">
      <c r="A6563" t="s">
        <v>672</v>
      </c>
      <c r="B6563">
        <v>31385359</v>
      </c>
      <c r="C6563" s="3">
        <v>43132</v>
      </c>
      <c r="D6563" s="2">
        <v>43132.710537384301</v>
      </c>
      <c r="E6563" t="s">
        <v>674</v>
      </c>
      <c r="F6563" t="s">
        <v>677</v>
      </c>
      <c r="H6563" t="s">
        <v>670</v>
      </c>
      <c r="L6563" t="s">
        <v>713</v>
      </c>
    </row>
    <row r="6564" spans="1:12" hidden="1">
      <c r="A6564" t="s">
        <v>672</v>
      </c>
      <c r="B6564">
        <v>31385359</v>
      </c>
      <c r="C6564" s="3">
        <v>43132</v>
      </c>
      <c r="D6564" s="2">
        <v>43132.710542835703</v>
      </c>
      <c r="E6564" t="s">
        <v>674</v>
      </c>
      <c r="F6564" t="s">
        <v>677</v>
      </c>
      <c r="H6564" t="s">
        <v>670</v>
      </c>
      <c r="L6564" t="s">
        <v>713</v>
      </c>
    </row>
    <row r="6565" spans="1:12" hidden="1">
      <c r="A6565" t="s">
        <v>672</v>
      </c>
      <c r="B6565">
        <v>31385359</v>
      </c>
      <c r="C6565" s="3">
        <v>43132</v>
      </c>
      <c r="D6565" s="2">
        <v>43132.710659907403</v>
      </c>
      <c r="E6565" t="s">
        <v>674</v>
      </c>
      <c r="F6565" t="s">
        <v>677</v>
      </c>
      <c r="H6565" t="s">
        <v>670</v>
      </c>
      <c r="L6565" t="s">
        <v>713</v>
      </c>
    </row>
    <row r="6566" spans="1:12" hidden="1">
      <c r="A6566" t="s">
        <v>672</v>
      </c>
      <c r="B6566">
        <v>31385359</v>
      </c>
      <c r="C6566" s="3">
        <v>43132</v>
      </c>
      <c r="D6566" s="2">
        <v>43132.711114131896</v>
      </c>
      <c r="E6566" t="s">
        <v>674</v>
      </c>
      <c r="F6566" t="s">
        <v>677</v>
      </c>
      <c r="H6566" t="s">
        <v>670</v>
      </c>
      <c r="L6566" t="s">
        <v>713</v>
      </c>
    </row>
    <row r="6567" spans="1:12" hidden="1">
      <c r="A6567" t="s">
        <v>672</v>
      </c>
      <c r="B6567">
        <v>31385359</v>
      </c>
      <c r="C6567" s="3">
        <v>43132</v>
      </c>
      <c r="D6567" s="2">
        <v>43132.711140011597</v>
      </c>
      <c r="E6567" t="s">
        <v>674</v>
      </c>
      <c r="F6567" t="s">
        <v>677</v>
      </c>
      <c r="H6567" t="s">
        <v>670</v>
      </c>
      <c r="L6567" t="s">
        <v>713</v>
      </c>
    </row>
    <row r="6568" spans="1:12" hidden="1">
      <c r="A6568" t="s">
        <v>672</v>
      </c>
      <c r="B6568">
        <v>31385359</v>
      </c>
      <c r="C6568" s="3">
        <v>43132</v>
      </c>
      <c r="D6568" s="2">
        <v>43132.7111891319</v>
      </c>
      <c r="E6568" t="s">
        <v>674</v>
      </c>
      <c r="F6568" t="s">
        <v>677</v>
      </c>
      <c r="H6568" t="s">
        <v>670</v>
      </c>
      <c r="L6568" t="s">
        <v>713</v>
      </c>
    </row>
    <row r="6569" spans="1:12" hidden="1">
      <c r="A6569" t="s">
        <v>24</v>
      </c>
      <c r="B6569">
        <v>31385359</v>
      </c>
      <c r="C6569" s="3">
        <v>43132</v>
      </c>
      <c r="D6569" s="2">
        <v>43132.711330358798</v>
      </c>
      <c r="E6569" t="s">
        <v>674</v>
      </c>
      <c r="F6569" t="s">
        <v>677</v>
      </c>
      <c r="H6569" t="s">
        <v>670</v>
      </c>
      <c r="L6569" t="s">
        <v>713</v>
      </c>
    </row>
    <row r="6570" spans="1:12" hidden="1">
      <c r="A6570" t="s">
        <v>24</v>
      </c>
      <c r="B6570">
        <v>677389</v>
      </c>
      <c r="C6570" s="3">
        <v>43057</v>
      </c>
      <c r="D6570" s="2">
        <v>43057.680995509298</v>
      </c>
      <c r="E6570" t="s">
        <v>674</v>
      </c>
      <c r="F6570" t="s">
        <v>675</v>
      </c>
      <c r="H6570" t="s">
        <v>670</v>
      </c>
      <c r="L6570" t="s">
        <v>676</v>
      </c>
    </row>
    <row r="6571" spans="1:12" hidden="1">
      <c r="A6571" t="s">
        <v>23</v>
      </c>
      <c r="B6571">
        <v>677389</v>
      </c>
      <c r="C6571" s="3">
        <v>43057</v>
      </c>
      <c r="D6571" s="2">
        <v>43057.686518356502</v>
      </c>
      <c r="E6571" t="s">
        <v>674</v>
      </c>
      <c r="F6571" t="s">
        <v>675</v>
      </c>
      <c r="H6571" t="s">
        <v>670</v>
      </c>
      <c r="L6571" t="s">
        <v>676</v>
      </c>
    </row>
    <row r="6572" spans="1:12" hidden="1">
      <c r="A6572" t="s">
        <v>672</v>
      </c>
      <c r="B6572">
        <v>677389</v>
      </c>
      <c r="C6572" s="3">
        <v>43057</v>
      </c>
      <c r="D6572" s="2">
        <v>43057.686563449097</v>
      </c>
      <c r="E6572" t="s">
        <v>674</v>
      </c>
      <c r="F6572" t="s">
        <v>675</v>
      </c>
      <c r="H6572" t="s">
        <v>670</v>
      </c>
      <c r="L6572" t="s">
        <v>676</v>
      </c>
    </row>
    <row r="6573" spans="1:12" hidden="1">
      <c r="A6573" t="s">
        <v>672</v>
      </c>
      <c r="B6573">
        <v>677389</v>
      </c>
      <c r="C6573" s="3">
        <v>43057</v>
      </c>
      <c r="D6573" s="2">
        <v>43057.686680798601</v>
      </c>
      <c r="E6573" t="s">
        <v>674</v>
      </c>
      <c r="F6573" t="s">
        <v>675</v>
      </c>
      <c r="H6573" t="s">
        <v>670</v>
      </c>
      <c r="L6573" t="s">
        <v>676</v>
      </c>
    </row>
    <row r="6574" spans="1:12" hidden="1">
      <c r="A6574" t="s">
        <v>672</v>
      </c>
      <c r="B6574">
        <v>677389</v>
      </c>
      <c r="C6574" s="3">
        <v>43057</v>
      </c>
      <c r="D6574" s="2">
        <v>43057.686793229201</v>
      </c>
      <c r="E6574" t="s">
        <v>674</v>
      </c>
      <c r="F6574" t="s">
        <v>675</v>
      </c>
      <c r="H6574" t="s">
        <v>670</v>
      </c>
      <c r="L6574" t="s">
        <v>676</v>
      </c>
    </row>
    <row r="6575" spans="1:12" hidden="1">
      <c r="A6575" t="s">
        <v>672</v>
      </c>
      <c r="B6575">
        <v>677389</v>
      </c>
      <c r="C6575" s="3">
        <v>43057</v>
      </c>
      <c r="D6575" s="2">
        <v>43057.6868070255</v>
      </c>
      <c r="E6575" t="s">
        <v>674</v>
      </c>
      <c r="F6575" t="s">
        <v>675</v>
      </c>
      <c r="H6575" t="s">
        <v>670</v>
      </c>
      <c r="L6575" t="s">
        <v>676</v>
      </c>
    </row>
    <row r="6576" spans="1:12" hidden="1">
      <c r="A6576" t="s">
        <v>672</v>
      </c>
      <c r="B6576">
        <v>677389</v>
      </c>
      <c r="C6576" s="3">
        <v>43057</v>
      </c>
      <c r="D6576" s="2">
        <v>43057.686855520798</v>
      </c>
      <c r="E6576" t="s">
        <v>674</v>
      </c>
      <c r="F6576" t="s">
        <v>675</v>
      </c>
      <c r="H6576" t="s">
        <v>670</v>
      </c>
      <c r="L6576" t="s">
        <v>676</v>
      </c>
    </row>
    <row r="6577" spans="1:12" hidden="1">
      <c r="A6577" t="s">
        <v>672</v>
      </c>
      <c r="B6577">
        <v>677389</v>
      </c>
      <c r="C6577" s="3">
        <v>43057</v>
      </c>
      <c r="D6577" s="2">
        <v>43057.686895844898</v>
      </c>
      <c r="E6577" t="s">
        <v>674</v>
      </c>
      <c r="F6577" t="s">
        <v>675</v>
      </c>
      <c r="H6577" t="s">
        <v>670</v>
      </c>
      <c r="L6577" t="s">
        <v>676</v>
      </c>
    </row>
    <row r="6578" spans="1:12" hidden="1">
      <c r="A6578" t="s">
        <v>672</v>
      </c>
      <c r="B6578">
        <v>677389</v>
      </c>
      <c r="C6578" s="3">
        <v>43057</v>
      </c>
      <c r="D6578" s="2">
        <v>43057.687007152803</v>
      </c>
      <c r="E6578" t="s">
        <v>674</v>
      </c>
      <c r="F6578" t="s">
        <v>675</v>
      </c>
      <c r="H6578" t="s">
        <v>670</v>
      </c>
      <c r="L6578" t="s">
        <v>676</v>
      </c>
    </row>
    <row r="6579" spans="1:12" hidden="1">
      <c r="A6579" t="s">
        <v>678</v>
      </c>
      <c r="B6579">
        <v>677389</v>
      </c>
      <c r="C6579" s="3">
        <v>43057</v>
      </c>
      <c r="D6579" s="2">
        <v>43057.6871361343</v>
      </c>
      <c r="E6579" t="s">
        <v>674</v>
      </c>
      <c r="F6579" t="s">
        <v>675</v>
      </c>
      <c r="H6579" t="s">
        <v>670</v>
      </c>
      <c r="I6579" t="s">
        <v>885</v>
      </c>
      <c r="L6579" t="s">
        <v>676</v>
      </c>
    </row>
    <row r="6580" spans="1:12" hidden="1">
      <c r="A6580" t="s">
        <v>693</v>
      </c>
      <c r="B6580">
        <v>677389</v>
      </c>
      <c r="C6580" s="3">
        <v>43057</v>
      </c>
      <c r="D6580" s="2">
        <v>43057.687136759298</v>
      </c>
      <c r="E6580" t="s">
        <v>674</v>
      </c>
      <c r="F6580" t="s">
        <v>675</v>
      </c>
      <c r="H6580" t="s">
        <v>670</v>
      </c>
      <c r="I6580" t="s">
        <v>885</v>
      </c>
      <c r="L6580" t="s">
        <v>676</v>
      </c>
    </row>
    <row r="6581" spans="1:12" hidden="1">
      <c r="A6581" t="s">
        <v>672</v>
      </c>
      <c r="B6581">
        <v>677389</v>
      </c>
      <c r="C6581" s="3">
        <v>43057</v>
      </c>
      <c r="D6581" s="2">
        <v>43057.687137106499</v>
      </c>
      <c r="E6581" t="s">
        <v>674</v>
      </c>
      <c r="F6581" t="s">
        <v>675</v>
      </c>
      <c r="H6581" t="s">
        <v>670</v>
      </c>
      <c r="I6581" t="s">
        <v>885</v>
      </c>
      <c r="L6581" t="s">
        <v>676</v>
      </c>
    </row>
    <row r="6582" spans="1:12" hidden="1">
      <c r="A6582" t="s">
        <v>672</v>
      </c>
      <c r="B6582">
        <v>677389</v>
      </c>
      <c r="C6582" s="3">
        <v>43057</v>
      </c>
      <c r="D6582" s="2">
        <v>43057.687168379598</v>
      </c>
      <c r="E6582" t="s">
        <v>674</v>
      </c>
      <c r="F6582" t="s">
        <v>675</v>
      </c>
      <c r="H6582" t="s">
        <v>670</v>
      </c>
      <c r="I6582" t="s">
        <v>885</v>
      </c>
      <c r="L6582" t="s">
        <v>676</v>
      </c>
    </row>
    <row r="6583" spans="1:12" hidden="1">
      <c r="A6583" t="s">
        <v>672</v>
      </c>
      <c r="B6583">
        <v>677389</v>
      </c>
      <c r="C6583" s="3">
        <v>43057</v>
      </c>
      <c r="D6583" s="2">
        <v>43057.687245069399</v>
      </c>
      <c r="E6583" t="s">
        <v>674</v>
      </c>
      <c r="F6583" t="s">
        <v>675</v>
      </c>
      <c r="H6583" t="s">
        <v>670</v>
      </c>
      <c r="I6583" t="s">
        <v>885</v>
      </c>
      <c r="L6583" t="s">
        <v>676</v>
      </c>
    </row>
    <row r="6584" spans="1:12" hidden="1">
      <c r="A6584" t="s">
        <v>24</v>
      </c>
      <c r="B6584">
        <v>677389</v>
      </c>
      <c r="C6584" s="3">
        <v>43057</v>
      </c>
      <c r="D6584" s="2">
        <v>43057.687343067097</v>
      </c>
      <c r="E6584" t="s">
        <v>674</v>
      </c>
      <c r="F6584" t="s">
        <v>675</v>
      </c>
      <c r="H6584" t="s">
        <v>670</v>
      </c>
      <c r="L6584" t="s">
        <v>676</v>
      </c>
    </row>
    <row r="6585" spans="1:12" hidden="1">
      <c r="A6585" t="s">
        <v>23</v>
      </c>
      <c r="B6585">
        <v>677389</v>
      </c>
      <c r="C6585" s="3">
        <v>43057</v>
      </c>
      <c r="D6585" s="2">
        <v>43057.688029618097</v>
      </c>
      <c r="E6585" t="s">
        <v>674</v>
      </c>
      <c r="F6585" t="s">
        <v>675</v>
      </c>
      <c r="H6585" t="s">
        <v>670</v>
      </c>
      <c r="L6585" t="s">
        <v>676</v>
      </c>
    </row>
    <row r="6586" spans="1:12" hidden="1">
      <c r="A6586" t="s">
        <v>24</v>
      </c>
      <c r="B6586">
        <v>677389</v>
      </c>
      <c r="C6586" s="3">
        <v>43057</v>
      </c>
      <c r="D6586" s="2">
        <v>43057.688645844901</v>
      </c>
      <c r="E6586" t="s">
        <v>674</v>
      </c>
      <c r="F6586" t="s">
        <v>675</v>
      </c>
      <c r="H6586" t="s">
        <v>670</v>
      </c>
      <c r="L6586" t="s">
        <v>676</v>
      </c>
    </row>
    <row r="6587" spans="1:12" hidden="1">
      <c r="A6587" t="s">
        <v>23</v>
      </c>
      <c r="B6587">
        <v>677389</v>
      </c>
      <c r="C6587" s="3">
        <v>43057</v>
      </c>
      <c r="D6587" s="2">
        <v>43057.688869293997</v>
      </c>
      <c r="E6587" t="s">
        <v>674</v>
      </c>
      <c r="F6587" t="s">
        <v>675</v>
      </c>
      <c r="H6587" t="s">
        <v>670</v>
      </c>
      <c r="L6587" t="s">
        <v>676</v>
      </c>
    </row>
    <row r="6588" spans="1:12" hidden="1">
      <c r="A6588" t="s">
        <v>672</v>
      </c>
      <c r="B6588">
        <v>677389</v>
      </c>
      <c r="C6588" s="3">
        <v>43057</v>
      </c>
      <c r="D6588" s="2">
        <v>43057.688924039401</v>
      </c>
      <c r="E6588" t="s">
        <v>674</v>
      </c>
      <c r="F6588" t="s">
        <v>675</v>
      </c>
      <c r="H6588" t="s">
        <v>670</v>
      </c>
      <c r="I6588" t="s">
        <v>885</v>
      </c>
      <c r="L6588" t="s">
        <v>676</v>
      </c>
    </row>
    <row r="6589" spans="1:12" hidden="1">
      <c r="A6589" t="s">
        <v>672</v>
      </c>
      <c r="B6589">
        <v>677389</v>
      </c>
      <c r="C6589" s="3">
        <v>43057</v>
      </c>
      <c r="D6589" s="2">
        <v>43057.689126794001</v>
      </c>
      <c r="E6589" t="s">
        <v>674</v>
      </c>
      <c r="F6589" t="s">
        <v>675</v>
      </c>
      <c r="H6589" t="s">
        <v>670</v>
      </c>
      <c r="I6589" t="s">
        <v>885</v>
      </c>
      <c r="L6589" t="s">
        <v>676</v>
      </c>
    </row>
    <row r="6590" spans="1:12" hidden="1">
      <c r="A6590" t="s">
        <v>24</v>
      </c>
      <c r="B6590">
        <v>677389</v>
      </c>
      <c r="C6590" s="3">
        <v>43057</v>
      </c>
      <c r="D6590" s="2">
        <v>43057.689173171297</v>
      </c>
      <c r="E6590" t="s">
        <v>674</v>
      </c>
      <c r="F6590" t="s">
        <v>675</v>
      </c>
      <c r="H6590" t="s">
        <v>670</v>
      </c>
      <c r="L6590" t="s">
        <v>676</v>
      </c>
    </row>
    <row r="6591" spans="1:12" hidden="1">
      <c r="A6591" t="s">
        <v>23</v>
      </c>
      <c r="B6591">
        <v>677389</v>
      </c>
      <c r="C6591" s="3">
        <v>43057</v>
      </c>
      <c r="D6591" s="2">
        <v>43057.689611724498</v>
      </c>
      <c r="E6591" t="s">
        <v>674</v>
      </c>
      <c r="F6591" t="s">
        <v>675</v>
      </c>
      <c r="H6591" t="s">
        <v>670</v>
      </c>
      <c r="L6591" t="s">
        <v>676</v>
      </c>
    </row>
    <row r="6592" spans="1:12" hidden="1">
      <c r="A6592" t="s">
        <v>24</v>
      </c>
      <c r="B6592">
        <v>677389</v>
      </c>
      <c r="C6592" s="3">
        <v>43057</v>
      </c>
      <c r="D6592" s="2">
        <v>43057.689743819399</v>
      </c>
      <c r="E6592" t="s">
        <v>674</v>
      </c>
      <c r="F6592" t="s">
        <v>675</v>
      </c>
      <c r="H6592" t="s">
        <v>670</v>
      </c>
      <c r="L6592" t="s">
        <v>676</v>
      </c>
    </row>
    <row r="6593" spans="1:12" hidden="1">
      <c r="A6593" t="s">
        <v>23</v>
      </c>
      <c r="B6593">
        <v>677389</v>
      </c>
      <c r="C6593" s="3">
        <v>43057</v>
      </c>
      <c r="D6593" s="2">
        <v>43057.690367048599</v>
      </c>
      <c r="E6593" t="s">
        <v>674</v>
      </c>
      <c r="F6593" t="s">
        <v>675</v>
      </c>
      <c r="H6593" t="s">
        <v>670</v>
      </c>
      <c r="L6593" t="s">
        <v>676</v>
      </c>
    </row>
    <row r="6594" spans="1:12" hidden="1">
      <c r="A6594" t="s">
        <v>24</v>
      </c>
      <c r="B6594">
        <v>677389</v>
      </c>
      <c r="C6594" s="3">
        <v>43057</v>
      </c>
      <c r="D6594" s="2">
        <v>43057.690453912001</v>
      </c>
      <c r="E6594" t="s">
        <v>674</v>
      </c>
      <c r="F6594" t="s">
        <v>675</v>
      </c>
      <c r="H6594" t="s">
        <v>670</v>
      </c>
      <c r="L6594" t="s">
        <v>676</v>
      </c>
    </row>
    <row r="6595" spans="1:12" hidden="1">
      <c r="A6595" t="s">
        <v>23</v>
      </c>
      <c r="B6595">
        <v>677389</v>
      </c>
      <c r="C6595" s="3">
        <v>43057</v>
      </c>
      <c r="D6595" s="2">
        <v>43057.690479236102</v>
      </c>
      <c r="E6595" t="s">
        <v>674</v>
      </c>
      <c r="F6595" t="s">
        <v>675</v>
      </c>
      <c r="H6595" t="s">
        <v>670</v>
      </c>
      <c r="L6595" t="s">
        <v>676</v>
      </c>
    </row>
    <row r="6596" spans="1:12" hidden="1">
      <c r="A6596" t="s">
        <v>24</v>
      </c>
      <c r="B6596">
        <v>677389</v>
      </c>
      <c r="C6596" s="3">
        <v>43057</v>
      </c>
      <c r="D6596" s="2">
        <v>43057.690513773101</v>
      </c>
      <c r="E6596" t="s">
        <v>674</v>
      </c>
      <c r="F6596" t="s">
        <v>675</v>
      </c>
      <c r="H6596" t="s">
        <v>670</v>
      </c>
      <c r="L6596" t="s">
        <v>676</v>
      </c>
    </row>
    <row r="6597" spans="1:12" hidden="1">
      <c r="A6597" t="s">
        <v>23</v>
      </c>
      <c r="B6597">
        <v>677389</v>
      </c>
      <c r="C6597" s="3">
        <v>43057</v>
      </c>
      <c r="D6597" s="2">
        <v>43057.691069212997</v>
      </c>
      <c r="E6597" t="s">
        <v>674</v>
      </c>
      <c r="F6597" t="s">
        <v>675</v>
      </c>
      <c r="H6597" t="s">
        <v>670</v>
      </c>
      <c r="L6597" t="s">
        <v>676</v>
      </c>
    </row>
    <row r="6598" spans="1:12" hidden="1">
      <c r="A6598" t="s">
        <v>24</v>
      </c>
      <c r="B6598">
        <v>677389</v>
      </c>
      <c r="C6598" s="3">
        <v>43057</v>
      </c>
      <c r="D6598" s="2">
        <v>43057.691162453702</v>
      </c>
      <c r="E6598" t="s">
        <v>674</v>
      </c>
      <c r="F6598" t="s">
        <v>675</v>
      </c>
      <c r="H6598" t="s">
        <v>670</v>
      </c>
      <c r="L6598" t="s">
        <v>676</v>
      </c>
    </row>
    <row r="6599" spans="1:12" hidden="1">
      <c r="A6599" t="s">
        <v>23</v>
      </c>
      <c r="B6599">
        <v>677389</v>
      </c>
      <c r="C6599" s="3">
        <v>43057</v>
      </c>
      <c r="D6599" s="2">
        <v>43057.7177186111</v>
      </c>
      <c r="E6599" t="s">
        <v>674</v>
      </c>
      <c r="F6599" t="s">
        <v>675</v>
      </c>
      <c r="H6599" t="s">
        <v>670</v>
      </c>
      <c r="L6599" t="s">
        <v>676</v>
      </c>
    </row>
    <row r="6600" spans="1:12" hidden="1">
      <c r="A6600" t="s">
        <v>24</v>
      </c>
      <c r="B6600">
        <v>677389</v>
      </c>
      <c r="C6600" s="3">
        <v>43057</v>
      </c>
      <c r="D6600" s="2">
        <v>43057.717792638898</v>
      </c>
      <c r="E6600" t="s">
        <v>674</v>
      </c>
      <c r="F6600" t="s">
        <v>675</v>
      </c>
      <c r="H6600" t="s">
        <v>670</v>
      </c>
      <c r="L6600" t="s">
        <v>676</v>
      </c>
    </row>
    <row r="6601" spans="1:12" hidden="1">
      <c r="A6601" t="s">
        <v>23</v>
      </c>
      <c r="B6601">
        <v>677389</v>
      </c>
      <c r="C6601" s="3">
        <v>43057</v>
      </c>
      <c r="D6601" s="2">
        <v>43057.718054837998</v>
      </c>
      <c r="E6601" t="s">
        <v>674</v>
      </c>
      <c r="F6601" t="s">
        <v>675</v>
      </c>
      <c r="H6601" t="s">
        <v>670</v>
      </c>
      <c r="L6601" t="s">
        <v>676</v>
      </c>
    </row>
    <row r="6602" spans="1:12" hidden="1">
      <c r="A6602" t="s">
        <v>24</v>
      </c>
      <c r="B6602">
        <v>677389</v>
      </c>
      <c r="C6602" s="3">
        <v>43057</v>
      </c>
      <c r="D6602" s="2">
        <v>43057.7181366898</v>
      </c>
      <c r="E6602" t="s">
        <v>674</v>
      </c>
      <c r="F6602" t="s">
        <v>675</v>
      </c>
      <c r="H6602" t="s">
        <v>670</v>
      </c>
      <c r="L6602" t="s">
        <v>676</v>
      </c>
    </row>
    <row r="6603" spans="1:12" hidden="1">
      <c r="A6603" t="s">
        <v>23</v>
      </c>
      <c r="B6603">
        <v>677389</v>
      </c>
      <c r="C6603" s="3">
        <v>43057</v>
      </c>
      <c r="D6603" s="2">
        <v>43057.718376446799</v>
      </c>
      <c r="E6603" t="s">
        <v>674</v>
      </c>
      <c r="F6603" t="s">
        <v>675</v>
      </c>
      <c r="H6603" t="s">
        <v>670</v>
      </c>
      <c r="L6603" t="s">
        <v>676</v>
      </c>
    </row>
    <row r="6604" spans="1:12" hidden="1">
      <c r="A6604" t="s">
        <v>24</v>
      </c>
      <c r="B6604">
        <v>677389</v>
      </c>
      <c r="C6604" s="3">
        <v>43057</v>
      </c>
      <c r="D6604" s="2">
        <v>43057.718476226903</v>
      </c>
      <c r="E6604" t="s">
        <v>674</v>
      </c>
      <c r="F6604" t="s">
        <v>675</v>
      </c>
      <c r="H6604" t="s">
        <v>670</v>
      </c>
      <c r="L6604" t="s">
        <v>676</v>
      </c>
    </row>
    <row r="6605" spans="1:12" hidden="1">
      <c r="A6605" t="s">
        <v>23</v>
      </c>
      <c r="B6605">
        <v>677389</v>
      </c>
      <c r="C6605" s="3">
        <v>43057</v>
      </c>
      <c r="D6605" s="2">
        <v>43057.718732743102</v>
      </c>
      <c r="E6605" t="s">
        <v>674</v>
      </c>
      <c r="F6605" t="s">
        <v>675</v>
      </c>
      <c r="H6605" t="s">
        <v>670</v>
      </c>
      <c r="L6605" t="s">
        <v>676</v>
      </c>
    </row>
    <row r="6606" spans="1:12" hidden="1">
      <c r="A6606" t="s">
        <v>24</v>
      </c>
      <c r="B6606">
        <v>677389</v>
      </c>
      <c r="C6606" s="3">
        <v>43057</v>
      </c>
      <c r="D6606" s="2">
        <v>43057.718801620402</v>
      </c>
      <c r="E6606" t="s">
        <v>674</v>
      </c>
      <c r="F6606" t="s">
        <v>675</v>
      </c>
      <c r="H6606" t="s">
        <v>670</v>
      </c>
      <c r="L6606" t="s">
        <v>676</v>
      </c>
    </row>
    <row r="6607" spans="1:12" hidden="1">
      <c r="A6607" t="s">
        <v>23</v>
      </c>
      <c r="B6607">
        <v>677389</v>
      </c>
      <c r="C6607" s="3">
        <v>43057</v>
      </c>
      <c r="D6607" s="2">
        <v>43057.947922685198</v>
      </c>
      <c r="E6607" t="s">
        <v>674</v>
      </c>
      <c r="F6607" t="s">
        <v>675</v>
      </c>
      <c r="H6607" t="s">
        <v>670</v>
      </c>
      <c r="L6607" t="s">
        <v>676</v>
      </c>
    </row>
    <row r="6608" spans="1:12" hidden="1">
      <c r="A6608" t="s">
        <v>672</v>
      </c>
      <c r="B6608">
        <v>677389</v>
      </c>
      <c r="C6608" s="3">
        <v>43057</v>
      </c>
      <c r="D6608" s="2">
        <v>43057.947950752299</v>
      </c>
      <c r="E6608" t="s">
        <v>674</v>
      </c>
      <c r="F6608" t="s">
        <v>675</v>
      </c>
      <c r="H6608" t="s">
        <v>670</v>
      </c>
      <c r="I6608" t="s">
        <v>885</v>
      </c>
      <c r="L6608" t="s">
        <v>676</v>
      </c>
    </row>
    <row r="6609" spans="1:12" hidden="1">
      <c r="A6609" t="s">
        <v>672</v>
      </c>
      <c r="B6609">
        <v>677389</v>
      </c>
      <c r="C6609" s="3">
        <v>43057</v>
      </c>
      <c r="D6609" s="2">
        <v>43057.947997800897</v>
      </c>
      <c r="E6609" t="s">
        <v>674</v>
      </c>
      <c r="F6609" t="s">
        <v>675</v>
      </c>
      <c r="H6609" t="s">
        <v>670</v>
      </c>
      <c r="I6609" t="s">
        <v>885</v>
      </c>
      <c r="L6609" t="s">
        <v>676</v>
      </c>
    </row>
    <row r="6610" spans="1:12" hidden="1">
      <c r="A6610" t="s">
        <v>672</v>
      </c>
      <c r="B6610">
        <v>677389</v>
      </c>
      <c r="C6610" s="3">
        <v>43057</v>
      </c>
      <c r="D6610" s="2">
        <v>43057.948007893501</v>
      </c>
      <c r="E6610" t="s">
        <v>674</v>
      </c>
      <c r="F6610" t="s">
        <v>675</v>
      </c>
      <c r="H6610" t="s">
        <v>670</v>
      </c>
      <c r="L6610" t="s">
        <v>676</v>
      </c>
    </row>
    <row r="6611" spans="1:12" hidden="1">
      <c r="A6611" t="s">
        <v>672</v>
      </c>
      <c r="B6611">
        <v>677389</v>
      </c>
      <c r="C6611" s="3">
        <v>43057</v>
      </c>
      <c r="D6611" s="2">
        <v>43057.9480649537</v>
      </c>
      <c r="E6611" t="s">
        <v>674</v>
      </c>
      <c r="F6611" t="s">
        <v>675</v>
      </c>
      <c r="H6611" t="s">
        <v>670</v>
      </c>
      <c r="L6611" t="s">
        <v>676</v>
      </c>
    </row>
    <row r="6612" spans="1:12" hidden="1">
      <c r="A6612" t="s">
        <v>24</v>
      </c>
      <c r="B6612">
        <v>677389</v>
      </c>
      <c r="C6612" s="3">
        <v>43057</v>
      </c>
      <c r="D6612" s="2">
        <v>43057.948142164401</v>
      </c>
      <c r="E6612" t="s">
        <v>674</v>
      </c>
      <c r="F6612" t="s">
        <v>675</v>
      </c>
      <c r="H6612" t="s">
        <v>670</v>
      </c>
      <c r="L6612" t="s">
        <v>676</v>
      </c>
    </row>
    <row r="6613" spans="1:12" hidden="1">
      <c r="A6613" t="s">
        <v>23</v>
      </c>
      <c r="B6613">
        <v>677389</v>
      </c>
      <c r="C6613" s="3">
        <v>43057</v>
      </c>
      <c r="D6613" s="2">
        <v>43057.948480555599</v>
      </c>
      <c r="E6613" t="s">
        <v>674</v>
      </c>
      <c r="F6613" t="s">
        <v>675</v>
      </c>
      <c r="H6613" t="s">
        <v>670</v>
      </c>
      <c r="L6613" t="s">
        <v>676</v>
      </c>
    </row>
    <row r="6614" spans="1:12" hidden="1">
      <c r="A6614" t="s">
        <v>672</v>
      </c>
      <c r="B6614">
        <v>677389</v>
      </c>
      <c r="C6614" s="3">
        <v>43057</v>
      </c>
      <c r="D6614" s="2">
        <v>43057.948800069396</v>
      </c>
      <c r="E6614" t="s">
        <v>674</v>
      </c>
      <c r="F6614" t="s">
        <v>675</v>
      </c>
      <c r="H6614" t="s">
        <v>670</v>
      </c>
      <c r="L6614" t="s">
        <v>676</v>
      </c>
    </row>
    <row r="6615" spans="1:12" hidden="1">
      <c r="A6615" t="s">
        <v>672</v>
      </c>
      <c r="B6615">
        <v>677389</v>
      </c>
      <c r="C6615" s="3">
        <v>43057</v>
      </c>
      <c r="D6615" s="2">
        <v>43057.948892152803</v>
      </c>
      <c r="E6615" t="s">
        <v>674</v>
      </c>
      <c r="F6615" t="s">
        <v>675</v>
      </c>
      <c r="H6615" t="s">
        <v>670</v>
      </c>
      <c r="L6615" t="s">
        <v>676</v>
      </c>
    </row>
    <row r="6616" spans="1:12" hidden="1">
      <c r="A6616" t="s">
        <v>672</v>
      </c>
      <c r="B6616">
        <v>677389</v>
      </c>
      <c r="C6616" s="3">
        <v>43057</v>
      </c>
      <c r="D6616" s="2">
        <v>43057.948965682903</v>
      </c>
      <c r="E6616" t="s">
        <v>674</v>
      </c>
      <c r="F6616" t="s">
        <v>675</v>
      </c>
      <c r="H6616" t="s">
        <v>670</v>
      </c>
      <c r="L6616" t="s">
        <v>676</v>
      </c>
    </row>
    <row r="6617" spans="1:12" hidden="1">
      <c r="A6617" t="s">
        <v>678</v>
      </c>
      <c r="B6617">
        <v>677389</v>
      </c>
      <c r="C6617" s="3">
        <v>43057</v>
      </c>
      <c r="D6617" s="2">
        <v>43057.949168402803</v>
      </c>
      <c r="E6617" t="s">
        <v>674</v>
      </c>
      <c r="F6617" t="s">
        <v>675</v>
      </c>
      <c r="H6617" t="s">
        <v>670</v>
      </c>
      <c r="I6617" t="s">
        <v>886</v>
      </c>
      <c r="L6617" t="s">
        <v>676</v>
      </c>
    </row>
    <row r="6618" spans="1:12" hidden="1">
      <c r="A6618" t="s">
        <v>693</v>
      </c>
      <c r="B6618">
        <v>677389</v>
      </c>
      <c r="C6618" s="3">
        <v>43057</v>
      </c>
      <c r="D6618" s="2">
        <v>43057.949168831001</v>
      </c>
      <c r="E6618" t="s">
        <v>674</v>
      </c>
      <c r="F6618" t="s">
        <v>675</v>
      </c>
      <c r="H6618" t="s">
        <v>670</v>
      </c>
      <c r="I6618" t="s">
        <v>886</v>
      </c>
      <c r="L6618" t="s">
        <v>676</v>
      </c>
    </row>
    <row r="6619" spans="1:12" hidden="1">
      <c r="A6619" t="s">
        <v>672</v>
      </c>
      <c r="B6619">
        <v>677389</v>
      </c>
      <c r="C6619" s="3">
        <v>43057</v>
      </c>
      <c r="D6619" s="2">
        <v>43057.949169027801</v>
      </c>
      <c r="E6619" t="s">
        <v>674</v>
      </c>
      <c r="F6619" t="s">
        <v>675</v>
      </c>
      <c r="H6619" t="s">
        <v>670</v>
      </c>
      <c r="I6619" t="s">
        <v>886</v>
      </c>
      <c r="L6619" t="s">
        <v>676</v>
      </c>
    </row>
    <row r="6620" spans="1:12" hidden="1">
      <c r="A6620" t="s">
        <v>672</v>
      </c>
      <c r="B6620">
        <v>677389</v>
      </c>
      <c r="C6620" s="3">
        <v>43057</v>
      </c>
      <c r="D6620" s="2">
        <v>43057.950029178202</v>
      </c>
      <c r="E6620" t="s">
        <v>674</v>
      </c>
      <c r="F6620" t="s">
        <v>675</v>
      </c>
      <c r="H6620" t="s">
        <v>670</v>
      </c>
      <c r="I6620" t="s">
        <v>886</v>
      </c>
      <c r="L6620" t="s">
        <v>676</v>
      </c>
    </row>
    <row r="6621" spans="1:12" hidden="1">
      <c r="A6621" t="s">
        <v>672</v>
      </c>
      <c r="B6621">
        <v>677389</v>
      </c>
      <c r="C6621" s="3">
        <v>43057</v>
      </c>
      <c r="D6621" s="2">
        <v>43057.950185786998</v>
      </c>
      <c r="E6621" t="s">
        <v>674</v>
      </c>
      <c r="F6621" t="s">
        <v>675</v>
      </c>
      <c r="H6621" t="s">
        <v>670</v>
      </c>
      <c r="I6621" t="s">
        <v>886</v>
      </c>
      <c r="L6621" t="s">
        <v>676</v>
      </c>
    </row>
    <row r="6622" spans="1:12" hidden="1">
      <c r="A6622" t="s">
        <v>672</v>
      </c>
      <c r="B6622">
        <v>677389</v>
      </c>
      <c r="C6622" s="3">
        <v>43057</v>
      </c>
      <c r="D6622" s="2">
        <v>43057.950585312501</v>
      </c>
      <c r="E6622" t="s">
        <v>674</v>
      </c>
      <c r="F6622" t="s">
        <v>675</v>
      </c>
      <c r="H6622" t="s">
        <v>670</v>
      </c>
      <c r="I6622" t="s">
        <v>886</v>
      </c>
      <c r="L6622" t="s">
        <v>676</v>
      </c>
    </row>
    <row r="6623" spans="1:12" hidden="1">
      <c r="A6623" t="s">
        <v>24</v>
      </c>
      <c r="B6623">
        <v>677389</v>
      </c>
      <c r="C6623" s="3">
        <v>43057</v>
      </c>
      <c r="D6623" s="2">
        <v>43057.953287164397</v>
      </c>
      <c r="E6623" t="s">
        <v>674</v>
      </c>
      <c r="F6623" t="s">
        <v>675</v>
      </c>
      <c r="H6623" t="s">
        <v>670</v>
      </c>
      <c r="L6623" t="s">
        <v>676</v>
      </c>
    </row>
    <row r="6624" spans="1:12" hidden="1">
      <c r="A6624" t="s">
        <v>23</v>
      </c>
      <c r="B6624">
        <v>677389</v>
      </c>
      <c r="C6624" s="3">
        <v>43057</v>
      </c>
      <c r="D6624" s="2">
        <v>43057.954862002298</v>
      </c>
      <c r="E6624" t="s">
        <v>674</v>
      </c>
      <c r="F6624" t="s">
        <v>675</v>
      </c>
      <c r="H6624" t="s">
        <v>670</v>
      </c>
      <c r="L6624" t="s">
        <v>676</v>
      </c>
    </row>
    <row r="6625" spans="1:14" hidden="1">
      <c r="A6625" t="s">
        <v>672</v>
      </c>
      <c r="B6625">
        <v>677389</v>
      </c>
      <c r="C6625" s="3">
        <v>43057</v>
      </c>
      <c r="D6625" s="2">
        <v>43057.955571504601</v>
      </c>
      <c r="E6625" t="s">
        <v>674</v>
      </c>
      <c r="F6625" t="s">
        <v>675</v>
      </c>
      <c r="H6625" t="s">
        <v>670</v>
      </c>
      <c r="I6625" t="s">
        <v>886</v>
      </c>
      <c r="L6625" t="s">
        <v>676</v>
      </c>
    </row>
    <row r="6626" spans="1:14" hidden="1">
      <c r="A6626" t="s">
        <v>672</v>
      </c>
      <c r="B6626">
        <v>677389</v>
      </c>
      <c r="C6626" s="3">
        <v>43057</v>
      </c>
      <c r="D6626" s="2">
        <v>43057.955617118103</v>
      </c>
      <c r="E6626" t="s">
        <v>674</v>
      </c>
      <c r="F6626" t="s">
        <v>675</v>
      </c>
      <c r="H6626" t="s">
        <v>670</v>
      </c>
      <c r="I6626" t="s">
        <v>886</v>
      </c>
      <c r="L6626" t="s">
        <v>676</v>
      </c>
    </row>
    <row r="6627" spans="1:14" hidden="1">
      <c r="A6627" t="s">
        <v>14</v>
      </c>
      <c r="B6627">
        <v>677389</v>
      </c>
      <c r="C6627" s="3">
        <v>43057</v>
      </c>
      <c r="D6627" s="2">
        <v>43057.955639050902</v>
      </c>
      <c r="E6627" t="s">
        <v>674</v>
      </c>
      <c r="F6627" t="s">
        <v>675</v>
      </c>
      <c r="H6627" t="s">
        <v>670</v>
      </c>
      <c r="I6627" t="s">
        <v>886</v>
      </c>
      <c r="J6627" t="s">
        <v>887</v>
      </c>
      <c r="L6627" t="s">
        <v>676</v>
      </c>
      <c r="M6627" t="s">
        <v>888</v>
      </c>
      <c r="N6627">
        <v>269</v>
      </c>
    </row>
    <row r="6628" spans="1:14" hidden="1">
      <c r="A6628" t="s">
        <v>672</v>
      </c>
      <c r="B6628">
        <v>677389</v>
      </c>
      <c r="C6628" s="3">
        <v>43057</v>
      </c>
      <c r="D6628" s="2">
        <v>43057.955774838003</v>
      </c>
      <c r="E6628" t="s">
        <v>674</v>
      </c>
      <c r="F6628" t="s">
        <v>675</v>
      </c>
      <c r="H6628" t="s">
        <v>670</v>
      </c>
      <c r="I6628" t="s">
        <v>886</v>
      </c>
      <c r="L6628" t="s">
        <v>676</v>
      </c>
    </row>
    <row r="6629" spans="1:14" hidden="1">
      <c r="A6629" t="s">
        <v>672</v>
      </c>
      <c r="B6629">
        <v>677389</v>
      </c>
      <c r="C6629" s="3">
        <v>43057</v>
      </c>
      <c r="D6629" s="2">
        <v>43057.955868483798</v>
      </c>
      <c r="E6629" t="s">
        <v>674</v>
      </c>
      <c r="F6629" t="s">
        <v>675</v>
      </c>
      <c r="H6629" t="s">
        <v>670</v>
      </c>
      <c r="I6629" t="s">
        <v>886</v>
      </c>
      <c r="L6629" t="s">
        <v>676</v>
      </c>
    </row>
    <row r="6630" spans="1:14" hidden="1">
      <c r="A6630" t="s">
        <v>672</v>
      </c>
      <c r="B6630">
        <v>677389</v>
      </c>
      <c r="C6630" s="3">
        <v>43057</v>
      </c>
      <c r="D6630" s="2">
        <v>43057.956995856497</v>
      </c>
      <c r="E6630" t="s">
        <v>674</v>
      </c>
      <c r="F6630" t="s">
        <v>675</v>
      </c>
      <c r="H6630" t="s">
        <v>670</v>
      </c>
      <c r="I6630" t="s">
        <v>886</v>
      </c>
      <c r="L6630" t="s">
        <v>676</v>
      </c>
    </row>
    <row r="6631" spans="1:14" hidden="1">
      <c r="A6631" t="s">
        <v>672</v>
      </c>
      <c r="B6631">
        <v>677389</v>
      </c>
      <c r="C6631" s="3">
        <v>43057</v>
      </c>
      <c r="D6631" s="2">
        <v>43057.957222974503</v>
      </c>
      <c r="E6631" t="s">
        <v>674</v>
      </c>
      <c r="F6631" t="s">
        <v>675</v>
      </c>
      <c r="H6631" t="s">
        <v>670</v>
      </c>
      <c r="I6631" t="s">
        <v>886</v>
      </c>
      <c r="L6631" t="s">
        <v>676</v>
      </c>
    </row>
    <row r="6632" spans="1:14" hidden="1">
      <c r="A6632" t="s">
        <v>672</v>
      </c>
      <c r="B6632">
        <v>677389</v>
      </c>
      <c r="C6632" s="3">
        <v>43057</v>
      </c>
      <c r="D6632" s="2">
        <v>43057.958235231497</v>
      </c>
      <c r="E6632" t="s">
        <v>674</v>
      </c>
      <c r="F6632" t="s">
        <v>675</v>
      </c>
      <c r="H6632" t="s">
        <v>670</v>
      </c>
      <c r="I6632" t="s">
        <v>886</v>
      </c>
      <c r="L6632" t="s">
        <v>676</v>
      </c>
    </row>
    <row r="6633" spans="1:14" hidden="1">
      <c r="A6633" t="s">
        <v>672</v>
      </c>
      <c r="B6633">
        <v>677389</v>
      </c>
      <c r="C6633" s="3">
        <v>43057</v>
      </c>
      <c r="D6633" s="2">
        <v>43057.958568911999</v>
      </c>
      <c r="E6633" t="s">
        <v>674</v>
      </c>
      <c r="F6633" t="s">
        <v>675</v>
      </c>
      <c r="H6633" t="s">
        <v>670</v>
      </c>
      <c r="I6633" t="s">
        <v>886</v>
      </c>
      <c r="L6633" t="s">
        <v>676</v>
      </c>
    </row>
    <row r="6634" spans="1:14" hidden="1">
      <c r="A6634" t="s">
        <v>14</v>
      </c>
      <c r="B6634">
        <v>677389</v>
      </c>
      <c r="C6634" s="3">
        <v>43057</v>
      </c>
      <c r="D6634" s="2">
        <v>43057.958673969901</v>
      </c>
      <c r="E6634" t="s">
        <v>674</v>
      </c>
      <c r="F6634" t="s">
        <v>675</v>
      </c>
      <c r="H6634" t="s">
        <v>670</v>
      </c>
      <c r="I6634" t="s">
        <v>886</v>
      </c>
      <c r="J6634" t="s">
        <v>889</v>
      </c>
      <c r="L6634" t="s">
        <v>676</v>
      </c>
      <c r="M6634" t="s">
        <v>890</v>
      </c>
      <c r="N6634">
        <v>299</v>
      </c>
    </row>
    <row r="6635" spans="1:14" hidden="1">
      <c r="A6635" t="s">
        <v>672</v>
      </c>
      <c r="B6635">
        <v>677389</v>
      </c>
      <c r="C6635" s="3">
        <v>43057</v>
      </c>
      <c r="D6635" s="2">
        <v>43057.9589220255</v>
      </c>
      <c r="E6635" t="s">
        <v>674</v>
      </c>
      <c r="F6635" t="s">
        <v>675</v>
      </c>
      <c r="H6635" t="s">
        <v>670</v>
      </c>
      <c r="I6635" t="s">
        <v>886</v>
      </c>
      <c r="L6635" t="s">
        <v>676</v>
      </c>
    </row>
    <row r="6636" spans="1:14" hidden="1">
      <c r="A6636" t="s">
        <v>672</v>
      </c>
      <c r="B6636">
        <v>677389</v>
      </c>
      <c r="C6636" s="3">
        <v>43057</v>
      </c>
      <c r="D6636" s="2">
        <v>43057.959147581001</v>
      </c>
      <c r="E6636" t="s">
        <v>674</v>
      </c>
      <c r="F6636" t="s">
        <v>675</v>
      </c>
      <c r="H6636" t="s">
        <v>670</v>
      </c>
      <c r="I6636" t="s">
        <v>886</v>
      </c>
      <c r="L6636" t="s">
        <v>676</v>
      </c>
    </row>
    <row r="6637" spans="1:14" hidden="1">
      <c r="A6637" t="s">
        <v>672</v>
      </c>
      <c r="B6637">
        <v>677389</v>
      </c>
      <c r="C6637" s="3">
        <v>43057</v>
      </c>
      <c r="D6637" s="2">
        <v>43057.962790972197</v>
      </c>
      <c r="E6637" t="s">
        <v>674</v>
      </c>
      <c r="F6637" t="s">
        <v>675</v>
      </c>
      <c r="H6637" t="s">
        <v>670</v>
      </c>
      <c r="I6637" t="s">
        <v>886</v>
      </c>
      <c r="L6637" t="s">
        <v>676</v>
      </c>
    </row>
    <row r="6638" spans="1:14" hidden="1">
      <c r="A6638" t="s">
        <v>672</v>
      </c>
      <c r="B6638">
        <v>677389</v>
      </c>
      <c r="C6638" s="3">
        <v>43057</v>
      </c>
      <c r="D6638" s="2">
        <v>43057.9628206134</v>
      </c>
      <c r="E6638" t="s">
        <v>674</v>
      </c>
      <c r="F6638" t="s">
        <v>675</v>
      </c>
      <c r="H6638" t="s">
        <v>670</v>
      </c>
      <c r="I6638" t="s">
        <v>886</v>
      </c>
      <c r="L6638" t="s">
        <v>676</v>
      </c>
    </row>
    <row r="6639" spans="1:14" hidden="1">
      <c r="A6639" t="s">
        <v>14</v>
      </c>
      <c r="B6639">
        <v>677389</v>
      </c>
      <c r="C6639" s="3">
        <v>43057</v>
      </c>
      <c r="D6639" s="2">
        <v>43057.962965960702</v>
      </c>
      <c r="E6639" t="s">
        <v>674</v>
      </c>
      <c r="F6639" t="s">
        <v>675</v>
      </c>
      <c r="H6639" t="s">
        <v>670</v>
      </c>
      <c r="I6639" t="s">
        <v>886</v>
      </c>
      <c r="J6639" t="s">
        <v>891</v>
      </c>
      <c r="L6639" t="s">
        <v>676</v>
      </c>
      <c r="M6639" t="s">
        <v>892</v>
      </c>
      <c r="N6639">
        <v>428</v>
      </c>
    </row>
    <row r="6640" spans="1:14" hidden="1">
      <c r="A6640" t="s">
        <v>672</v>
      </c>
      <c r="B6640">
        <v>677389</v>
      </c>
      <c r="C6640" s="3">
        <v>43057</v>
      </c>
      <c r="D6640" s="2">
        <v>43057.963056840301</v>
      </c>
      <c r="E6640" t="s">
        <v>674</v>
      </c>
      <c r="F6640" t="s">
        <v>675</v>
      </c>
      <c r="H6640" t="s">
        <v>670</v>
      </c>
      <c r="I6640" t="s">
        <v>886</v>
      </c>
      <c r="L6640" t="s">
        <v>676</v>
      </c>
    </row>
    <row r="6641" spans="1:13" hidden="1">
      <c r="A6641" t="s">
        <v>672</v>
      </c>
      <c r="B6641">
        <v>677389</v>
      </c>
      <c r="C6641" s="3">
        <v>43057</v>
      </c>
      <c r="D6641" s="2">
        <v>43057.963734687502</v>
      </c>
      <c r="E6641" t="s">
        <v>674</v>
      </c>
      <c r="F6641" t="s">
        <v>675</v>
      </c>
      <c r="H6641" t="s">
        <v>670</v>
      </c>
      <c r="I6641" t="s">
        <v>886</v>
      </c>
      <c r="L6641" t="s">
        <v>676</v>
      </c>
    </row>
    <row r="6642" spans="1:13" hidden="1">
      <c r="A6642" t="s">
        <v>672</v>
      </c>
      <c r="B6642">
        <v>677389</v>
      </c>
      <c r="C6642" s="3">
        <v>43057</v>
      </c>
      <c r="D6642" s="2">
        <v>43057.964484722201</v>
      </c>
      <c r="E6642" t="s">
        <v>674</v>
      </c>
      <c r="F6642" t="s">
        <v>675</v>
      </c>
      <c r="H6642" t="s">
        <v>670</v>
      </c>
      <c r="I6642" t="s">
        <v>886</v>
      </c>
      <c r="L6642" t="s">
        <v>676</v>
      </c>
    </row>
    <row r="6643" spans="1:13" hidden="1">
      <c r="A6643" t="s">
        <v>672</v>
      </c>
      <c r="B6643">
        <v>677389</v>
      </c>
      <c r="C6643" s="3">
        <v>43057</v>
      </c>
      <c r="D6643" s="2">
        <v>43057.964587476898</v>
      </c>
      <c r="E6643" t="s">
        <v>674</v>
      </c>
      <c r="F6643" t="s">
        <v>675</v>
      </c>
      <c r="H6643" t="s">
        <v>670</v>
      </c>
      <c r="I6643" t="s">
        <v>886</v>
      </c>
      <c r="L6643" t="s">
        <v>676</v>
      </c>
    </row>
    <row r="6644" spans="1:13" hidden="1">
      <c r="A6644" t="s">
        <v>20</v>
      </c>
      <c r="B6644">
        <v>677389</v>
      </c>
      <c r="C6644" s="3">
        <v>43057</v>
      </c>
      <c r="D6644" s="2">
        <v>43057.9653084491</v>
      </c>
      <c r="E6644" t="s">
        <v>674</v>
      </c>
      <c r="F6644" t="s">
        <v>675</v>
      </c>
      <c r="H6644" t="s">
        <v>670</v>
      </c>
      <c r="I6644" t="s">
        <v>886</v>
      </c>
      <c r="J6644" t="s">
        <v>893</v>
      </c>
      <c r="K6644" t="s">
        <v>894</v>
      </c>
      <c r="L6644" t="s">
        <v>676</v>
      </c>
      <c r="M6644" t="s">
        <v>892</v>
      </c>
    </row>
    <row r="6645" spans="1:13" hidden="1">
      <c r="A6645" t="s">
        <v>20</v>
      </c>
      <c r="B6645">
        <v>677389</v>
      </c>
      <c r="C6645" s="3">
        <v>43057</v>
      </c>
      <c r="D6645" s="2">
        <v>43057.965308483799</v>
      </c>
      <c r="E6645" t="s">
        <v>674</v>
      </c>
      <c r="F6645" t="s">
        <v>675</v>
      </c>
      <c r="H6645" t="s">
        <v>670</v>
      </c>
      <c r="I6645" t="s">
        <v>886</v>
      </c>
      <c r="J6645" t="s">
        <v>895</v>
      </c>
      <c r="K6645" t="s">
        <v>894</v>
      </c>
      <c r="L6645" t="s">
        <v>676</v>
      </c>
      <c r="M6645" t="s">
        <v>890</v>
      </c>
    </row>
    <row r="6646" spans="1:13" hidden="1">
      <c r="A6646" t="s">
        <v>22</v>
      </c>
      <c r="B6646">
        <v>677389</v>
      </c>
      <c r="C6646" s="3">
        <v>43057</v>
      </c>
      <c r="D6646" s="2">
        <v>43057.9653085069</v>
      </c>
      <c r="E6646" t="s">
        <v>674</v>
      </c>
      <c r="F6646" t="s">
        <v>675</v>
      </c>
      <c r="H6646" t="s">
        <v>670</v>
      </c>
      <c r="K6646" t="s">
        <v>894</v>
      </c>
      <c r="L6646" t="s">
        <v>676</v>
      </c>
    </row>
    <row r="6647" spans="1:13" hidden="1">
      <c r="A6647" t="s">
        <v>672</v>
      </c>
      <c r="B6647">
        <v>677389</v>
      </c>
      <c r="C6647" s="3">
        <v>43057</v>
      </c>
      <c r="D6647" s="2">
        <v>43057.965309409701</v>
      </c>
      <c r="E6647" t="s">
        <v>674</v>
      </c>
      <c r="F6647" t="s">
        <v>675</v>
      </c>
      <c r="H6647" t="s">
        <v>670</v>
      </c>
      <c r="I6647" t="s">
        <v>886</v>
      </c>
      <c r="L6647" t="s">
        <v>676</v>
      </c>
    </row>
    <row r="6648" spans="1:13" hidden="1">
      <c r="A6648" t="s">
        <v>672</v>
      </c>
      <c r="B6648">
        <v>677389</v>
      </c>
      <c r="C6648" s="3">
        <v>43057</v>
      </c>
      <c r="D6648" s="2">
        <v>43057.965309780098</v>
      </c>
      <c r="E6648" t="s">
        <v>674</v>
      </c>
      <c r="F6648" t="s">
        <v>675</v>
      </c>
      <c r="H6648" t="s">
        <v>670</v>
      </c>
      <c r="I6648" t="s">
        <v>886</v>
      </c>
      <c r="L6648" t="s">
        <v>676</v>
      </c>
    </row>
    <row r="6649" spans="1:13" hidden="1">
      <c r="A6649" t="s">
        <v>672</v>
      </c>
      <c r="B6649">
        <v>677389</v>
      </c>
      <c r="C6649" s="3">
        <v>43057</v>
      </c>
      <c r="D6649" s="2">
        <v>43057.965365578697</v>
      </c>
      <c r="E6649" t="s">
        <v>674</v>
      </c>
      <c r="F6649" t="s">
        <v>675</v>
      </c>
      <c r="H6649" t="s">
        <v>670</v>
      </c>
      <c r="L6649" t="s">
        <v>676</v>
      </c>
    </row>
    <row r="6650" spans="1:13" hidden="1">
      <c r="A6650" t="s">
        <v>672</v>
      </c>
      <c r="B6650">
        <v>677389</v>
      </c>
      <c r="C6650" s="3">
        <v>43057</v>
      </c>
      <c r="D6650" s="2">
        <v>43057.965513356503</v>
      </c>
      <c r="E6650" t="s">
        <v>674</v>
      </c>
      <c r="F6650" t="s">
        <v>675</v>
      </c>
      <c r="H6650" t="s">
        <v>670</v>
      </c>
      <c r="I6650" t="s">
        <v>886</v>
      </c>
      <c r="L6650" t="s">
        <v>676</v>
      </c>
    </row>
    <row r="6651" spans="1:13" hidden="1">
      <c r="A6651" t="s">
        <v>672</v>
      </c>
      <c r="B6651">
        <v>677389</v>
      </c>
      <c r="C6651" s="3">
        <v>43057</v>
      </c>
      <c r="D6651" s="2">
        <v>43057.965540787001</v>
      </c>
      <c r="E6651" t="s">
        <v>674</v>
      </c>
      <c r="F6651" t="s">
        <v>675</v>
      </c>
      <c r="H6651" t="s">
        <v>670</v>
      </c>
      <c r="I6651" t="s">
        <v>886</v>
      </c>
      <c r="L6651" t="s">
        <v>676</v>
      </c>
    </row>
    <row r="6652" spans="1:13" hidden="1">
      <c r="A6652" t="s">
        <v>672</v>
      </c>
      <c r="B6652">
        <v>677389</v>
      </c>
      <c r="C6652" s="3">
        <v>43057</v>
      </c>
      <c r="D6652" s="2">
        <v>43057.9655417014</v>
      </c>
      <c r="E6652" t="s">
        <v>674</v>
      </c>
      <c r="F6652" t="s">
        <v>675</v>
      </c>
      <c r="H6652" t="s">
        <v>670</v>
      </c>
      <c r="I6652" t="s">
        <v>886</v>
      </c>
      <c r="L6652" t="s">
        <v>676</v>
      </c>
    </row>
    <row r="6653" spans="1:13" hidden="1">
      <c r="A6653" t="s">
        <v>24</v>
      </c>
      <c r="B6653">
        <v>677389</v>
      </c>
      <c r="C6653" s="3">
        <v>43057</v>
      </c>
      <c r="D6653" s="2">
        <v>43057.965604791701</v>
      </c>
      <c r="E6653" t="s">
        <v>674</v>
      </c>
      <c r="F6653" t="s">
        <v>675</v>
      </c>
      <c r="H6653" t="s">
        <v>670</v>
      </c>
      <c r="L6653" t="s">
        <v>676</v>
      </c>
    </row>
    <row r="6654" spans="1:13" hidden="1">
      <c r="A6654" t="s">
        <v>672</v>
      </c>
      <c r="B6654">
        <v>677389</v>
      </c>
      <c r="C6654" s="3">
        <v>43057</v>
      </c>
      <c r="D6654" s="2">
        <v>43057.999775590302</v>
      </c>
      <c r="E6654" t="s">
        <v>674</v>
      </c>
      <c r="F6654" t="s">
        <v>675</v>
      </c>
      <c r="H6654" t="s">
        <v>670</v>
      </c>
      <c r="L6654" t="s">
        <v>676</v>
      </c>
    </row>
    <row r="6655" spans="1:13" hidden="1">
      <c r="A6655" t="s">
        <v>23</v>
      </c>
      <c r="B6655">
        <v>677389</v>
      </c>
      <c r="C6655" s="3">
        <v>43057</v>
      </c>
      <c r="D6655" s="2">
        <v>43057.999776898097</v>
      </c>
      <c r="E6655" t="s">
        <v>674</v>
      </c>
      <c r="F6655" t="s">
        <v>675</v>
      </c>
      <c r="H6655" t="s">
        <v>670</v>
      </c>
      <c r="L6655" t="s">
        <v>676</v>
      </c>
    </row>
    <row r="6656" spans="1:13" hidden="1">
      <c r="A6656" t="s">
        <v>672</v>
      </c>
      <c r="B6656">
        <v>677389</v>
      </c>
      <c r="C6656" s="3">
        <v>43057</v>
      </c>
      <c r="D6656" s="2">
        <v>43057.9997896528</v>
      </c>
      <c r="E6656" t="s">
        <v>674</v>
      </c>
      <c r="F6656" t="s">
        <v>675</v>
      </c>
      <c r="H6656" t="s">
        <v>670</v>
      </c>
      <c r="L6656" t="s">
        <v>676</v>
      </c>
    </row>
    <row r="6657" spans="1:14" hidden="1">
      <c r="A6657" t="s">
        <v>672</v>
      </c>
      <c r="B6657">
        <v>677389</v>
      </c>
      <c r="C6657" s="3">
        <v>43057</v>
      </c>
      <c r="D6657" s="2">
        <v>43057.999816249998</v>
      </c>
      <c r="E6657" t="s">
        <v>674</v>
      </c>
      <c r="F6657" t="s">
        <v>675</v>
      </c>
      <c r="H6657" t="s">
        <v>670</v>
      </c>
      <c r="L6657" t="s">
        <v>676</v>
      </c>
    </row>
    <row r="6658" spans="1:14" hidden="1">
      <c r="A6658" t="s">
        <v>672</v>
      </c>
      <c r="B6658">
        <v>677389</v>
      </c>
      <c r="C6658" s="3">
        <v>43057</v>
      </c>
      <c r="D6658" s="2">
        <v>43057.999842546298</v>
      </c>
      <c r="E6658" t="s">
        <v>674</v>
      </c>
      <c r="F6658" t="s">
        <v>675</v>
      </c>
      <c r="H6658" t="s">
        <v>670</v>
      </c>
      <c r="L6658" t="s">
        <v>676</v>
      </c>
    </row>
    <row r="6659" spans="1:14" hidden="1">
      <c r="A6659" t="s">
        <v>672</v>
      </c>
      <c r="B6659">
        <v>677389</v>
      </c>
      <c r="C6659" s="3">
        <v>43057</v>
      </c>
      <c r="D6659" s="2">
        <v>43057.999999375003</v>
      </c>
      <c r="E6659" t="s">
        <v>674</v>
      </c>
      <c r="F6659" t="s">
        <v>675</v>
      </c>
      <c r="H6659" t="s">
        <v>670</v>
      </c>
      <c r="L6659" t="s">
        <v>676</v>
      </c>
    </row>
    <row r="6660" spans="1:14" hidden="1">
      <c r="A6660" t="s">
        <v>672</v>
      </c>
      <c r="B6660">
        <v>28726475</v>
      </c>
      <c r="C6660" s="3">
        <v>43057</v>
      </c>
      <c r="D6660" s="2">
        <v>43057.482142407403</v>
      </c>
      <c r="E6660" t="s">
        <v>668</v>
      </c>
      <c r="F6660" t="s">
        <v>677</v>
      </c>
      <c r="H6660" t="s">
        <v>670</v>
      </c>
      <c r="L6660" t="s">
        <v>676</v>
      </c>
    </row>
    <row r="6661" spans="1:14" hidden="1">
      <c r="A6661" t="s">
        <v>672</v>
      </c>
      <c r="B6661">
        <v>28726475</v>
      </c>
      <c r="C6661" s="3">
        <v>43057</v>
      </c>
      <c r="D6661" s="2">
        <v>43057.482335462999</v>
      </c>
      <c r="E6661" t="s">
        <v>668</v>
      </c>
      <c r="F6661" t="s">
        <v>677</v>
      </c>
      <c r="H6661" t="s">
        <v>670</v>
      </c>
      <c r="L6661" t="s">
        <v>676</v>
      </c>
    </row>
    <row r="6662" spans="1:14" hidden="1">
      <c r="A6662" t="s">
        <v>672</v>
      </c>
      <c r="B6662">
        <v>28726475</v>
      </c>
      <c r="C6662" s="3">
        <v>43057</v>
      </c>
      <c r="D6662" s="2">
        <v>43057.482364606498</v>
      </c>
      <c r="E6662" t="s">
        <v>668</v>
      </c>
      <c r="F6662" t="s">
        <v>677</v>
      </c>
      <c r="H6662" t="s">
        <v>670</v>
      </c>
      <c r="L6662" t="s">
        <v>676</v>
      </c>
    </row>
    <row r="6663" spans="1:14" hidden="1">
      <c r="A6663" t="s">
        <v>672</v>
      </c>
      <c r="B6663">
        <v>28726475</v>
      </c>
      <c r="C6663" s="3">
        <v>43057</v>
      </c>
      <c r="D6663" s="2">
        <v>43057.4825150463</v>
      </c>
      <c r="E6663" t="s">
        <v>668</v>
      </c>
      <c r="F6663" t="s">
        <v>677</v>
      </c>
      <c r="H6663" t="s">
        <v>670</v>
      </c>
      <c r="L6663" t="s">
        <v>676</v>
      </c>
    </row>
    <row r="6664" spans="1:14" hidden="1">
      <c r="A6664" t="s">
        <v>672</v>
      </c>
      <c r="B6664">
        <v>28726475</v>
      </c>
      <c r="C6664" s="3">
        <v>43057</v>
      </c>
      <c r="D6664" s="2">
        <v>43057.482562789402</v>
      </c>
      <c r="E6664" t="s">
        <v>668</v>
      </c>
      <c r="F6664" t="s">
        <v>677</v>
      </c>
      <c r="H6664" t="s">
        <v>670</v>
      </c>
      <c r="L6664" t="s">
        <v>676</v>
      </c>
    </row>
    <row r="6665" spans="1:14" hidden="1">
      <c r="A6665" t="s">
        <v>672</v>
      </c>
      <c r="B6665">
        <v>28726475</v>
      </c>
      <c r="C6665" s="3">
        <v>43057</v>
      </c>
      <c r="D6665" s="2">
        <v>43057.482586516198</v>
      </c>
      <c r="E6665" t="s">
        <v>668</v>
      </c>
      <c r="F6665" t="s">
        <v>677</v>
      </c>
      <c r="H6665" t="s">
        <v>670</v>
      </c>
      <c r="L6665" t="s">
        <v>676</v>
      </c>
    </row>
    <row r="6666" spans="1:14" hidden="1">
      <c r="A6666" t="s">
        <v>14</v>
      </c>
      <c r="B6666">
        <v>28726475</v>
      </c>
      <c r="C6666" s="3">
        <v>43057</v>
      </c>
      <c r="D6666" s="2">
        <v>43057.482669768498</v>
      </c>
      <c r="E6666" t="s">
        <v>668</v>
      </c>
      <c r="F6666" t="s">
        <v>677</v>
      </c>
      <c r="H6666" t="s">
        <v>670</v>
      </c>
      <c r="J6666" t="s">
        <v>868</v>
      </c>
      <c r="L6666" t="s">
        <v>676</v>
      </c>
      <c r="M6666">
        <v>2303751016244</v>
      </c>
      <c r="N6666">
        <v>57.6</v>
      </c>
    </row>
    <row r="6667" spans="1:14" hidden="1">
      <c r="A6667" t="s">
        <v>14</v>
      </c>
      <c r="B6667">
        <v>28726475</v>
      </c>
      <c r="C6667" s="3">
        <v>43057</v>
      </c>
      <c r="D6667" s="2">
        <v>43057.483190046303</v>
      </c>
      <c r="E6667" t="s">
        <v>668</v>
      </c>
      <c r="F6667" t="s">
        <v>677</v>
      </c>
      <c r="H6667" t="s">
        <v>670</v>
      </c>
      <c r="J6667" t="s">
        <v>869</v>
      </c>
      <c r="L6667" t="s">
        <v>676</v>
      </c>
      <c r="M6667">
        <v>6921168509256</v>
      </c>
      <c r="N6667">
        <v>1.4</v>
      </c>
    </row>
    <row r="6668" spans="1:14" hidden="1">
      <c r="A6668" t="s">
        <v>14</v>
      </c>
      <c r="B6668">
        <v>28726475</v>
      </c>
      <c r="C6668" s="3">
        <v>43057</v>
      </c>
      <c r="D6668" s="2">
        <v>43057.483378842597</v>
      </c>
      <c r="E6668" t="s">
        <v>668</v>
      </c>
      <c r="F6668" t="s">
        <v>677</v>
      </c>
      <c r="H6668" t="s">
        <v>670</v>
      </c>
      <c r="J6668" t="s">
        <v>870</v>
      </c>
      <c r="L6668" t="s">
        <v>676</v>
      </c>
      <c r="M6668">
        <v>2341132011099</v>
      </c>
      <c r="N6668">
        <v>39.6</v>
      </c>
    </row>
    <row r="6669" spans="1:14" hidden="1">
      <c r="A6669" t="s">
        <v>14</v>
      </c>
      <c r="B6669">
        <v>28726475</v>
      </c>
      <c r="C6669" s="3">
        <v>43057</v>
      </c>
      <c r="D6669" s="2">
        <v>43057.483488831</v>
      </c>
      <c r="E6669" t="s">
        <v>668</v>
      </c>
      <c r="F6669" t="s">
        <v>677</v>
      </c>
      <c r="H6669" t="s">
        <v>670</v>
      </c>
      <c r="J6669" t="s">
        <v>871</v>
      </c>
      <c r="L6669" t="s">
        <v>676</v>
      </c>
      <c r="M6669">
        <v>6921168593002</v>
      </c>
      <c r="N6669">
        <v>3</v>
      </c>
    </row>
    <row r="6670" spans="1:14" hidden="1">
      <c r="A6670" t="s">
        <v>14</v>
      </c>
      <c r="B6670">
        <v>28726475</v>
      </c>
      <c r="C6670" s="3">
        <v>43057</v>
      </c>
      <c r="D6670" s="2">
        <v>43057.483582314802</v>
      </c>
      <c r="E6670" t="s">
        <v>668</v>
      </c>
      <c r="F6670" t="s">
        <v>677</v>
      </c>
      <c r="H6670" t="s">
        <v>670</v>
      </c>
      <c r="J6670" t="s">
        <v>872</v>
      </c>
      <c r="L6670" t="s">
        <v>676</v>
      </c>
      <c r="M6670">
        <v>6924107768394</v>
      </c>
      <c r="N6670">
        <v>29.8</v>
      </c>
    </row>
    <row r="6671" spans="1:14" hidden="1">
      <c r="A6671" t="s">
        <v>14</v>
      </c>
      <c r="B6671">
        <v>28726475</v>
      </c>
      <c r="C6671" s="3">
        <v>43057</v>
      </c>
      <c r="D6671" s="2">
        <v>43057.4836609954</v>
      </c>
      <c r="E6671" t="s">
        <v>668</v>
      </c>
      <c r="F6671" t="s">
        <v>677</v>
      </c>
      <c r="H6671" t="s">
        <v>670</v>
      </c>
      <c r="J6671" t="s">
        <v>873</v>
      </c>
      <c r="L6671" t="s">
        <v>676</v>
      </c>
      <c r="M6671">
        <v>2303754008871</v>
      </c>
      <c r="N6671">
        <v>33.6</v>
      </c>
    </row>
    <row r="6672" spans="1:14" hidden="1">
      <c r="A6672" t="s">
        <v>14</v>
      </c>
      <c r="B6672">
        <v>28726475</v>
      </c>
      <c r="C6672" s="3">
        <v>43057</v>
      </c>
      <c r="D6672" s="2">
        <v>43057.483745902799</v>
      </c>
      <c r="E6672" t="s">
        <v>668</v>
      </c>
      <c r="F6672" t="s">
        <v>677</v>
      </c>
      <c r="H6672" t="s">
        <v>670</v>
      </c>
      <c r="J6672" t="s">
        <v>874</v>
      </c>
      <c r="L6672" t="s">
        <v>676</v>
      </c>
      <c r="M6672">
        <v>2455188414282</v>
      </c>
      <c r="N6672">
        <v>476</v>
      </c>
    </row>
    <row r="6673" spans="1:14" hidden="1">
      <c r="A6673" t="s">
        <v>14</v>
      </c>
      <c r="B6673">
        <v>28726475</v>
      </c>
      <c r="C6673" s="3">
        <v>43057</v>
      </c>
      <c r="D6673" s="2">
        <v>43057.483821446804</v>
      </c>
      <c r="E6673" t="s">
        <v>668</v>
      </c>
      <c r="F6673" t="s">
        <v>677</v>
      </c>
      <c r="H6673" t="s">
        <v>670</v>
      </c>
      <c r="J6673" t="s">
        <v>875</v>
      </c>
      <c r="L6673" t="s">
        <v>676</v>
      </c>
      <c r="M6673">
        <v>2455191912607</v>
      </c>
      <c r="N6673">
        <v>420</v>
      </c>
    </row>
    <row r="6674" spans="1:14" hidden="1">
      <c r="A6674" t="s">
        <v>672</v>
      </c>
      <c r="B6674">
        <v>28726475</v>
      </c>
      <c r="C6674" s="3">
        <v>43057</v>
      </c>
      <c r="D6674" s="2">
        <v>43057.483970196801</v>
      </c>
      <c r="E6674" t="s">
        <v>668</v>
      </c>
      <c r="F6674" t="s">
        <v>677</v>
      </c>
      <c r="H6674" t="s">
        <v>670</v>
      </c>
      <c r="L6674" t="s">
        <v>676</v>
      </c>
    </row>
    <row r="6675" spans="1:14" hidden="1">
      <c r="A6675" t="s">
        <v>14</v>
      </c>
      <c r="B6675">
        <v>28726475</v>
      </c>
      <c r="C6675" s="3">
        <v>43057</v>
      </c>
      <c r="D6675" s="2">
        <v>43057.4840197917</v>
      </c>
      <c r="E6675" t="s">
        <v>668</v>
      </c>
      <c r="F6675" t="s">
        <v>677</v>
      </c>
      <c r="H6675" t="s">
        <v>670</v>
      </c>
      <c r="J6675" t="s">
        <v>876</v>
      </c>
      <c r="L6675" t="s">
        <v>676</v>
      </c>
      <c r="M6675">
        <v>6901668006059</v>
      </c>
      <c r="N6675">
        <v>10.9</v>
      </c>
    </row>
    <row r="6676" spans="1:14" hidden="1">
      <c r="A6676" t="s">
        <v>672</v>
      </c>
      <c r="B6676">
        <v>28726475</v>
      </c>
      <c r="C6676" s="3">
        <v>43057</v>
      </c>
      <c r="D6676" s="2">
        <v>43057.484215810196</v>
      </c>
      <c r="E6676" t="s">
        <v>668</v>
      </c>
      <c r="F6676" t="s">
        <v>677</v>
      </c>
      <c r="H6676" t="s">
        <v>670</v>
      </c>
      <c r="L6676" t="s">
        <v>676</v>
      </c>
    </row>
    <row r="6677" spans="1:14" hidden="1">
      <c r="A6677" t="s">
        <v>20</v>
      </c>
      <c r="B6677">
        <v>28726475</v>
      </c>
      <c r="C6677" s="3">
        <v>43057</v>
      </c>
      <c r="D6677" s="2">
        <v>43057.484248773202</v>
      </c>
      <c r="E6677" t="s">
        <v>668</v>
      </c>
      <c r="F6677" t="s">
        <v>677</v>
      </c>
      <c r="H6677" t="s">
        <v>670</v>
      </c>
      <c r="J6677" t="s">
        <v>876</v>
      </c>
      <c r="K6677" t="s">
        <v>877</v>
      </c>
      <c r="L6677" t="s">
        <v>676</v>
      </c>
    </row>
    <row r="6678" spans="1:14" hidden="1">
      <c r="A6678" t="s">
        <v>20</v>
      </c>
      <c r="B6678">
        <v>28726475</v>
      </c>
      <c r="C6678" s="3">
        <v>43057</v>
      </c>
      <c r="D6678" s="2">
        <v>43057.484248784698</v>
      </c>
      <c r="E6678" t="s">
        <v>668</v>
      </c>
      <c r="F6678" t="s">
        <v>677</v>
      </c>
      <c r="H6678" t="s">
        <v>670</v>
      </c>
      <c r="J6678" t="s">
        <v>874</v>
      </c>
      <c r="K6678" t="s">
        <v>877</v>
      </c>
      <c r="L6678" t="s">
        <v>676</v>
      </c>
    </row>
    <row r="6679" spans="1:14" hidden="1">
      <c r="A6679" t="s">
        <v>20</v>
      </c>
      <c r="B6679">
        <v>28726475</v>
      </c>
      <c r="C6679" s="3">
        <v>43057</v>
      </c>
      <c r="D6679" s="2">
        <v>43057.484248784698</v>
      </c>
      <c r="E6679" t="s">
        <v>668</v>
      </c>
      <c r="F6679" t="s">
        <v>677</v>
      </c>
      <c r="H6679" t="s">
        <v>670</v>
      </c>
      <c r="J6679" t="s">
        <v>875</v>
      </c>
      <c r="K6679" t="s">
        <v>877</v>
      </c>
      <c r="L6679" t="s">
        <v>676</v>
      </c>
    </row>
    <row r="6680" spans="1:14" hidden="1">
      <c r="A6680" t="s">
        <v>20</v>
      </c>
      <c r="B6680">
        <v>28726475</v>
      </c>
      <c r="C6680" s="3">
        <v>43057</v>
      </c>
      <c r="D6680" s="2">
        <v>43057.484248784698</v>
      </c>
      <c r="E6680" t="s">
        <v>668</v>
      </c>
      <c r="F6680" t="s">
        <v>677</v>
      </c>
      <c r="H6680" t="s">
        <v>670</v>
      </c>
      <c r="J6680" t="s">
        <v>873</v>
      </c>
      <c r="K6680" t="s">
        <v>877</v>
      </c>
      <c r="L6680" t="s">
        <v>676</v>
      </c>
    </row>
    <row r="6681" spans="1:14" hidden="1">
      <c r="A6681" t="s">
        <v>22</v>
      </c>
      <c r="B6681">
        <v>28726475</v>
      </c>
      <c r="C6681" s="3">
        <v>43057</v>
      </c>
      <c r="D6681" s="2">
        <v>43057.484248796303</v>
      </c>
      <c r="E6681" t="s">
        <v>668</v>
      </c>
      <c r="F6681" t="s">
        <v>677</v>
      </c>
      <c r="H6681" t="s">
        <v>670</v>
      </c>
      <c r="K6681" t="s">
        <v>877</v>
      </c>
      <c r="L6681" t="s">
        <v>676</v>
      </c>
      <c r="M6681">
        <v>2303751016244</v>
      </c>
    </row>
    <row r="6682" spans="1:14" hidden="1">
      <c r="A6682" t="s">
        <v>20</v>
      </c>
      <c r="B6682">
        <v>28726475</v>
      </c>
      <c r="C6682" s="3">
        <v>43057</v>
      </c>
      <c r="D6682" s="2">
        <v>43057.484248865701</v>
      </c>
      <c r="E6682" t="s">
        <v>668</v>
      </c>
      <c r="F6682" t="s">
        <v>677</v>
      </c>
      <c r="H6682" t="s">
        <v>670</v>
      </c>
      <c r="J6682" t="s">
        <v>872</v>
      </c>
      <c r="K6682" t="s">
        <v>877</v>
      </c>
      <c r="L6682" t="s">
        <v>676</v>
      </c>
    </row>
    <row r="6683" spans="1:14" hidden="1">
      <c r="A6683" t="s">
        <v>20</v>
      </c>
      <c r="B6683">
        <v>28726475</v>
      </c>
      <c r="C6683" s="3">
        <v>43057</v>
      </c>
      <c r="D6683" s="2">
        <v>43057.484248888897</v>
      </c>
      <c r="E6683" t="s">
        <v>668</v>
      </c>
      <c r="F6683" t="s">
        <v>677</v>
      </c>
      <c r="H6683" t="s">
        <v>670</v>
      </c>
      <c r="J6683" t="s">
        <v>871</v>
      </c>
      <c r="K6683" t="s">
        <v>877</v>
      </c>
      <c r="L6683" t="s">
        <v>676</v>
      </c>
    </row>
    <row r="6684" spans="1:14" hidden="1">
      <c r="A6684" t="s">
        <v>20</v>
      </c>
      <c r="B6684">
        <v>28726475</v>
      </c>
      <c r="C6684" s="3">
        <v>43057</v>
      </c>
      <c r="D6684" s="2">
        <v>43057.484248911998</v>
      </c>
      <c r="E6684" t="s">
        <v>668</v>
      </c>
      <c r="F6684" t="s">
        <v>677</v>
      </c>
      <c r="H6684" t="s">
        <v>670</v>
      </c>
      <c r="J6684" t="s">
        <v>870</v>
      </c>
      <c r="K6684" t="s">
        <v>877</v>
      </c>
      <c r="L6684" t="s">
        <v>676</v>
      </c>
    </row>
    <row r="6685" spans="1:14" hidden="1">
      <c r="A6685" t="s">
        <v>20</v>
      </c>
      <c r="B6685">
        <v>28726475</v>
      </c>
      <c r="C6685" s="3">
        <v>43057</v>
      </c>
      <c r="D6685" s="2">
        <v>43057.484248935201</v>
      </c>
      <c r="E6685" t="s">
        <v>668</v>
      </c>
      <c r="F6685" t="s">
        <v>677</v>
      </c>
      <c r="H6685" t="s">
        <v>670</v>
      </c>
      <c r="J6685" t="s">
        <v>869</v>
      </c>
      <c r="K6685" t="s">
        <v>877</v>
      </c>
      <c r="L6685" t="s">
        <v>676</v>
      </c>
    </row>
    <row r="6686" spans="1:14" hidden="1">
      <c r="A6686" t="s">
        <v>20</v>
      </c>
      <c r="B6686">
        <v>28726475</v>
      </c>
      <c r="C6686" s="3">
        <v>43057</v>
      </c>
      <c r="D6686" s="2">
        <v>43057.4842489699</v>
      </c>
      <c r="E6686" t="s">
        <v>668</v>
      </c>
      <c r="F6686" t="s">
        <v>677</v>
      </c>
      <c r="H6686" t="s">
        <v>670</v>
      </c>
      <c r="J6686" t="s">
        <v>868</v>
      </c>
      <c r="K6686" t="s">
        <v>877</v>
      </c>
      <c r="L6686" t="s">
        <v>676</v>
      </c>
    </row>
    <row r="6687" spans="1:14" hidden="1">
      <c r="A6687" t="s">
        <v>672</v>
      </c>
      <c r="B6687">
        <v>28726475</v>
      </c>
      <c r="C6687" s="3">
        <v>43057</v>
      </c>
      <c r="D6687" s="2">
        <v>43057.484249120404</v>
      </c>
      <c r="E6687" t="s">
        <v>668</v>
      </c>
      <c r="F6687" t="s">
        <v>677</v>
      </c>
      <c r="H6687" t="s">
        <v>670</v>
      </c>
      <c r="L6687" t="s">
        <v>676</v>
      </c>
    </row>
    <row r="6688" spans="1:14" hidden="1">
      <c r="A6688" t="s">
        <v>672</v>
      </c>
      <c r="B6688">
        <v>28726475</v>
      </c>
      <c r="C6688" s="3">
        <v>43057</v>
      </c>
      <c r="D6688" s="2">
        <v>43057.484293483802</v>
      </c>
      <c r="E6688" t="s">
        <v>668</v>
      </c>
      <c r="F6688" t="s">
        <v>677</v>
      </c>
      <c r="H6688" t="s">
        <v>670</v>
      </c>
      <c r="L6688" t="s">
        <v>676</v>
      </c>
    </row>
    <row r="6689" spans="1:12" hidden="1">
      <c r="A6689" t="s">
        <v>24</v>
      </c>
      <c r="B6689">
        <v>28726475</v>
      </c>
      <c r="C6689" s="3">
        <v>43057</v>
      </c>
      <c r="D6689" s="2">
        <v>43057.4846989699</v>
      </c>
      <c r="E6689" t="s">
        <v>668</v>
      </c>
      <c r="F6689" t="s">
        <v>677</v>
      </c>
      <c r="H6689" t="s">
        <v>670</v>
      </c>
      <c r="L6689" t="s">
        <v>676</v>
      </c>
    </row>
    <row r="6690" spans="1:12" hidden="1">
      <c r="A6690" t="s">
        <v>23</v>
      </c>
      <c r="B6690">
        <v>28726475</v>
      </c>
      <c r="C6690" s="3">
        <v>43057</v>
      </c>
      <c r="D6690" s="2">
        <v>43057.484758599501</v>
      </c>
      <c r="E6690" t="s">
        <v>668</v>
      </c>
      <c r="F6690" t="s">
        <v>677</v>
      </c>
      <c r="H6690" t="s">
        <v>670</v>
      </c>
      <c r="L6690" t="s">
        <v>676</v>
      </c>
    </row>
    <row r="6691" spans="1:12" hidden="1">
      <c r="A6691" t="s">
        <v>24</v>
      </c>
      <c r="B6691">
        <v>28726475</v>
      </c>
      <c r="C6691" s="3">
        <v>43057</v>
      </c>
      <c r="D6691" s="2">
        <v>43057.484802569401</v>
      </c>
      <c r="E6691" t="s">
        <v>668</v>
      </c>
      <c r="F6691" t="s">
        <v>677</v>
      </c>
      <c r="H6691" t="s">
        <v>670</v>
      </c>
      <c r="L6691" t="s">
        <v>676</v>
      </c>
    </row>
    <row r="6692" spans="1:12" hidden="1">
      <c r="A6692" t="s">
        <v>23</v>
      </c>
      <c r="B6692">
        <v>28726475</v>
      </c>
      <c r="C6692" s="3">
        <v>43057</v>
      </c>
      <c r="D6692" s="2">
        <v>43057.485261192101</v>
      </c>
      <c r="E6692" t="s">
        <v>668</v>
      </c>
      <c r="F6692" t="s">
        <v>677</v>
      </c>
      <c r="H6692" t="s">
        <v>670</v>
      </c>
      <c r="L6692" t="s">
        <v>676</v>
      </c>
    </row>
    <row r="6693" spans="1:12" hidden="1">
      <c r="A6693" t="s">
        <v>24</v>
      </c>
      <c r="B6693">
        <v>28726475</v>
      </c>
      <c r="C6693" s="3">
        <v>43057</v>
      </c>
      <c r="D6693" s="2">
        <v>43057.485272164398</v>
      </c>
      <c r="E6693" t="s">
        <v>668</v>
      </c>
      <c r="F6693" t="s">
        <v>677</v>
      </c>
      <c r="H6693" t="s">
        <v>670</v>
      </c>
      <c r="L6693" t="s">
        <v>676</v>
      </c>
    </row>
    <row r="6694" spans="1:12" hidden="1">
      <c r="A6694" t="s">
        <v>23</v>
      </c>
      <c r="B6694">
        <v>28726475</v>
      </c>
      <c r="C6694" s="3">
        <v>43057</v>
      </c>
      <c r="D6694" s="2">
        <v>43057.485272210703</v>
      </c>
      <c r="E6694" t="s">
        <v>668</v>
      </c>
      <c r="F6694" t="s">
        <v>677</v>
      </c>
      <c r="H6694" t="s">
        <v>670</v>
      </c>
      <c r="L6694" t="s">
        <v>676</v>
      </c>
    </row>
    <row r="6695" spans="1:12" hidden="1">
      <c r="A6695" t="s">
        <v>672</v>
      </c>
      <c r="B6695">
        <v>28726475</v>
      </c>
      <c r="C6695" s="3">
        <v>43057</v>
      </c>
      <c r="D6695" s="2">
        <v>43057.485273171304</v>
      </c>
      <c r="E6695" t="s">
        <v>668</v>
      </c>
      <c r="F6695" t="s">
        <v>677</v>
      </c>
      <c r="H6695" t="s">
        <v>670</v>
      </c>
      <c r="L6695" t="s">
        <v>676</v>
      </c>
    </row>
    <row r="6696" spans="1:12" hidden="1">
      <c r="A6696" t="s">
        <v>672</v>
      </c>
      <c r="B6696">
        <v>28726475</v>
      </c>
      <c r="C6696" s="3">
        <v>43057</v>
      </c>
      <c r="D6696" s="2">
        <v>43057.485348333299</v>
      </c>
      <c r="E6696" t="s">
        <v>668</v>
      </c>
      <c r="F6696" t="s">
        <v>677</v>
      </c>
      <c r="H6696" t="s">
        <v>670</v>
      </c>
      <c r="L6696" t="s">
        <v>676</v>
      </c>
    </row>
    <row r="6697" spans="1:12" hidden="1">
      <c r="A6697" t="s">
        <v>672</v>
      </c>
      <c r="B6697">
        <v>30154605</v>
      </c>
      <c r="C6697" s="3">
        <v>43057</v>
      </c>
      <c r="D6697" s="2">
        <v>43057.470395081</v>
      </c>
      <c r="E6697" t="s">
        <v>674</v>
      </c>
      <c r="F6697" t="s">
        <v>675</v>
      </c>
      <c r="H6697" t="s">
        <v>670</v>
      </c>
      <c r="L6697" t="s">
        <v>676</v>
      </c>
    </row>
    <row r="6698" spans="1:12" hidden="1">
      <c r="A6698" t="s">
        <v>23</v>
      </c>
      <c r="B6698">
        <v>30154605</v>
      </c>
      <c r="C6698" s="3">
        <v>43057</v>
      </c>
      <c r="D6698" s="2">
        <v>43057.470395381897</v>
      </c>
      <c r="E6698" t="s">
        <v>674</v>
      </c>
      <c r="F6698" t="s">
        <v>675</v>
      </c>
      <c r="H6698" t="s">
        <v>670</v>
      </c>
      <c r="L6698" t="s">
        <v>676</v>
      </c>
    </row>
    <row r="6699" spans="1:12" hidden="1">
      <c r="A6699" t="s">
        <v>672</v>
      </c>
      <c r="B6699">
        <v>30154605</v>
      </c>
      <c r="C6699" s="3">
        <v>43057</v>
      </c>
      <c r="D6699" s="2">
        <v>43057.4704546875</v>
      </c>
      <c r="E6699" t="s">
        <v>674</v>
      </c>
      <c r="F6699" t="s">
        <v>675</v>
      </c>
      <c r="H6699" t="s">
        <v>670</v>
      </c>
      <c r="L6699" t="s">
        <v>676</v>
      </c>
    </row>
    <row r="6700" spans="1:12" hidden="1">
      <c r="A6700" t="s">
        <v>672</v>
      </c>
      <c r="B6700">
        <v>30154605</v>
      </c>
      <c r="C6700" s="3">
        <v>43057</v>
      </c>
      <c r="D6700" s="2">
        <v>43057.470482233803</v>
      </c>
      <c r="E6700" t="s">
        <v>674</v>
      </c>
      <c r="F6700" t="s">
        <v>675</v>
      </c>
      <c r="H6700" t="s">
        <v>670</v>
      </c>
      <c r="L6700" t="s">
        <v>676</v>
      </c>
    </row>
    <row r="6701" spans="1:12" hidden="1">
      <c r="A6701" t="s">
        <v>672</v>
      </c>
      <c r="B6701">
        <v>30154605</v>
      </c>
      <c r="C6701" s="3">
        <v>43057</v>
      </c>
      <c r="D6701" s="2">
        <v>43057.470511423599</v>
      </c>
      <c r="E6701" t="s">
        <v>674</v>
      </c>
      <c r="F6701" t="s">
        <v>675</v>
      </c>
      <c r="H6701" t="s">
        <v>670</v>
      </c>
      <c r="L6701" t="s">
        <v>676</v>
      </c>
    </row>
    <row r="6702" spans="1:12" hidden="1">
      <c r="A6702" t="s">
        <v>672</v>
      </c>
      <c r="B6702">
        <v>30154605</v>
      </c>
      <c r="C6702" s="3">
        <v>43057</v>
      </c>
      <c r="D6702" s="2">
        <v>43057.470989259302</v>
      </c>
      <c r="E6702" t="s">
        <v>674</v>
      </c>
      <c r="F6702" t="s">
        <v>675</v>
      </c>
      <c r="H6702" t="s">
        <v>670</v>
      </c>
      <c r="L6702" t="s">
        <v>676</v>
      </c>
    </row>
    <row r="6703" spans="1:12" hidden="1">
      <c r="A6703" t="s">
        <v>678</v>
      </c>
      <c r="B6703">
        <v>30154605</v>
      </c>
      <c r="C6703" s="3">
        <v>43057</v>
      </c>
      <c r="D6703" s="2">
        <v>43057.471102928197</v>
      </c>
      <c r="E6703" t="s">
        <v>674</v>
      </c>
      <c r="F6703" t="s">
        <v>675</v>
      </c>
      <c r="H6703" t="s">
        <v>670</v>
      </c>
      <c r="I6703" t="s">
        <v>867</v>
      </c>
      <c r="L6703" t="s">
        <v>676</v>
      </c>
    </row>
    <row r="6704" spans="1:12" hidden="1">
      <c r="A6704" t="s">
        <v>693</v>
      </c>
      <c r="B6704">
        <v>30154605</v>
      </c>
      <c r="C6704" s="3">
        <v>43057</v>
      </c>
      <c r="D6704" s="2">
        <v>43057.471103310199</v>
      </c>
      <c r="E6704" t="s">
        <v>674</v>
      </c>
      <c r="F6704" t="s">
        <v>675</v>
      </c>
      <c r="H6704" t="s">
        <v>670</v>
      </c>
      <c r="I6704" t="s">
        <v>867</v>
      </c>
      <c r="L6704" t="s">
        <v>676</v>
      </c>
    </row>
    <row r="6705" spans="1:14" hidden="1">
      <c r="A6705" t="s">
        <v>672</v>
      </c>
      <c r="B6705">
        <v>30154605</v>
      </c>
      <c r="C6705" s="3">
        <v>43057</v>
      </c>
      <c r="D6705" s="2">
        <v>43057.471103622702</v>
      </c>
      <c r="E6705" t="s">
        <v>674</v>
      </c>
      <c r="F6705" t="s">
        <v>675</v>
      </c>
      <c r="H6705" t="s">
        <v>670</v>
      </c>
      <c r="I6705" t="s">
        <v>867</v>
      </c>
      <c r="L6705" t="s">
        <v>676</v>
      </c>
    </row>
    <row r="6706" spans="1:14" hidden="1">
      <c r="A6706" t="s">
        <v>24</v>
      </c>
      <c r="B6706">
        <v>30154605</v>
      </c>
      <c r="C6706" s="3">
        <v>43057</v>
      </c>
      <c r="D6706" s="2">
        <v>43057.471426354197</v>
      </c>
      <c r="E6706" t="s">
        <v>674</v>
      </c>
      <c r="F6706" t="s">
        <v>675</v>
      </c>
      <c r="H6706" t="s">
        <v>670</v>
      </c>
      <c r="L6706" t="s">
        <v>676</v>
      </c>
    </row>
    <row r="6707" spans="1:14" hidden="1">
      <c r="A6707" t="s">
        <v>672</v>
      </c>
      <c r="B6707">
        <v>40193886</v>
      </c>
      <c r="C6707" s="3">
        <v>43057</v>
      </c>
      <c r="D6707" s="2">
        <v>43057.377820000002</v>
      </c>
      <c r="E6707" t="s">
        <v>674</v>
      </c>
      <c r="F6707" t="s">
        <v>675</v>
      </c>
      <c r="H6707" t="s">
        <v>670</v>
      </c>
      <c r="L6707" t="s">
        <v>676</v>
      </c>
    </row>
    <row r="6708" spans="1:14" hidden="1">
      <c r="A6708" t="s">
        <v>23</v>
      </c>
      <c r="B6708">
        <v>40193886</v>
      </c>
      <c r="C6708" s="3">
        <v>43057</v>
      </c>
      <c r="D6708" s="2">
        <v>43057.377820613401</v>
      </c>
      <c r="E6708" t="s">
        <v>674</v>
      </c>
      <c r="F6708" t="s">
        <v>675</v>
      </c>
      <c r="H6708" t="s">
        <v>670</v>
      </c>
      <c r="L6708" t="s">
        <v>676</v>
      </c>
    </row>
    <row r="6709" spans="1:14" hidden="1">
      <c r="A6709" t="s">
        <v>672</v>
      </c>
      <c r="B6709">
        <v>40193886</v>
      </c>
      <c r="C6709" s="3">
        <v>43057</v>
      </c>
      <c r="D6709" s="2">
        <v>43057.377847210599</v>
      </c>
      <c r="E6709" t="s">
        <v>674</v>
      </c>
      <c r="F6709" t="s">
        <v>675</v>
      </c>
      <c r="H6709" t="s">
        <v>670</v>
      </c>
      <c r="L6709" t="s">
        <v>676</v>
      </c>
    </row>
    <row r="6710" spans="1:14" hidden="1">
      <c r="A6710" t="s">
        <v>672</v>
      </c>
      <c r="B6710">
        <v>40193886</v>
      </c>
      <c r="C6710" s="3">
        <v>43057</v>
      </c>
      <c r="D6710" s="2">
        <v>43057.377942557898</v>
      </c>
      <c r="E6710" t="s">
        <v>674</v>
      </c>
      <c r="F6710" t="s">
        <v>675</v>
      </c>
      <c r="H6710" t="s">
        <v>670</v>
      </c>
      <c r="L6710" t="s">
        <v>676</v>
      </c>
    </row>
    <row r="6711" spans="1:14" hidden="1">
      <c r="A6711" t="s">
        <v>672</v>
      </c>
      <c r="B6711">
        <v>40193886</v>
      </c>
      <c r="C6711" s="3">
        <v>43057</v>
      </c>
      <c r="D6711" s="2">
        <v>43057.3779581829</v>
      </c>
      <c r="E6711" t="s">
        <v>674</v>
      </c>
      <c r="F6711" t="s">
        <v>675</v>
      </c>
      <c r="H6711" t="s">
        <v>670</v>
      </c>
      <c r="L6711" t="s">
        <v>676</v>
      </c>
    </row>
    <row r="6712" spans="1:14" hidden="1">
      <c r="A6712" t="s">
        <v>14</v>
      </c>
      <c r="B6712">
        <v>40193886</v>
      </c>
      <c r="C6712" s="3">
        <v>43057</v>
      </c>
      <c r="D6712" s="2">
        <v>43057.3780197222</v>
      </c>
      <c r="E6712" t="s">
        <v>674</v>
      </c>
      <c r="F6712" t="s">
        <v>675</v>
      </c>
      <c r="H6712" t="s">
        <v>670</v>
      </c>
      <c r="J6712" t="s">
        <v>46</v>
      </c>
      <c r="L6712" t="s">
        <v>676</v>
      </c>
      <c r="N6712">
        <v>3.8</v>
      </c>
    </row>
    <row r="6713" spans="1:14" hidden="1">
      <c r="A6713" t="s">
        <v>14</v>
      </c>
      <c r="B6713">
        <v>40193886</v>
      </c>
      <c r="C6713" s="3">
        <v>43057</v>
      </c>
      <c r="D6713" s="2">
        <v>43057.378109722202</v>
      </c>
      <c r="E6713" t="s">
        <v>674</v>
      </c>
      <c r="F6713" t="s">
        <v>675</v>
      </c>
      <c r="H6713" t="s">
        <v>670</v>
      </c>
      <c r="J6713" t="s">
        <v>835</v>
      </c>
      <c r="L6713" t="s">
        <v>676</v>
      </c>
      <c r="N6713">
        <v>3.8</v>
      </c>
    </row>
    <row r="6714" spans="1:14" hidden="1">
      <c r="A6714" t="s">
        <v>14</v>
      </c>
      <c r="B6714">
        <v>40193886</v>
      </c>
      <c r="C6714" s="3">
        <v>43057</v>
      </c>
      <c r="D6714" s="2">
        <v>43057.378109768499</v>
      </c>
      <c r="E6714" t="s">
        <v>674</v>
      </c>
      <c r="F6714" t="s">
        <v>675</v>
      </c>
      <c r="H6714" t="s">
        <v>670</v>
      </c>
      <c r="J6714" t="s">
        <v>46</v>
      </c>
      <c r="L6714" t="s">
        <v>676</v>
      </c>
      <c r="N6714">
        <v>3.8</v>
      </c>
    </row>
    <row r="6715" spans="1:14" hidden="1">
      <c r="A6715" t="s">
        <v>672</v>
      </c>
      <c r="B6715">
        <v>40193886</v>
      </c>
      <c r="C6715" s="3">
        <v>43057</v>
      </c>
      <c r="D6715" s="2">
        <v>43057.378139872701</v>
      </c>
      <c r="E6715" t="s">
        <v>674</v>
      </c>
      <c r="F6715" t="s">
        <v>675</v>
      </c>
      <c r="H6715" t="s">
        <v>670</v>
      </c>
      <c r="L6715" t="s">
        <v>676</v>
      </c>
    </row>
    <row r="6716" spans="1:14" hidden="1">
      <c r="A6716" t="s">
        <v>672</v>
      </c>
      <c r="B6716">
        <v>40193886</v>
      </c>
      <c r="C6716" s="3">
        <v>43057</v>
      </c>
      <c r="D6716" s="2">
        <v>43057.3781783796</v>
      </c>
      <c r="E6716" t="s">
        <v>674</v>
      </c>
      <c r="F6716" t="s">
        <v>675</v>
      </c>
      <c r="H6716" t="s">
        <v>670</v>
      </c>
      <c r="L6716" t="s">
        <v>676</v>
      </c>
    </row>
    <row r="6717" spans="1:14" hidden="1">
      <c r="A6717" t="s">
        <v>20</v>
      </c>
      <c r="B6717">
        <v>40193886</v>
      </c>
      <c r="C6717" s="3">
        <v>43057</v>
      </c>
      <c r="D6717" s="2">
        <v>43057.378200046303</v>
      </c>
      <c r="E6717" t="s">
        <v>674</v>
      </c>
      <c r="F6717" t="s">
        <v>675</v>
      </c>
      <c r="H6717" t="s">
        <v>670</v>
      </c>
      <c r="J6717" t="s">
        <v>835</v>
      </c>
      <c r="K6717" t="s">
        <v>866</v>
      </c>
      <c r="L6717" t="s">
        <v>676</v>
      </c>
    </row>
    <row r="6718" spans="1:14" hidden="1">
      <c r="A6718" t="s">
        <v>20</v>
      </c>
      <c r="B6718">
        <v>40193886</v>
      </c>
      <c r="C6718" s="3">
        <v>43057</v>
      </c>
      <c r="D6718" s="2">
        <v>43057.3782000926</v>
      </c>
      <c r="E6718" t="s">
        <v>674</v>
      </c>
      <c r="F6718" t="s">
        <v>675</v>
      </c>
      <c r="H6718" t="s">
        <v>670</v>
      </c>
      <c r="J6718" t="s">
        <v>46</v>
      </c>
      <c r="K6718" t="s">
        <v>866</v>
      </c>
      <c r="L6718" t="s">
        <v>676</v>
      </c>
    </row>
    <row r="6719" spans="1:14" hidden="1">
      <c r="A6719" t="s">
        <v>22</v>
      </c>
      <c r="B6719">
        <v>40193886</v>
      </c>
      <c r="C6719" s="3">
        <v>43057</v>
      </c>
      <c r="D6719" s="2">
        <v>43057.378200104198</v>
      </c>
      <c r="E6719" t="s">
        <v>674</v>
      </c>
      <c r="F6719" t="s">
        <v>675</v>
      </c>
      <c r="H6719" t="s">
        <v>670</v>
      </c>
      <c r="K6719" t="s">
        <v>866</v>
      </c>
      <c r="L6719" t="s">
        <v>676</v>
      </c>
    </row>
    <row r="6720" spans="1:14" hidden="1">
      <c r="A6720" t="s">
        <v>672</v>
      </c>
      <c r="B6720">
        <v>40193886</v>
      </c>
      <c r="C6720" s="3">
        <v>43057</v>
      </c>
      <c r="D6720" s="2">
        <v>43057.378200138897</v>
      </c>
      <c r="E6720" t="s">
        <v>674</v>
      </c>
      <c r="F6720" t="s">
        <v>675</v>
      </c>
      <c r="H6720" t="s">
        <v>670</v>
      </c>
      <c r="L6720" t="s">
        <v>676</v>
      </c>
    </row>
    <row r="6721" spans="1:14" hidden="1">
      <c r="A6721" t="s">
        <v>672</v>
      </c>
      <c r="B6721">
        <v>40193886</v>
      </c>
      <c r="C6721" s="3">
        <v>43057</v>
      </c>
      <c r="D6721" s="2">
        <v>43057.378200949097</v>
      </c>
      <c r="E6721" t="s">
        <v>674</v>
      </c>
      <c r="F6721" t="s">
        <v>675</v>
      </c>
      <c r="H6721" t="s">
        <v>670</v>
      </c>
      <c r="L6721" t="s">
        <v>676</v>
      </c>
    </row>
    <row r="6722" spans="1:14" hidden="1">
      <c r="A6722" t="s">
        <v>672</v>
      </c>
      <c r="B6722">
        <v>40193886</v>
      </c>
      <c r="C6722" s="3">
        <v>43057</v>
      </c>
      <c r="D6722" s="2">
        <v>43057.378244849497</v>
      </c>
      <c r="E6722" t="s">
        <v>674</v>
      </c>
      <c r="F6722" t="s">
        <v>675</v>
      </c>
      <c r="H6722" t="s">
        <v>670</v>
      </c>
      <c r="L6722" t="s">
        <v>676</v>
      </c>
    </row>
    <row r="6723" spans="1:14" hidden="1">
      <c r="A6723" t="s">
        <v>672</v>
      </c>
      <c r="B6723">
        <v>40193886</v>
      </c>
      <c r="C6723" s="3">
        <v>43057</v>
      </c>
      <c r="D6723" s="2">
        <v>43057.378263194398</v>
      </c>
      <c r="E6723" t="s">
        <v>674</v>
      </c>
      <c r="F6723" t="s">
        <v>675</v>
      </c>
      <c r="H6723" t="s">
        <v>670</v>
      </c>
      <c r="L6723" t="s">
        <v>676</v>
      </c>
    </row>
    <row r="6724" spans="1:14" hidden="1">
      <c r="A6724" t="s">
        <v>672</v>
      </c>
      <c r="B6724">
        <v>40193886</v>
      </c>
      <c r="C6724" s="3">
        <v>43057</v>
      </c>
      <c r="D6724" s="2">
        <v>43057.378277210599</v>
      </c>
      <c r="E6724" t="s">
        <v>674</v>
      </c>
      <c r="F6724" t="s">
        <v>675</v>
      </c>
      <c r="H6724" t="s">
        <v>670</v>
      </c>
      <c r="L6724" t="s">
        <v>676</v>
      </c>
    </row>
    <row r="6725" spans="1:14" hidden="1">
      <c r="A6725" t="s">
        <v>672</v>
      </c>
      <c r="B6725">
        <v>40193886</v>
      </c>
      <c r="C6725" s="3">
        <v>43057</v>
      </c>
      <c r="D6725" s="2">
        <v>43057.378278622702</v>
      </c>
      <c r="E6725" t="s">
        <v>674</v>
      </c>
      <c r="F6725" t="s">
        <v>675</v>
      </c>
      <c r="H6725" t="s">
        <v>670</v>
      </c>
      <c r="L6725" t="s">
        <v>676</v>
      </c>
    </row>
    <row r="6726" spans="1:14" hidden="1">
      <c r="A6726" t="s">
        <v>672</v>
      </c>
      <c r="B6726">
        <v>40193886</v>
      </c>
      <c r="C6726" s="3">
        <v>43057</v>
      </c>
      <c r="D6726" s="2">
        <v>43057.378314861096</v>
      </c>
      <c r="E6726" t="s">
        <v>674</v>
      </c>
      <c r="F6726" t="s">
        <v>675</v>
      </c>
      <c r="H6726" t="s">
        <v>670</v>
      </c>
      <c r="L6726" t="s">
        <v>676</v>
      </c>
    </row>
    <row r="6727" spans="1:14" hidden="1">
      <c r="A6727" t="s">
        <v>24</v>
      </c>
      <c r="B6727">
        <v>40193886</v>
      </c>
      <c r="C6727" s="3">
        <v>43057</v>
      </c>
      <c r="D6727" s="2">
        <v>43057.378381909701</v>
      </c>
      <c r="E6727" t="s">
        <v>674</v>
      </c>
      <c r="F6727" t="s">
        <v>675</v>
      </c>
      <c r="H6727" t="s">
        <v>670</v>
      </c>
      <c r="L6727" t="s">
        <v>676</v>
      </c>
    </row>
    <row r="6728" spans="1:14" hidden="1">
      <c r="A6728" t="s">
        <v>672</v>
      </c>
      <c r="B6728">
        <v>40193886</v>
      </c>
      <c r="C6728" s="3">
        <v>43057</v>
      </c>
      <c r="D6728" s="2">
        <v>43057.514309421298</v>
      </c>
      <c r="E6728" t="s">
        <v>674</v>
      </c>
      <c r="F6728" t="s">
        <v>675</v>
      </c>
      <c r="H6728" t="s">
        <v>670</v>
      </c>
      <c r="L6728" t="s">
        <v>676</v>
      </c>
    </row>
    <row r="6729" spans="1:14" hidden="1">
      <c r="A6729" t="s">
        <v>23</v>
      </c>
      <c r="B6729">
        <v>40193886</v>
      </c>
      <c r="C6729" s="3">
        <v>43057</v>
      </c>
      <c r="D6729" s="2">
        <v>43057.514309999999</v>
      </c>
      <c r="E6729" t="s">
        <v>674</v>
      </c>
      <c r="F6729" t="s">
        <v>675</v>
      </c>
      <c r="H6729" t="s">
        <v>670</v>
      </c>
      <c r="L6729" t="s">
        <v>676</v>
      </c>
    </row>
    <row r="6730" spans="1:14" hidden="1">
      <c r="A6730" t="s">
        <v>672</v>
      </c>
      <c r="B6730">
        <v>40193886</v>
      </c>
      <c r="C6730" s="3">
        <v>43057</v>
      </c>
      <c r="D6730" s="2">
        <v>43057.514340729198</v>
      </c>
      <c r="E6730" t="s">
        <v>674</v>
      </c>
      <c r="F6730" t="s">
        <v>675</v>
      </c>
      <c r="H6730" t="s">
        <v>670</v>
      </c>
      <c r="L6730" t="s">
        <v>676</v>
      </c>
    </row>
    <row r="6731" spans="1:14" hidden="1">
      <c r="A6731" t="s">
        <v>672</v>
      </c>
      <c r="B6731">
        <v>40193886</v>
      </c>
      <c r="C6731" s="3">
        <v>43057</v>
      </c>
      <c r="D6731" s="2">
        <v>43057.5144197685</v>
      </c>
      <c r="E6731" t="s">
        <v>674</v>
      </c>
      <c r="F6731" t="s">
        <v>675</v>
      </c>
      <c r="H6731" t="s">
        <v>670</v>
      </c>
      <c r="L6731" t="s">
        <v>676</v>
      </c>
    </row>
    <row r="6732" spans="1:14" hidden="1">
      <c r="A6732" t="s">
        <v>672</v>
      </c>
      <c r="B6732">
        <v>40193886</v>
      </c>
      <c r="C6732" s="3">
        <v>43057</v>
      </c>
      <c r="D6732" s="2">
        <v>43057.514450706003</v>
      </c>
      <c r="E6732" t="s">
        <v>674</v>
      </c>
      <c r="F6732" t="s">
        <v>675</v>
      </c>
      <c r="H6732" t="s">
        <v>670</v>
      </c>
      <c r="L6732" t="s">
        <v>676</v>
      </c>
    </row>
    <row r="6733" spans="1:14" hidden="1">
      <c r="A6733" t="s">
        <v>14</v>
      </c>
      <c r="B6733">
        <v>40193886</v>
      </c>
      <c r="C6733" s="3">
        <v>43057</v>
      </c>
      <c r="D6733" s="2">
        <v>43057.514567152801</v>
      </c>
      <c r="E6733" t="s">
        <v>674</v>
      </c>
      <c r="F6733" t="s">
        <v>675</v>
      </c>
      <c r="H6733" t="s">
        <v>670</v>
      </c>
      <c r="J6733" t="s">
        <v>238</v>
      </c>
      <c r="L6733" t="s">
        <v>676</v>
      </c>
      <c r="N6733">
        <v>11</v>
      </c>
    </row>
    <row r="6734" spans="1:14" hidden="1">
      <c r="A6734" t="s">
        <v>672</v>
      </c>
      <c r="B6734">
        <v>40193886</v>
      </c>
      <c r="C6734" s="3">
        <v>43057</v>
      </c>
      <c r="D6734" s="2">
        <v>43057.51459875</v>
      </c>
      <c r="E6734" t="s">
        <v>674</v>
      </c>
      <c r="F6734" t="s">
        <v>675</v>
      </c>
      <c r="H6734" t="s">
        <v>670</v>
      </c>
      <c r="L6734" t="s">
        <v>676</v>
      </c>
    </row>
    <row r="6735" spans="1:14" hidden="1">
      <c r="A6735" t="s">
        <v>672</v>
      </c>
      <c r="B6735">
        <v>40193886</v>
      </c>
      <c r="C6735" s="3">
        <v>43057</v>
      </c>
      <c r="D6735" s="2">
        <v>43057.5146303125</v>
      </c>
      <c r="E6735" t="s">
        <v>674</v>
      </c>
      <c r="F6735" t="s">
        <v>675</v>
      </c>
      <c r="H6735" t="s">
        <v>670</v>
      </c>
      <c r="L6735" t="s">
        <v>676</v>
      </c>
    </row>
    <row r="6736" spans="1:14" hidden="1">
      <c r="A6736" t="s">
        <v>20</v>
      </c>
      <c r="B6736">
        <v>40193886</v>
      </c>
      <c r="C6736" s="3">
        <v>43057</v>
      </c>
      <c r="D6736" s="2">
        <v>43057.514648194403</v>
      </c>
      <c r="E6736" t="s">
        <v>674</v>
      </c>
      <c r="F6736" t="s">
        <v>675</v>
      </c>
      <c r="H6736" t="s">
        <v>670</v>
      </c>
      <c r="J6736" t="s">
        <v>238</v>
      </c>
      <c r="K6736" t="s">
        <v>878</v>
      </c>
      <c r="L6736" t="s">
        <v>676</v>
      </c>
    </row>
    <row r="6737" spans="1:14" hidden="1">
      <c r="A6737" t="s">
        <v>22</v>
      </c>
      <c r="B6737">
        <v>40193886</v>
      </c>
      <c r="C6737" s="3">
        <v>43057</v>
      </c>
      <c r="D6737" s="2">
        <v>43057.514648229197</v>
      </c>
      <c r="E6737" t="s">
        <v>674</v>
      </c>
      <c r="F6737" t="s">
        <v>675</v>
      </c>
      <c r="H6737" t="s">
        <v>670</v>
      </c>
      <c r="K6737" t="s">
        <v>878</v>
      </c>
      <c r="L6737" t="s">
        <v>676</v>
      </c>
    </row>
    <row r="6738" spans="1:14" hidden="1">
      <c r="A6738" t="s">
        <v>672</v>
      </c>
      <c r="B6738">
        <v>40193886</v>
      </c>
      <c r="C6738" s="3">
        <v>43057</v>
      </c>
      <c r="D6738" s="2">
        <v>43057.514648286997</v>
      </c>
      <c r="E6738" t="s">
        <v>674</v>
      </c>
      <c r="F6738" t="s">
        <v>675</v>
      </c>
      <c r="H6738" t="s">
        <v>670</v>
      </c>
      <c r="L6738" t="s">
        <v>676</v>
      </c>
    </row>
    <row r="6739" spans="1:14" hidden="1">
      <c r="A6739" t="s">
        <v>672</v>
      </c>
      <c r="B6739">
        <v>40193886</v>
      </c>
      <c r="C6739" s="3">
        <v>43057</v>
      </c>
      <c r="D6739" s="2">
        <v>43057.514649155099</v>
      </c>
      <c r="E6739" t="s">
        <v>674</v>
      </c>
      <c r="F6739" t="s">
        <v>675</v>
      </c>
      <c r="H6739" t="s">
        <v>670</v>
      </c>
      <c r="L6739" t="s">
        <v>676</v>
      </c>
    </row>
    <row r="6740" spans="1:14" hidden="1">
      <c r="A6740" t="s">
        <v>672</v>
      </c>
      <c r="B6740">
        <v>40193886</v>
      </c>
      <c r="C6740" s="3">
        <v>43057</v>
      </c>
      <c r="D6740" s="2">
        <v>43057.514711875003</v>
      </c>
      <c r="E6740" t="s">
        <v>674</v>
      </c>
      <c r="F6740" t="s">
        <v>675</v>
      </c>
      <c r="H6740" t="s">
        <v>670</v>
      </c>
      <c r="L6740" t="s">
        <v>676</v>
      </c>
    </row>
    <row r="6741" spans="1:14" hidden="1">
      <c r="A6741" t="s">
        <v>672</v>
      </c>
      <c r="B6741">
        <v>40193886</v>
      </c>
      <c r="C6741" s="3">
        <v>43057</v>
      </c>
      <c r="D6741" s="2">
        <v>43057.514731481497</v>
      </c>
      <c r="E6741" t="s">
        <v>674</v>
      </c>
      <c r="F6741" t="s">
        <v>675</v>
      </c>
      <c r="H6741" t="s">
        <v>670</v>
      </c>
      <c r="L6741" t="s">
        <v>676</v>
      </c>
    </row>
    <row r="6742" spans="1:14" hidden="1">
      <c r="A6742" t="s">
        <v>672</v>
      </c>
      <c r="B6742">
        <v>40193886</v>
      </c>
      <c r="C6742" s="3">
        <v>43057</v>
      </c>
      <c r="D6742" s="2">
        <v>43057.514747847199</v>
      </c>
      <c r="E6742" t="s">
        <v>674</v>
      </c>
      <c r="F6742" t="s">
        <v>675</v>
      </c>
      <c r="H6742" t="s">
        <v>670</v>
      </c>
      <c r="L6742" t="s">
        <v>676</v>
      </c>
    </row>
    <row r="6743" spans="1:14" hidden="1">
      <c r="A6743" t="s">
        <v>672</v>
      </c>
      <c r="B6743">
        <v>40193886</v>
      </c>
      <c r="C6743" s="3">
        <v>43057</v>
      </c>
      <c r="D6743" s="2">
        <v>43057.514749363399</v>
      </c>
      <c r="E6743" t="s">
        <v>674</v>
      </c>
      <c r="F6743" t="s">
        <v>675</v>
      </c>
      <c r="H6743" t="s">
        <v>670</v>
      </c>
      <c r="L6743" t="s">
        <v>676</v>
      </c>
    </row>
    <row r="6744" spans="1:14" hidden="1">
      <c r="A6744" t="s">
        <v>672</v>
      </c>
      <c r="B6744">
        <v>40193886</v>
      </c>
      <c r="C6744" s="3">
        <v>43057</v>
      </c>
      <c r="D6744" s="2">
        <v>43057.514788020802</v>
      </c>
      <c r="E6744" t="s">
        <v>674</v>
      </c>
      <c r="F6744" t="s">
        <v>675</v>
      </c>
      <c r="H6744" t="s">
        <v>670</v>
      </c>
      <c r="L6744" t="s">
        <v>676</v>
      </c>
    </row>
    <row r="6745" spans="1:14" hidden="1">
      <c r="A6745" t="s">
        <v>24</v>
      </c>
      <c r="B6745">
        <v>40193886</v>
      </c>
      <c r="C6745" s="3">
        <v>43057</v>
      </c>
      <c r="D6745" s="2">
        <v>43057.514868877297</v>
      </c>
      <c r="E6745" t="s">
        <v>674</v>
      </c>
      <c r="F6745" t="s">
        <v>675</v>
      </c>
      <c r="H6745" t="s">
        <v>670</v>
      </c>
      <c r="L6745" t="s">
        <v>676</v>
      </c>
    </row>
    <row r="6746" spans="1:14" hidden="1">
      <c r="A6746" t="s">
        <v>23</v>
      </c>
      <c r="B6746">
        <v>40193886</v>
      </c>
      <c r="C6746" s="3">
        <v>43057</v>
      </c>
      <c r="D6746" s="2">
        <v>43057.526179664397</v>
      </c>
      <c r="E6746" t="s">
        <v>674</v>
      </c>
      <c r="F6746" t="s">
        <v>677</v>
      </c>
      <c r="H6746" t="s">
        <v>670</v>
      </c>
      <c r="L6746" t="s">
        <v>676</v>
      </c>
    </row>
    <row r="6747" spans="1:14" hidden="1">
      <c r="A6747" t="s">
        <v>672</v>
      </c>
      <c r="B6747">
        <v>40193886</v>
      </c>
      <c r="C6747" s="3">
        <v>43057</v>
      </c>
      <c r="D6747" s="2">
        <v>43057.526188356504</v>
      </c>
      <c r="E6747" t="s">
        <v>674</v>
      </c>
      <c r="F6747" t="s">
        <v>677</v>
      </c>
      <c r="H6747" t="s">
        <v>670</v>
      </c>
      <c r="L6747" t="s">
        <v>676</v>
      </c>
    </row>
    <row r="6748" spans="1:14" hidden="1">
      <c r="A6748" t="s">
        <v>672</v>
      </c>
      <c r="B6748">
        <v>40193886</v>
      </c>
      <c r="C6748" s="3">
        <v>43057</v>
      </c>
      <c r="D6748" s="2">
        <v>43057.526197175903</v>
      </c>
      <c r="E6748" t="s">
        <v>674</v>
      </c>
      <c r="F6748" t="s">
        <v>677</v>
      </c>
      <c r="H6748" t="s">
        <v>670</v>
      </c>
      <c r="L6748" t="s">
        <v>676</v>
      </c>
    </row>
    <row r="6749" spans="1:14" hidden="1">
      <c r="A6749" t="s">
        <v>672</v>
      </c>
      <c r="B6749">
        <v>40193886</v>
      </c>
      <c r="C6749" s="3">
        <v>43057</v>
      </c>
      <c r="D6749" s="2">
        <v>43057.526224247697</v>
      </c>
      <c r="E6749" t="s">
        <v>674</v>
      </c>
      <c r="F6749" t="s">
        <v>677</v>
      </c>
      <c r="H6749" t="s">
        <v>670</v>
      </c>
      <c r="L6749" t="s">
        <v>676</v>
      </c>
    </row>
    <row r="6750" spans="1:14" hidden="1">
      <c r="A6750" t="s">
        <v>24</v>
      </c>
      <c r="B6750">
        <v>40193886</v>
      </c>
      <c r="C6750" s="3">
        <v>43057</v>
      </c>
      <c r="D6750" s="2">
        <v>43057.526247118098</v>
      </c>
      <c r="E6750" t="s">
        <v>674</v>
      </c>
      <c r="F6750" t="s">
        <v>675</v>
      </c>
      <c r="H6750" t="s">
        <v>670</v>
      </c>
      <c r="L6750" t="s">
        <v>676</v>
      </c>
    </row>
    <row r="6751" spans="1:14" hidden="1">
      <c r="A6751" t="s">
        <v>14</v>
      </c>
      <c r="B6751">
        <v>40193886</v>
      </c>
      <c r="C6751" s="3">
        <v>43057</v>
      </c>
      <c r="D6751"/>
      <c r="G6751">
        <v>3.8</v>
      </c>
      <c r="J6751" s="5" t="s">
        <v>46</v>
      </c>
      <c r="K6751" s="5" t="s">
        <v>896</v>
      </c>
      <c r="M6751" s="5" t="s">
        <v>47</v>
      </c>
      <c r="N6751">
        <v>3.8</v>
      </c>
    </row>
    <row r="6752" spans="1:14" hidden="1">
      <c r="A6752" t="s">
        <v>14</v>
      </c>
      <c r="B6752">
        <v>40193886</v>
      </c>
      <c r="C6752" s="3">
        <v>43057</v>
      </c>
      <c r="D6752"/>
      <c r="G6752">
        <v>11</v>
      </c>
      <c r="J6752" s="5" t="s">
        <v>238</v>
      </c>
      <c r="K6752" s="5" t="s">
        <v>897</v>
      </c>
      <c r="M6752" s="5" t="s">
        <v>240</v>
      </c>
      <c r="N6752">
        <v>11</v>
      </c>
    </row>
    <row r="6753" spans="1:14" hidden="1">
      <c r="A6753" t="s">
        <v>14</v>
      </c>
      <c r="B6753">
        <v>40193886</v>
      </c>
      <c r="C6753" s="3">
        <v>43057</v>
      </c>
      <c r="D6753"/>
      <c r="G6753">
        <v>3.8</v>
      </c>
      <c r="J6753" s="5" t="s">
        <v>835</v>
      </c>
      <c r="K6753" s="5" t="s">
        <v>896</v>
      </c>
      <c r="M6753" s="5" t="s">
        <v>846</v>
      </c>
      <c r="N6753">
        <v>3.8</v>
      </c>
    </row>
    <row r="6754" spans="1:14" hidden="1">
      <c r="A6754" t="s">
        <v>20</v>
      </c>
      <c r="B6754">
        <v>40193886</v>
      </c>
      <c r="C6754" s="3">
        <v>43057</v>
      </c>
      <c r="D6754"/>
      <c r="G6754">
        <v>3.8</v>
      </c>
      <c r="J6754" s="5" t="s">
        <v>46</v>
      </c>
      <c r="K6754" s="5" t="s">
        <v>896</v>
      </c>
      <c r="M6754" s="5" t="s">
        <v>47</v>
      </c>
      <c r="N6754">
        <v>3.8</v>
      </c>
    </row>
    <row r="6755" spans="1:14" hidden="1">
      <c r="A6755" t="s">
        <v>20</v>
      </c>
      <c r="B6755">
        <v>40193886</v>
      </c>
      <c r="C6755" s="3">
        <v>43057</v>
      </c>
      <c r="D6755"/>
      <c r="G6755">
        <v>11</v>
      </c>
      <c r="J6755" s="5" t="s">
        <v>238</v>
      </c>
      <c r="K6755" s="5" t="s">
        <v>897</v>
      </c>
      <c r="M6755" s="5" t="s">
        <v>240</v>
      </c>
      <c r="N6755">
        <v>11</v>
      </c>
    </row>
    <row r="6756" spans="1:14" hidden="1">
      <c r="A6756" t="s">
        <v>20</v>
      </c>
      <c r="B6756">
        <v>40193886</v>
      </c>
      <c r="C6756" s="3">
        <v>43057</v>
      </c>
      <c r="D6756"/>
      <c r="G6756">
        <v>3.8</v>
      </c>
      <c r="J6756" s="5" t="s">
        <v>835</v>
      </c>
      <c r="K6756" s="5" t="s">
        <v>896</v>
      </c>
      <c r="M6756" s="5" t="s">
        <v>846</v>
      </c>
      <c r="N6756">
        <v>3.8</v>
      </c>
    </row>
    <row r="6757" spans="1:14" hidden="1">
      <c r="A6757" t="s">
        <v>21</v>
      </c>
      <c r="B6757">
        <v>40193886</v>
      </c>
      <c r="C6757" s="3">
        <v>43057</v>
      </c>
      <c r="D6757"/>
      <c r="G6757">
        <v>3.8</v>
      </c>
      <c r="J6757" s="5" t="s">
        <v>46</v>
      </c>
      <c r="K6757" s="5" t="s">
        <v>896</v>
      </c>
      <c r="M6757" s="5" t="s">
        <v>47</v>
      </c>
      <c r="N6757">
        <v>3.8</v>
      </c>
    </row>
    <row r="6758" spans="1:14" hidden="1">
      <c r="A6758" t="s">
        <v>21</v>
      </c>
      <c r="B6758">
        <v>40193886</v>
      </c>
      <c r="C6758" s="3">
        <v>43057</v>
      </c>
      <c r="D6758"/>
      <c r="G6758">
        <v>11</v>
      </c>
      <c r="J6758" s="5" t="s">
        <v>238</v>
      </c>
      <c r="K6758" s="5" t="s">
        <v>897</v>
      </c>
      <c r="M6758" s="5" t="s">
        <v>240</v>
      </c>
      <c r="N6758">
        <v>11</v>
      </c>
    </row>
    <row r="6759" spans="1:14" hidden="1">
      <c r="A6759" t="s">
        <v>21</v>
      </c>
      <c r="B6759">
        <v>40193886</v>
      </c>
      <c r="C6759" s="3">
        <v>43057</v>
      </c>
      <c r="D6759"/>
      <c r="G6759">
        <v>3.8</v>
      </c>
      <c r="J6759" s="5" t="s">
        <v>835</v>
      </c>
      <c r="K6759" s="5" t="s">
        <v>896</v>
      </c>
      <c r="M6759" s="5" t="s">
        <v>846</v>
      </c>
      <c r="N6759">
        <v>3.8</v>
      </c>
    </row>
    <row r="6760" spans="1:14" hidden="1">
      <c r="A6760" t="s">
        <v>22</v>
      </c>
      <c r="B6760">
        <v>40193886</v>
      </c>
      <c r="C6760" s="4">
        <v>43057</v>
      </c>
      <c r="D6760"/>
      <c r="G6760">
        <v>7.6</v>
      </c>
      <c r="K6760" t="s">
        <v>896</v>
      </c>
    </row>
    <row r="6761" spans="1:14" hidden="1">
      <c r="A6761" t="s">
        <v>22</v>
      </c>
      <c r="B6761">
        <v>40193886</v>
      </c>
      <c r="C6761" s="4">
        <v>43057</v>
      </c>
      <c r="D6761"/>
      <c r="G6761">
        <v>11</v>
      </c>
      <c r="K6761" t="s">
        <v>897</v>
      </c>
    </row>
    <row r="6762" spans="1:14" hidden="1">
      <c r="A6762" t="s">
        <v>23</v>
      </c>
      <c r="B6762">
        <v>40193886</v>
      </c>
      <c r="C6762" s="4">
        <v>43057</v>
      </c>
      <c r="D6762"/>
    </row>
    <row r="6763" spans="1:14" hidden="1">
      <c r="A6763" t="s">
        <v>23</v>
      </c>
      <c r="B6763">
        <v>40193886</v>
      </c>
      <c r="C6763" s="4">
        <v>43057</v>
      </c>
      <c r="D6763"/>
    </row>
    <row r="6764" spans="1:14" hidden="1">
      <c r="A6764" t="s">
        <v>24</v>
      </c>
      <c r="B6764">
        <v>40193886</v>
      </c>
      <c r="C6764" s="4">
        <v>43057</v>
      </c>
      <c r="D6764"/>
    </row>
    <row r="6765" spans="1:14" hidden="1">
      <c r="A6765" t="s">
        <v>24</v>
      </c>
      <c r="B6765">
        <v>40193886</v>
      </c>
      <c r="C6765" s="4">
        <v>43057</v>
      </c>
      <c r="D6765"/>
    </row>
    <row r="6766" spans="1:14" hidden="1">
      <c r="A6766" t="s">
        <v>672</v>
      </c>
      <c r="B6766">
        <v>677389</v>
      </c>
      <c r="C6766" s="3">
        <v>43058</v>
      </c>
      <c r="D6766" s="2">
        <v>43058.000157476898</v>
      </c>
      <c r="E6766" t="s">
        <v>674</v>
      </c>
      <c r="F6766" t="s">
        <v>675</v>
      </c>
      <c r="H6766" t="s">
        <v>670</v>
      </c>
      <c r="L6766" t="s">
        <v>676</v>
      </c>
    </row>
    <row r="6767" spans="1:14" hidden="1">
      <c r="A6767" t="s">
        <v>672</v>
      </c>
      <c r="B6767">
        <v>677389</v>
      </c>
      <c r="C6767" s="3">
        <v>43058</v>
      </c>
      <c r="D6767" s="2">
        <v>43058.000164548597</v>
      </c>
      <c r="E6767" t="s">
        <v>674</v>
      </c>
      <c r="F6767" t="s">
        <v>675</v>
      </c>
      <c r="H6767" t="s">
        <v>670</v>
      </c>
      <c r="L6767" t="s">
        <v>676</v>
      </c>
    </row>
    <row r="6768" spans="1:14" hidden="1">
      <c r="A6768" t="s">
        <v>672</v>
      </c>
      <c r="B6768">
        <v>677389</v>
      </c>
      <c r="C6768" s="3">
        <v>43058</v>
      </c>
      <c r="D6768" s="2">
        <v>43058.000396041702</v>
      </c>
      <c r="E6768" t="s">
        <v>674</v>
      </c>
      <c r="F6768" t="s">
        <v>675</v>
      </c>
      <c r="H6768" t="s">
        <v>670</v>
      </c>
      <c r="L6768" t="s">
        <v>676</v>
      </c>
    </row>
    <row r="6769" spans="1:12" hidden="1">
      <c r="A6769" t="s">
        <v>672</v>
      </c>
      <c r="B6769">
        <v>677389</v>
      </c>
      <c r="C6769" s="3">
        <v>43058</v>
      </c>
      <c r="D6769" s="2">
        <v>43058.000461493102</v>
      </c>
      <c r="E6769" t="s">
        <v>674</v>
      </c>
      <c r="F6769" t="s">
        <v>675</v>
      </c>
      <c r="H6769" t="s">
        <v>670</v>
      </c>
      <c r="L6769" t="s">
        <v>676</v>
      </c>
    </row>
    <row r="6770" spans="1:12" hidden="1">
      <c r="A6770" t="s">
        <v>24</v>
      </c>
      <c r="B6770">
        <v>677389</v>
      </c>
      <c r="C6770" s="3">
        <v>43058</v>
      </c>
      <c r="D6770" s="2">
        <v>43058.000607569396</v>
      </c>
      <c r="E6770" t="s">
        <v>674</v>
      </c>
      <c r="F6770" t="s">
        <v>675</v>
      </c>
      <c r="H6770" t="s">
        <v>670</v>
      </c>
      <c r="L6770" t="s">
        <v>676</v>
      </c>
    </row>
    <row r="6771" spans="1:12" hidden="1">
      <c r="A6771" t="s">
        <v>23</v>
      </c>
      <c r="B6771">
        <v>677389</v>
      </c>
      <c r="C6771" s="3">
        <v>43058</v>
      </c>
      <c r="D6771" s="2">
        <v>43058.719185833303</v>
      </c>
      <c r="E6771" t="s">
        <v>674</v>
      </c>
      <c r="F6771" t="s">
        <v>695</v>
      </c>
      <c r="H6771" t="s">
        <v>670</v>
      </c>
      <c r="L6771" t="s">
        <v>713</v>
      </c>
    </row>
    <row r="6772" spans="1:12" hidden="1">
      <c r="A6772" t="s">
        <v>672</v>
      </c>
      <c r="B6772">
        <v>677389</v>
      </c>
      <c r="C6772" s="3">
        <v>43058</v>
      </c>
      <c r="D6772" s="2">
        <v>43058.719211331001</v>
      </c>
      <c r="E6772" t="s">
        <v>674</v>
      </c>
      <c r="F6772" t="s">
        <v>695</v>
      </c>
      <c r="H6772" t="s">
        <v>670</v>
      </c>
      <c r="L6772" t="s">
        <v>713</v>
      </c>
    </row>
    <row r="6773" spans="1:12" hidden="1">
      <c r="A6773" t="s">
        <v>672</v>
      </c>
      <c r="B6773">
        <v>677389</v>
      </c>
      <c r="C6773" s="3">
        <v>43058</v>
      </c>
      <c r="D6773" s="2">
        <v>43058.719227025496</v>
      </c>
      <c r="E6773" t="s">
        <v>674</v>
      </c>
      <c r="F6773" t="s">
        <v>695</v>
      </c>
      <c r="H6773" t="s">
        <v>670</v>
      </c>
      <c r="L6773" t="s">
        <v>713</v>
      </c>
    </row>
    <row r="6774" spans="1:12" hidden="1">
      <c r="A6774" t="s">
        <v>24</v>
      </c>
      <c r="B6774">
        <v>677389</v>
      </c>
      <c r="C6774" s="3">
        <v>43058</v>
      </c>
      <c r="D6774" s="2">
        <v>43058.719311713001</v>
      </c>
      <c r="E6774" t="s">
        <v>674</v>
      </c>
      <c r="F6774" t="s">
        <v>695</v>
      </c>
      <c r="H6774" t="s">
        <v>670</v>
      </c>
      <c r="L6774" t="s">
        <v>713</v>
      </c>
    </row>
    <row r="6775" spans="1:12" hidden="1">
      <c r="A6775" t="s">
        <v>672</v>
      </c>
      <c r="B6775">
        <v>677389</v>
      </c>
      <c r="C6775" s="3">
        <v>43058</v>
      </c>
      <c r="D6775" s="2">
        <v>43058.748950752299</v>
      </c>
      <c r="E6775" t="s">
        <v>674</v>
      </c>
      <c r="F6775" t="s">
        <v>677</v>
      </c>
      <c r="H6775" t="s">
        <v>670</v>
      </c>
      <c r="L6775" t="s">
        <v>713</v>
      </c>
    </row>
    <row r="6776" spans="1:12" hidden="1">
      <c r="A6776" t="s">
        <v>23</v>
      </c>
      <c r="B6776">
        <v>677389</v>
      </c>
      <c r="C6776" s="3">
        <v>43058</v>
      </c>
      <c r="D6776" s="2">
        <v>43058.7489533681</v>
      </c>
      <c r="E6776" t="s">
        <v>674</v>
      </c>
      <c r="F6776" t="s">
        <v>677</v>
      </c>
      <c r="H6776" t="s">
        <v>670</v>
      </c>
      <c r="L6776" t="s">
        <v>713</v>
      </c>
    </row>
    <row r="6777" spans="1:12" hidden="1">
      <c r="A6777" t="s">
        <v>672</v>
      </c>
      <c r="B6777">
        <v>677389</v>
      </c>
      <c r="C6777" s="3">
        <v>43058</v>
      </c>
      <c r="D6777" s="2">
        <v>43058.748967233798</v>
      </c>
      <c r="E6777" t="s">
        <v>674</v>
      </c>
      <c r="F6777" t="s">
        <v>677</v>
      </c>
      <c r="H6777" t="s">
        <v>670</v>
      </c>
      <c r="L6777" t="s">
        <v>713</v>
      </c>
    </row>
    <row r="6778" spans="1:12" hidden="1">
      <c r="A6778" t="s">
        <v>678</v>
      </c>
      <c r="B6778">
        <v>677389</v>
      </c>
      <c r="C6778" s="3">
        <v>43058</v>
      </c>
      <c r="D6778" s="2">
        <v>43058.749141053202</v>
      </c>
      <c r="E6778" t="s">
        <v>674</v>
      </c>
      <c r="F6778" t="s">
        <v>677</v>
      </c>
      <c r="H6778" t="s">
        <v>670</v>
      </c>
      <c r="I6778" t="s">
        <v>886</v>
      </c>
      <c r="L6778" t="s">
        <v>713</v>
      </c>
    </row>
    <row r="6779" spans="1:12" hidden="1">
      <c r="A6779" t="s">
        <v>693</v>
      </c>
      <c r="B6779">
        <v>677389</v>
      </c>
      <c r="C6779" s="3">
        <v>43058</v>
      </c>
      <c r="D6779" s="2">
        <v>43058.749141504602</v>
      </c>
      <c r="E6779" t="s">
        <v>674</v>
      </c>
      <c r="F6779" t="s">
        <v>677</v>
      </c>
      <c r="H6779" t="s">
        <v>670</v>
      </c>
      <c r="I6779" t="s">
        <v>886</v>
      </c>
      <c r="L6779" t="s">
        <v>713</v>
      </c>
    </row>
    <row r="6780" spans="1:12" hidden="1">
      <c r="A6780" t="s">
        <v>672</v>
      </c>
      <c r="B6780">
        <v>677389</v>
      </c>
      <c r="C6780" s="3">
        <v>43058</v>
      </c>
      <c r="D6780" s="2">
        <v>43058.749141828703</v>
      </c>
      <c r="E6780" t="s">
        <v>674</v>
      </c>
      <c r="F6780" t="s">
        <v>677</v>
      </c>
      <c r="H6780" t="s">
        <v>670</v>
      </c>
      <c r="I6780" t="s">
        <v>886</v>
      </c>
      <c r="L6780" t="s">
        <v>713</v>
      </c>
    </row>
    <row r="6781" spans="1:12" hidden="1">
      <c r="A6781" t="s">
        <v>672</v>
      </c>
      <c r="B6781">
        <v>677389</v>
      </c>
      <c r="C6781" s="3">
        <v>43058</v>
      </c>
      <c r="D6781" s="2">
        <v>43058.750358703699</v>
      </c>
      <c r="E6781" t="s">
        <v>674</v>
      </c>
      <c r="F6781" t="s">
        <v>677</v>
      </c>
      <c r="H6781" t="s">
        <v>670</v>
      </c>
      <c r="I6781" t="s">
        <v>886</v>
      </c>
      <c r="L6781" t="s">
        <v>713</v>
      </c>
    </row>
    <row r="6782" spans="1:12" hidden="1">
      <c r="A6782" t="s">
        <v>672</v>
      </c>
      <c r="B6782">
        <v>677389</v>
      </c>
      <c r="C6782" s="3">
        <v>43058</v>
      </c>
      <c r="D6782" s="2">
        <v>43058.750499618101</v>
      </c>
      <c r="E6782" t="s">
        <v>674</v>
      </c>
      <c r="F6782" t="s">
        <v>677</v>
      </c>
      <c r="H6782" t="s">
        <v>670</v>
      </c>
      <c r="I6782" t="s">
        <v>886</v>
      </c>
      <c r="L6782" t="s">
        <v>713</v>
      </c>
    </row>
    <row r="6783" spans="1:12" hidden="1">
      <c r="A6783" t="s">
        <v>672</v>
      </c>
      <c r="B6783">
        <v>677389</v>
      </c>
      <c r="C6783" s="3">
        <v>43058</v>
      </c>
      <c r="D6783" s="2">
        <v>43058.750816817097</v>
      </c>
      <c r="E6783" t="s">
        <v>674</v>
      </c>
      <c r="F6783" t="s">
        <v>677</v>
      </c>
      <c r="H6783" t="s">
        <v>670</v>
      </c>
      <c r="I6783" t="s">
        <v>886</v>
      </c>
      <c r="L6783" t="s">
        <v>713</v>
      </c>
    </row>
    <row r="6784" spans="1:12" hidden="1">
      <c r="A6784" t="s">
        <v>24</v>
      </c>
      <c r="B6784">
        <v>677389</v>
      </c>
      <c r="C6784" s="3">
        <v>43058</v>
      </c>
      <c r="D6784" s="2">
        <v>43058.752107534703</v>
      </c>
      <c r="E6784" t="s">
        <v>674</v>
      </c>
      <c r="F6784" t="s">
        <v>677</v>
      </c>
      <c r="H6784" t="s">
        <v>670</v>
      </c>
      <c r="L6784" t="s">
        <v>713</v>
      </c>
    </row>
    <row r="6785" spans="1:13" hidden="1">
      <c r="A6785" t="s">
        <v>23</v>
      </c>
      <c r="B6785">
        <v>677389</v>
      </c>
      <c r="C6785" s="3">
        <v>43058</v>
      </c>
      <c r="D6785" s="2">
        <v>43058.752523935203</v>
      </c>
      <c r="E6785" t="s">
        <v>674</v>
      </c>
      <c r="F6785" t="s">
        <v>677</v>
      </c>
      <c r="H6785" t="s">
        <v>670</v>
      </c>
      <c r="L6785" t="s">
        <v>713</v>
      </c>
    </row>
    <row r="6786" spans="1:13" hidden="1">
      <c r="A6786" t="s">
        <v>672</v>
      </c>
      <c r="B6786">
        <v>677389</v>
      </c>
      <c r="C6786" s="3">
        <v>43058</v>
      </c>
      <c r="D6786" s="2">
        <v>43058.752591377299</v>
      </c>
      <c r="E6786" t="s">
        <v>674</v>
      </c>
      <c r="F6786" t="s">
        <v>677</v>
      </c>
      <c r="H6786" t="s">
        <v>670</v>
      </c>
      <c r="I6786" t="s">
        <v>886</v>
      </c>
      <c r="L6786" t="s">
        <v>713</v>
      </c>
    </row>
    <row r="6787" spans="1:13" hidden="1">
      <c r="A6787" t="s">
        <v>20</v>
      </c>
      <c r="B6787">
        <v>677389</v>
      </c>
      <c r="C6787" s="3">
        <v>43058</v>
      </c>
      <c r="D6787" s="2">
        <v>43058.752648506903</v>
      </c>
      <c r="E6787" t="s">
        <v>674</v>
      </c>
      <c r="F6787" t="s">
        <v>677</v>
      </c>
      <c r="H6787" t="s">
        <v>670</v>
      </c>
      <c r="I6787" t="s">
        <v>886</v>
      </c>
      <c r="J6787" t="s">
        <v>893</v>
      </c>
      <c r="K6787" t="s">
        <v>901</v>
      </c>
      <c r="L6787" t="s">
        <v>713</v>
      </c>
      <c r="M6787" t="s">
        <v>892</v>
      </c>
    </row>
    <row r="6788" spans="1:13" hidden="1">
      <c r="A6788" t="s">
        <v>22</v>
      </c>
      <c r="B6788">
        <v>677389</v>
      </c>
      <c r="C6788" s="3">
        <v>43058</v>
      </c>
      <c r="D6788" s="2">
        <v>43058.752648611102</v>
      </c>
      <c r="E6788" t="s">
        <v>674</v>
      </c>
      <c r="F6788" t="s">
        <v>677</v>
      </c>
      <c r="H6788" t="s">
        <v>670</v>
      </c>
      <c r="K6788" t="s">
        <v>901</v>
      </c>
      <c r="L6788" t="s">
        <v>713</v>
      </c>
    </row>
    <row r="6789" spans="1:13" hidden="1">
      <c r="A6789" t="s">
        <v>672</v>
      </c>
      <c r="B6789">
        <v>677389</v>
      </c>
      <c r="C6789" s="3">
        <v>43058</v>
      </c>
      <c r="D6789" s="2">
        <v>43058.752648715301</v>
      </c>
      <c r="E6789" t="s">
        <v>674</v>
      </c>
      <c r="F6789" t="s">
        <v>677</v>
      </c>
      <c r="H6789" t="s">
        <v>670</v>
      </c>
      <c r="I6789" t="s">
        <v>886</v>
      </c>
      <c r="L6789" t="s">
        <v>713</v>
      </c>
    </row>
    <row r="6790" spans="1:13" hidden="1">
      <c r="A6790" t="s">
        <v>672</v>
      </c>
      <c r="B6790">
        <v>677389</v>
      </c>
      <c r="C6790" s="3">
        <v>43058</v>
      </c>
      <c r="D6790" s="2">
        <v>43058.752649374997</v>
      </c>
      <c r="E6790" t="s">
        <v>674</v>
      </c>
      <c r="F6790" t="s">
        <v>677</v>
      </c>
      <c r="H6790" t="s">
        <v>670</v>
      </c>
      <c r="I6790" t="s">
        <v>886</v>
      </c>
      <c r="L6790" t="s">
        <v>713</v>
      </c>
    </row>
    <row r="6791" spans="1:13" hidden="1">
      <c r="A6791" t="s">
        <v>672</v>
      </c>
      <c r="B6791">
        <v>677389</v>
      </c>
      <c r="C6791" s="3">
        <v>43058</v>
      </c>
      <c r="D6791" s="2">
        <v>43058.752802372699</v>
      </c>
      <c r="E6791" t="s">
        <v>674</v>
      </c>
      <c r="F6791" t="s">
        <v>677</v>
      </c>
      <c r="H6791" t="s">
        <v>670</v>
      </c>
      <c r="L6791" t="s">
        <v>713</v>
      </c>
    </row>
    <row r="6792" spans="1:13" hidden="1">
      <c r="A6792" t="s">
        <v>672</v>
      </c>
      <c r="B6792">
        <v>677389</v>
      </c>
      <c r="C6792" s="3">
        <v>43058</v>
      </c>
      <c r="D6792" s="2">
        <v>43058.752924513901</v>
      </c>
      <c r="E6792" t="s">
        <v>674</v>
      </c>
      <c r="F6792" t="s">
        <v>677</v>
      </c>
      <c r="H6792" t="s">
        <v>670</v>
      </c>
      <c r="I6792" t="s">
        <v>886</v>
      </c>
      <c r="L6792" t="s">
        <v>713</v>
      </c>
    </row>
    <row r="6793" spans="1:13" hidden="1">
      <c r="A6793" t="s">
        <v>672</v>
      </c>
      <c r="B6793">
        <v>677389</v>
      </c>
      <c r="C6793" s="3">
        <v>43058</v>
      </c>
      <c r="D6793" s="2">
        <v>43058.752942141196</v>
      </c>
      <c r="E6793" t="s">
        <v>674</v>
      </c>
      <c r="F6793" t="s">
        <v>677</v>
      </c>
      <c r="H6793" t="s">
        <v>670</v>
      </c>
      <c r="I6793" t="s">
        <v>886</v>
      </c>
      <c r="L6793" t="s">
        <v>713</v>
      </c>
    </row>
    <row r="6794" spans="1:13" hidden="1">
      <c r="A6794" t="s">
        <v>672</v>
      </c>
      <c r="B6794">
        <v>677389</v>
      </c>
      <c r="C6794" s="3">
        <v>43058</v>
      </c>
      <c r="D6794" s="2">
        <v>43058.752942731502</v>
      </c>
      <c r="E6794" t="s">
        <v>674</v>
      </c>
      <c r="F6794" t="s">
        <v>677</v>
      </c>
      <c r="H6794" t="s">
        <v>670</v>
      </c>
      <c r="I6794" t="s">
        <v>886</v>
      </c>
      <c r="L6794" t="s">
        <v>713</v>
      </c>
    </row>
    <row r="6795" spans="1:13" hidden="1">
      <c r="A6795" t="s">
        <v>672</v>
      </c>
      <c r="B6795">
        <v>677389</v>
      </c>
      <c r="C6795" s="3">
        <v>43058</v>
      </c>
      <c r="D6795" s="2">
        <v>43058.753302326397</v>
      </c>
      <c r="E6795" t="s">
        <v>674</v>
      </c>
      <c r="F6795" t="s">
        <v>677</v>
      </c>
      <c r="H6795" t="s">
        <v>670</v>
      </c>
      <c r="I6795" t="s">
        <v>886</v>
      </c>
      <c r="L6795" t="s">
        <v>713</v>
      </c>
    </row>
    <row r="6796" spans="1:13" hidden="1">
      <c r="A6796" t="s">
        <v>672</v>
      </c>
      <c r="B6796">
        <v>677389</v>
      </c>
      <c r="C6796" s="3">
        <v>43058</v>
      </c>
      <c r="D6796" s="2">
        <v>43058.753327083301</v>
      </c>
      <c r="E6796" t="s">
        <v>674</v>
      </c>
      <c r="F6796" t="s">
        <v>677</v>
      </c>
      <c r="H6796" t="s">
        <v>670</v>
      </c>
      <c r="I6796" t="s">
        <v>886</v>
      </c>
      <c r="L6796" t="s">
        <v>713</v>
      </c>
    </row>
    <row r="6797" spans="1:13" hidden="1">
      <c r="A6797" t="s">
        <v>672</v>
      </c>
      <c r="B6797">
        <v>677389</v>
      </c>
      <c r="C6797" s="3">
        <v>43058</v>
      </c>
      <c r="D6797" s="2">
        <v>43058.753337476897</v>
      </c>
      <c r="E6797" t="s">
        <v>674</v>
      </c>
      <c r="F6797" t="s">
        <v>677</v>
      </c>
      <c r="H6797" t="s">
        <v>670</v>
      </c>
      <c r="L6797" t="s">
        <v>713</v>
      </c>
    </row>
    <row r="6798" spans="1:13" hidden="1">
      <c r="A6798" t="s">
        <v>24</v>
      </c>
      <c r="B6798">
        <v>677389</v>
      </c>
      <c r="C6798" s="3">
        <v>43058</v>
      </c>
      <c r="D6798" s="2">
        <v>43058.753483460598</v>
      </c>
      <c r="E6798" t="s">
        <v>674</v>
      </c>
      <c r="F6798" t="s">
        <v>677</v>
      </c>
      <c r="H6798" t="s">
        <v>670</v>
      </c>
      <c r="L6798" t="s">
        <v>713</v>
      </c>
    </row>
    <row r="6799" spans="1:13" hidden="1">
      <c r="A6799" t="s">
        <v>672</v>
      </c>
      <c r="B6799">
        <v>40193886</v>
      </c>
      <c r="C6799" s="3">
        <v>43058</v>
      </c>
      <c r="D6799" s="2">
        <v>43058.530795150502</v>
      </c>
      <c r="E6799" t="s">
        <v>674</v>
      </c>
      <c r="F6799" t="s">
        <v>675</v>
      </c>
      <c r="H6799" t="s">
        <v>670</v>
      </c>
      <c r="L6799" t="s">
        <v>676</v>
      </c>
    </row>
    <row r="6800" spans="1:13" hidden="1">
      <c r="A6800" t="s">
        <v>23</v>
      </c>
      <c r="B6800">
        <v>40193886</v>
      </c>
      <c r="C6800" s="3">
        <v>43058</v>
      </c>
      <c r="D6800" s="2">
        <v>43058.530795717597</v>
      </c>
      <c r="E6800" t="s">
        <v>674</v>
      </c>
      <c r="F6800" t="s">
        <v>675</v>
      </c>
      <c r="H6800" t="s">
        <v>670</v>
      </c>
      <c r="L6800" t="s">
        <v>676</v>
      </c>
    </row>
    <row r="6801" spans="1:14" hidden="1">
      <c r="A6801" t="s">
        <v>672</v>
      </c>
      <c r="B6801">
        <v>40193886</v>
      </c>
      <c r="C6801" s="3">
        <v>43058</v>
      </c>
      <c r="D6801" s="2">
        <v>43058.530815590297</v>
      </c>
      <c r="E6801" t="s">
        <v>674</v>
      </c>
      <c r="F6801" t="s">
        <v>675</v>
      </c>
      <c r="H6801" t="s">
        <v>670</v>
      </c>
      <c r="L6801" t="s">
        <v>676</v>
      </c>
    </row>
    <row r="6802" spans="1:14" hidden="1">
      <c r="A6802" t="s">
        <v>672</v>
      </c>
      <c r="B6802">
        <v>40193886</v>
      </c>
      <c r="C6802" s="3">
        <v>43058</v>
      </c>
      <c r="D6802" s="2">
        <v>43058.530879652797</v>
      </c>
      <c r="E6802" t="s">
        <v>674</v>
      </c>
      <c r="F6802" t="s">
        <v>675</v>
      </c>
      <c r="H6802" t="s">
        <v>670</v>
      </c>
      <c r="L6802" t="s">
        <v>676</v>
      </c>
    </row>
    <row r="6803" spans="1:14" hidden="1">
      <c r="A6803" t="s">
        <v>672</v>
      </c>
      <c r="B6803">
        <v>40193886</v>
      </c>
      <c r="C6803" s="3">
        <v>43058</v>
      </c>
      <c r="D6803" s="2">
        <v>43058.530940601799</v>
      </c>
      <c r="E6803" t="s">
        <v>674</v>
      </c>
      <c r="F6803" t="s">
        <v>675</v>
      </c>
      <c r="H6803" t="s">
        <v>670</v>
      </c>
      <c r="L6803" t="s">
        <v>676</v>
      </c>
    </row>
    <row r="6804" spans="1:14" hidden="1">
      <c r="A6804" t="s">
        <v>14</v>
      </c>
      <c r="B6804">
        <v>40193886</v>
      </c>
      <c r="C6804" s="3">
        <v>43058</v>
      </c>
      <c r="D6804" s="2">
        <v>43058.5311163773</v>
      </c>
      <c r="E6804" t="s">
        <v>674</v>
      </c>
      <c r="F6804" t="s">
        <v>675</v>
      </c>
      <c r="H6804" t="s">
        <v>670</v>
      </c>
      <c r="J6804" t="s">
        <v>272</v>
      </c>
      <c r="L6804" t="s">
        <v>676</v>
      </c>
      <c r="N6804">
        <v>20</v>
      </c>
    </row>
    <row r="6805" spans="1:14" hidden="1">
      <c r="A6805" t="s">
        <v>672</v>
      </c>
      <c r="B6805">
        <v>40193886</v>
      </c>
      <c r="C6805" s="3">
        <v>43058</v>
      </c>
      <c r="D6805" s="2">
        <v>43058.531140231498</v>
      </c>
      <c r="E6805" t="s">
        <v>674</v>
      </c>
      <c r="F6805" t="s">
        <v>675</v>
      </c>
      <c r="H6805" t="s">
        <v>670</v>
      </c>
      <c r="L6805" t="s">
        <v>676</v>
      </c>
    </row>
    <row r="6806" spans="1:14" hidden="1">
      <c r="A6806" t="s">
        <v>672</v>
      </c>
      <c r="B6806">
        <v>40193886</v>
      </c>
      <c r="C6806" s="3">
        <v>43058</v>
      </c>
      <c r="D6806" s="2">
        <v>43058.531187696797</v>
      </c>
      <c r="E6806" t="s">
        <v>674</v>
      </c>
      <c r="F6806" t="s">
        <v>675</v>
      </c>
      <c r="H6806" t="s">
        <v>670</v>
      </c>
      <c r="L6806" t="s">
        <v>676</v>
      </c>
    </row>
    <row r="6807" spans="1:14" hidden="1">
      <c r="A6807" t="s">
        <v>20</v>
      </c>
      <c r="B6807">
        <v>40193886</v>
      </c>
      <c r="C6807" s="3">
        <v>43058</v>
      </c>
      <c r="D6807" s="2">
        <v>43058.531208749999</v>
      </c>
      <c r="E6807" t="s">
        <v>674</v>
      </c>
      <c r="F6807" t="s">
        <v>675</v>
      </c>
      <c r="H6807" t="s">
        <v>670</v>
      </c>
      <c r="J6807" t="s">
        <v>272</v>
      </c>
      <c r="K6807" t="s">
        <v>900</v>
      </c>
      <c r="L6807" t="s">
        <v>676</v>
      </c>
    </row>
    <row r="6808" spans="1:14" hidden="1">
      <c r="A6808" t="s">
        <v>22</v>
      </c>
      <c r="B6808">
        <v>40193886</v>
      </c>
      <c r="C6808" s="3">
        <v>43058</v>
      </c>
      <c r="D6808" s="2">
        <v>43058.531208784698</v>
      </c>
      <c r="E6808" t="s">
        <v>674</v>
      </c>
      <c r="F6808" t="s">
        <v>675</v>
      </c>
      <c r="H6808" t="s">
        <v>670</v>
      </c>
      <c r="K6808" t="s">
        <v>900</v>
      </c>
      <c r="L6808" t="s">
        <v>676</v>
      </c>
    </row>
    <row r="6809" spans="1:14" hidden="1">
      <c r="A6809" t="s">
        <v>672</v>
      </c>
      <c r="B6809">
        <v>40193886</v>
      </c>
      <c r="C6809" s="3">
        <v>43058</v>
      </c>
      <c r="D6809" s="2">
        <v>43058.5312088426</v>
      </c>
      <c r="E6809" t="s">
        <v>674</v>
      </c>
      <c r="F6809" t="s">
        <v>675</v>
      </c>
      <c r="H6809" t="s">
        <v>670</v>
      </c>
      <c r="L6809" t="s">
        <v>676</v>
      </c>
    </row>
    <row r="6810" spans="1:14" hidden="1">
      <c r="A6810" t="s">
        <v>672</v>
      </c>
      <c r="B6810">
        <v>40193886</v>
      </c>
      <c r="C6810" s="3">
        <v>43058</v>
      </c>
      <c r="D6810" s="2">
        <v>43058.531209606503</v>
      </c>
      <c r="E6810" t="s">
        <v>674</v>
      </c>
      <c r="F6810" t="s">
        <v>675</v>
      </c>
      <c r="H6810" t="s">
        <v>670</v>
      </c>
      <c r="L6810" t="s">
        <v>676</v>
      </c>
    </row>
    <row r="6811" spans="1:14" hidden="1">
      <c r="A6811" t="s">
        <v>672</v>
      </c>
      <c r="B6811">
        <v>40193886</v>
      </c>
      <c r="C6811" s="3">
        <v>43058</v>
      </c>
      <c r="D6811" s="2">
        <v>43058.531263912002</v>
      </c>
      <c r="E6811" t="s">
        <v>674</v>
      </c>
      <c r="F6811" t="s">
        <v>675</v>
      </c>
      <c r="H6811" t="s">
        <v>670</v>
      </c>
      <c r="L6811" t="s">
        <v>676</v>
      </c>
    </row>
    <row r="6812" spans="1:14" hidden="1">
      <c r="A6812" t="s">
        <v>672</v>
      </c>
      <c r="B6812">
        <v>40193886</v>
      </c>
      <c r="C6812" s="3">
        <v>43058</v>
      </c>
      <c r="D6812" s="2">
        <v>43058.5313306713</v>
      </c>
      <c r="E6812" t="s">
        <v>674</v>
      </c>
      <c r="F6812" t="s">
        <v>675</v>
      </c>
      <c r="H6812" t="s">
        <v>670</v>
      </c>
      <c r="L6812" t="s">
        <v>676</v>
      </c>
    </row>
    <row r="6813" spans="1:14" hidden="1">
      <c r="A6813" t="s">
        <v>672</v>
      </c>
      <c r="B6813">
        <v>40193886</v>
      </c>
      <c r="C6813" s="3">
        <v>43058</v>
      </c>
      <c r="D6813" s="2">
        <v>43058.531344976902</v>
      </c>
      <c r="E6813" t="s">
        <v>674</v>
      </c>
      <c r="F6813" t="s">
        <v>675</v>
      </c>
      <c r="H6813" t="s">
        <v>670</v>
      </c>
      <c r="L6813" t="s">
        <v>676</v>
      </c>
    </row>
    <row r="6814" spans="1:14" hidden="1">
      <c r="A6814" t="s">
        <v>672</v>
      </c>
      <c r="B6814">
        <v>40193886</v>
      </c>
      <c r="C6814" s="3">
        <v>43058</v>
      </c>
      <c r="D6814" s="2">
        <v>43058.531346446798</v>
      </c>
      <c r="E6814" t="s">
        <v>674</v>
      </c>
      <c r="F6814" t="s">
        <v>675</v>
      </c>
      <c r="H6814" t="s">
        <v>670</v>
      </c>
      <c r="L6814" t="s">
        <v>676</v>
      </c>
    </row>
    <row r="6815" spans="1:14" hidden="1">
      <c r="A6815" t="s">
        <v>672</v>
      </c>
      <c r="B6815">
        <v>40193886</v>
      </c>
      <c r="C6815" s="3">
        <v>43058</v>
      </c>
      <c r="D6815" s="2">
        <v>43058.531407013899</v>
      </c>
      <c r="E6815" t="s">
        <v>674</v>
      </c>
      <c r="F6815" t="s">
        <v>675</v>
      </c>
      <c r="H6815" t="s">
        <v>670</v>
      </c>
      <c r="L6815" t="s">
        <v>676</v>
      </c>
    </row>
    <row r="6816" spans="1:14" hidden="1">
      <c r="A6816" t="s">
        <v>24</v>
      </c>
      <c r="B6816">
        <v>40193886</v>
      </c>
      <c r="C6816" s="3">
        <v>43058</v>
      </c>
      <c r="D6816" s="2">
        <v>43058.531501041703</v>
      </c>
      <c r="E6816" t="s">
        <v>674</v>
      </c>
      <c r="F6816" t="s">
        <v>675</v>
      </c>
      <c r="H6816" t="s">
        <v>670</v>
      </c>
      <c r="L6816" t="s">
        <v>676</v>
      </c>
    </row>
    <row r="6817" spans="1:14" hidden="1">
      <c r="A6817" t="s">
        <v>23</v>
      </c>
      <c r="B6817">
        <v>40193886</v>
      </c>
      <c r="C6817" s="3">
        <v>43058</v>
      </c>
      <c r="D6817" s="2">
        <v>43058.548007442099</v>
      </c>
      <c r="E6817" t="s">
        <v>674</v>
      </c>
      <c r="F6817" t="s">
        <v>675</v>
      </c>
      <c r="H6817" t="s">
        <v>670</v>
      </c>
      <c r="L6817" t="s">
        <v>676</v>
      </c>
    </row>
    <row r="6818" spans="1:14" hidden="1">
      <c r="A6818" t="s">
        <v>672</v>
      </c>
      <c r="B6818">
        <v>40193886</v>
      </c>
      <c r="C6818" s="3">
        <v>43058</v>
      </c>
      <c r="D6818" s="2">
        <v>43058.548019294001</v>
      </c>
      <c r="E6818" t="s">
        <v>674</v>
      </c>
      <c r="F6818" t="s">
        <v>675</v>
      </c>
      <c r="H6818" t="s">
        <v>670</v>
      </c>
      <c r="L6818" t="s">
        <v>676</v>
      </c>
    </row>
    <row r="6819" spans="1:14" hidden="1">
      <c r="A6819" t="s">
        <v>672</v>
      </c>
      <c r="B6819">
        <v>40193886</v>
      </c>
      <c r="C6819" s="3">
        <v>43058</v>
      </c>
      <c r="D6819" s="2">
        <v>43058.548029351798</v>
      </c>
      <c r="E6819" t="s">
        <v>674</v>
      </c>
      <c r="F6819" t="s">
        <v>675</v>
      </c>
      <c r="H6819" t="s">
        <v>670</v>
      </c>
      <c r="L6819" t="s">
        <v>676</v>
      </c>
    </row>
    <row r="6820" spans="1:14" hidden="1">
      <c r="A6820" t="s">
        <v>24</v>
      </c>
      <c r="B6820">
        <v>40193886</v>
      </c>
      <c r="C6820" s="3">
        <v>43058</v>
      </c>
      <c r="D6820" s="2">
        <v>43058.548052523103</v>
      </c>
      <c r="E6820" t="s">
        <v>674</v>
      </c>
      <c r="F6820" t="s">
        <v>675</v>
      </c>
      <c r="H6820" t="s">
        <v>670</v>
      </c>
      <c r="L6820" t="s">
        <v>676</v>
      </c>
    </row>
    <row r="6821" spans="1:14" hidden="1">
      <c r="A6821" t="s">
        <v>14</v>
      </c>
      <c r="B6821">
        <v>40193886</v>
      </c>
      <c r="C6821" s="3">
        <v>43058</v>
      </c>
      <c r="D6821"/>
      <c r="G6821">
        <v>20</v>
      </c>
      <c r="J6821" s="5" t="s">
        <v>272</v>
      </c>
      <c r="K6821" s="5" t="s">
        <v>902</v>
      </c>
      <c r="M6821" s="5" t="s">
        <v>274</v>
      </c>
      <c r="N6821">
        <v>20</v>
      </c>
    </row>
    <row r="6822" spans="1:14" hidden="1">
      <c r="A6822" t="s">
        <v>20</v>
      </c>
      <c r="B6822">
        <v>40193886</v>
      </c>
      <c r="C6822" s="3">
        <v>43058</v>
      </c>
      <c r="D6822"/>
      <c r="G6822">
        <v>20</v>
      </c>
      <c r="J6822" s="5" t="s">
        <v>272</v>
      </c>
      <c r="K6822" s="5" t="s">
        <v>902</v>
      </c>
      <c r="M6822" s="5" t="s">
        <v>274</v>
      </c>
      <c r="N6822">
        <v>20</v>
      </c>
    </row>
    <row r="6823" spans="1:14" hidden="1">
      <c r="A6823" t="s">
        <v>21</v>
      </c>
      <c r="B6823">
        <v>40193886</v>
      </c>
      <c r="C6823" s="3">
        <v>43058</v>
      </c>
      <c r="D6823"/>
      <c r="G6823">
        <v>20</v>
      </c>
      <c r="J6823" s="5" t="s">
        <v>272</v>
      </c>
      <c r="K6823" s="5" t="s">
        <v>902</v>
      </c>
      <c r="M6823" s="5" t="s">
        <v>274</v>
      </c>
      <c r="N6823">
        <v>20</v>
      </c>
    </row>
    <row r="6824" spans="1:14" hidden="1">
      <c r="A6824" t="s">
        <v>22</v>
      </c>
      <c r="B6824">
        <v>40193886</v>
      </c>
      <c r="C6824" s="4">
        <v>43058</v>
      </c>
      <c r="D6824"/>
      <c r="G6824">
        <v>20</v>
      </c>
      <c r="K6824" t="s">
        <v>902</v>
      </c>
    </row>
    <row r="6825" spans="1:14" hidden="1">
      <c r="A6825" t="s">
        <v>23</v>
      </c>
      <c r="B6825">
        <v>40193886</v>
      </c>
      <c r="C6825" s="4">
        <v>43058</v>
      </c>
      <c r="D6825"/>
    </row>
    <row r="6826" spans="1:14" hidden="1">
      <c r="A6826" t="s">
        <v>24</v>
      </c>
      <c r="B6826">
        <v>40193886</v>
      </c>
      <c r="C6826" s="4">
        <v>43058</v>
      </c>
      <c r="D6826"/>
    </row>
    <row r="6827" spans="1:14" hidden="1">
      <c r="A6827" t="s">
        <v>23</v>
      </c>
      <c r="B6827">
        <v>43634550</v>
      </c>
      <c r="C6827" s="3">
        <v>43058</v>
      </c>
      <c r="D6827" s="2">
        <v>43058.445901817096</v>
      </c>
      <c r="E6827" t="s">
        <v>668</v>
      </c>
      <c r="F6827" t="s">
        <v>675</v>
      </c>
      <c r="H6827" t="s">
        <v>670</v>
      </c>
      <c r="L6827" t="s">
        <v>676</v>
      </c>
    </row>
    <row r="6828" spans="1:14" hidden="1">
      <c r="A6828" t="s">
        <v>672</v>
      </c>
      <c r="B6828">
        <v>43634550</v>
      </c>
      <c r="C6828" s="3">
        <v>43058</v>
      </c>
      <c r="D6828" s="2">
        <v>43058.445998229203</v>
      </c>
      <c r="E6828" t="s">
        <v>668</v>
      </c>
      <c r="F6828" t="s">
        <v>675</v>
      </c>
      <c r="H6828" t="s">
        <v>670</v>
      </c>
      <c r="L6828" t="s">
        <v>676</v>
      </c>
    </row>
    <row r="6829" spans="1:14" hidden="1">
      <c r="A6829" t="s">
        <v>672</v>
      </c>
      <c r="B6829">
        <v>43634550</v>
      </c>
      <c r="C6829" s="3">
        <v>43058</v>
      </c>
      <c r="D6829" s="2">
        <v>43058.446089386598</v>
      </c>
      <c r="E6829" t="s">
        <v>668</v>
      </c>
      <c r="F6829" t="s">
        <v>675</v>
      </c>
      <c r="H6829" t="s">
        <v>670</v>
      </c>
      <c r="L6829" t="s">
        <v>676</v>
      </c>
    </row>
    <row r="6830" spans="1:14" hidden="1">
      <c r="A6830" t="s">
        <v>14</v>
      </c>
      <c r="B6830">
        <v>43634550</v>
      </c>
      <c r="C6830" s="3">
        <v>43058</v>
      </c>
      <c r="D6830" s="2">
        <v>43058.446255659699</v>
      </c>
      <c r="E6830" t="s">
        <v>668</v>
      </c>
      <c r="F6830" t="s">
        <v>675</v>
      </c>
      <c r="H6830" t="s">
        <v>670</v>
      </c>
      <c r="J6830" t="s">
        <v>179</v>
      </c>
      <c r="L6830" t="s">
        <v>676</v>
      </c>
      <c r="M6830">
        <v>2310109057606</v>
      </c>
      <c r="N6830">
        <v>57.6</v>
      </c>
    </row>
    <row r="6831" spans="1:14" hidden="1">
      <c r="A6831" t="s">
        <v>14</v>
      </c>
      <c r="B6831">
        <v>43634550</v>
      </c>
      <c r="C6831" s="3">
        <v>43058</v>
      </c>
      <c r="D6831" s="2">
        <v>43058.446412106503</v>
      </c>
      <c r="E6831" t="s">
        <v>668</v>
      </c>
      <c r="F6831" t="s">
        <v>675</v>
      </c>
      <c r="H6831" t="s">
        <v>670</v>
      </c>
      <c r="J6831" t="s">
        <v>107</v>
      </c>
      <c r="L6831" t="s">
        <v>676</v>
      </c>
      <c r="M6831">
        <v>2010404060370</v>
      </c>
      <c r="N6831">
        <v>6.9</v>
      </c>
    </row>
    <row r="6832" spans="1:14" hidden="1">
      <c r="A6832" t="s">
        <v>14</v>
      </c>
      <c r="B6832">
        <v>43634550</v>
      </c>
      <c r="C6832" s="3">
        <v>43058</v>
      </c>
      <c r="D6832" s="2">
        <v>43058.447119189797</v>
      </c>
      <c r="E6832" t="s">
        <v>668</v>
      </c>
      <c r="F6832" t="s">
        <v>675</v>
      </c>
      <c r="H6832" t="s">
        <v>670</v>
      </c>
      <c r="J6832" t="s">
        <v>186</v>
      </c>
      <c r="L6832" t="s">
        <v>676</v>
      </c>
      <c r="M6832">
        <v>2010404060261</v>
      </c>
      <c r="N6832">
        <v>6.9</v>
      </c>
    </row>
    <row r="6833" spans="1:14" hidden="1">
      <c r="A6833" t="s">
        <v>24</v>
      </c>
      <c r="B6833">
        <v>43634550</v>
      </c>
      <c r="C6833" s="3">
        <v>43058</v>
      </c>
      <c r="D6833" s="2">
        <v>43058.447428587999</v>
      </c>
      <c r="E6833" t="s">
        <v>668</v>
      </c>
      <c r="F6833" t="s">
        <v>675</v>
      </c>
      <c r="H6833" t="s">
        <v>670</v>
      </c>
      <c r="L6833" t="s">
        <v>676</v>
      </c>
    </row>
    <row r="6834" spans="1:14" hidden="1">
      <c r="A6834" t="s">
        <v>23</v>
      </c>
      <c r="B6834">
        <v>43634550</v>
      </c>
      <c r="C6834" s="3">
        <v>43058</v>
      </c>
      <c r="D6834" s="2">
        <v>43058.447444884303</v>
      </c>
      <c r="E6834" t="s">
        <v>668</v>
      </c>
      <c r="F6834" t="s">
        <v>675</v>
      </c>
      <c r="H6834" t="s">
        <v>670</v>
      </c>
      <c r="L6834" t="s">
        <v>676</v>
      </c>
    </row>
    <row r="6835" spans="1:14" hidden="1">
      <c r="A6835" t="s">
        <v>14</v>
      </c>
      <c r="B6835">
        <v>43634550</v>
      </c>
      <c r="C6835" s="3">
        <v>43058</v>
      </c>
      <c r="D6835" s="2">
        <v>43058.447585173599</v>
      </c>
      <c r="E6835" t="s">
        <v>668</v>
      </c>
      <c r="F6835" t="s">
        <v>675</v>
      </c>
      <c r="H6835" t="s">
        <v>670</v>
      </c>
      <c r="J6835" t="s">
        <v>170</v>
      </c>
      <c r="L6835" t="s">
        <v>676</v>
      </c>
      <c r="M6835">
        <v>2490202203008</v>
      </c>
      <c r="N6835">
        <v>3</v>
      </c>
    </row>
    <row r="6836" spans="1:14" hidden="1">
      <c r="A6836" t="s">
        <v>14</v>
      </c>
      <c r="B6836">
        <v>43634550</v>
      </c>
      <c r="C6836" s="3">
        <v>43058</v>
      </c>
      <c r="D6836" s="2">
        <v>43058.447732523098</v>
      </c>
      <c r="E6836" t="s">
        <v>668</v>
      </c>
      <c r="F6836" t="s">
        <v>675</v>
      </c>
      <c r="H6836" t="s">
        <v>670</v>
      </c>
      <c r="J6836" t="s">
        <v>898</v>
      </c>
      <c r="L6836" t="s">
        <v>676</v>
      </c>
      <c r="M6836">
        <v>2010301000996</v>
      </c>
      <c r="N6836">
        <v>8.9</v>
      </c>
    </row>
    <row r="6837" spans="1:14" hidden="1">
      <c r="A6837" t="s">
        <v>14</v>
      </c>
      <c r="B6837">
        <v>43634550</v>
      </c>
      <c r="C6837" s="3">
        <v>43058</v>
      </c>
      <c r="D6837" s="2">
        <v>43058.447829201403</v>
      </c>
      <c r="E6837" t="s">
        <v>668</v>
      </c>
      <c r="F6837" t="s">
        <v>675</v>
      </c>
      <c r="H6837" t="s">
        <v>670</v>
      </c>
      <c r="J6837" t="s">
        <v>186</v>
      </c>
      <c r="L6837" t="s">
        <v>676</v>
      </c>
      <c r="M6837">
        <v>2010404060261</v>
      </c>
      <c r="N6837">
        <v>6.9</v>
      </c>
    </row>
    <row r="6838" spans="1:14" hidden="1">
      <c r="A6838" t="s">
        <v>672</v>
      </c>
      <c r="B6838">
        <v>43634550</v>
      </c>
      <c r="C6838" s="3">
        <v>43058</v>
      </c>
      <c r="D6838" s="2">
        <v>43058.4488378241</v>
      </c>
      <c r="E6838" t="s">
        <v>668</v>
      </c>
      <c r="F6838" t="s">
        <v>675</v>
      </c>
      <c r="H6838" t="s">
        <v>670</v>
      </c>
      <c r="L6838" t="s">
        <v>676</v>
      </c>
    </row>
    <row r="6839" spans="1:14" hidden="1">
      <c r="A6839" t="s">
        <v>20</v>
      </c>
      <c r="B6839">
        <v>43634550</v>
      </c>
      <c r="C6839" s="3">
        <v>43058</v>
      </c>
      <c r="D6839" s="2">
        <v>43058.449210497703</v>
      </c>
      <c r="E6839" t="s">
        <v>668</v>
      </c>
      <c r="F6839" t="s">
        <v>675</v>
      </c>
      <c r="H6839" t="s">
        <v>670</v>
      </c>
      <c r="J6839" t="s">
        <v>898</v>
      </c>
      <c r="K6839" t="s">
        <v>899</v>
      </c>
      <c r="L6839" t="s">
        <v>676</v>
      </c>
    </row>
    <row r="6840" spans="1:14" hidden="1">
      <c r="A6840" t="s">
        <v>22</v>
      </c>
      <c r="B6840">
        <v>43634550</v>
      </c>
      <c r="C6840" s="3">
        <v>43058</v>
      </c>
      <c r="D6840" s="2">
        <v>43058.449210520797</v>
      </c>
      <c r="E6840" t="s">
        <v>668</v>
      </c>
      <c r="F6840" t="s">
        <v>675</v>
      </c>
      <c r="H6840" t="s">
        <v>670</v>
      </c>
      <c r="K6840" t="s">
        <v>899</v>
      </c>
      <c r="L6840" t="s">
        <v>676</v>
      </c>
      <c r="M6840">
        <v>2310109057606</v>
      </c>
    </row>
    <row r="6841" spans="1:14" hidden="1">
      <c r="A6841" t="s">
        <v>20</v>
      </c>
      <c r="B6841">
        <v>43634550</v>
      </c>
      <c r="C6841" s="3">
        <v>43058</v>
      </c>
      <c r="D6841" s="2">
        <v>43058.449210544</v>
      </c>
      <c r="E6841" t="s">
        <v>668</v>
      </c>
      <c r="F6841" t="s">
        <v>675</v>
      </c>
      <c r="H6841" t="s">
        <v>670</v>
      </c>
      <c r="J6841" t="s">
        <v>170</v>
      </c>
      <c r="K6841" t="s">
        <v>899</v>
      </c>
      <c r="L6841" t="s">
        <v>676</v>
      </c>
    </row>
    <row r="6842" spans="1:14" hidden="1">
      <c r="A6842" t="s">
        <v>20</v>
      </c>
      <c r="B6842">
        <v>43634550</v>
      </c>
      <c r="C6842" s="3">
        <v>43058</v>
      </c>
      <c r="D6842" s="2">
        <v>43058.449210578699</v>
      </c>
      <c r="E6842" t="s">
        <v>668</v>
      </c>
      <c r="F6842" t="s">
        <v>675</v>
      </c>
      <c r="H6842" t="s">
        <v>670</v>
      </c>
      <c r="J6842" t="s">
        <v>107</v>
      </c>
      <c r="K6842" t="s">
        <v>899</v>
      </c>
      <c r="L6842" t="s">
        <v>676</v>
      </c>
    </row>
    <row r="6843" spans="1:14" hidden="1">
      <c r="A6843" t="s">
        <v>20</v>
      </c>
      <c r="B6843">
        <v>43634550</v>
      </c>
      <c r="C6843" s="3">
        <v>43058</v>
      </c>
      <c r="D6843" s="2">
        <v>43058.449210578699</v>
      </c>
      <c r="E6843" t="s">
        <v>668</v>
      </c>
      <c r="F6843" t="s">
        <v>675</v>
      </c>
      <c r="H6843" t="s">
        <v>670</v>
      </c>
      <c r="J6843" t="s">
        <v>186</v>
      </c>
      <c r="K6843" t="s">
        <v>899</v>
      </c>
      <c r="L6843" t="s">
        <v>676</v>
      </c>
    </row>
    <row r="6844" spans="1:14" hidden="1">
      <c r="A6844" t="s">
        <v>20</v>
      </c>
      <c r="B6844">
        <v>43634550</v>
      </c>
      <c r="C6844" s="3">
        <v>43058</v>
      </c>
      <c r="D6844" s="2">
        <v>43058.4492111574</v>
      </c>
      <c r="E6844" t="s">
        <v>668</v>
      </c>
      <c r="F6844" t="s">
        <v>675</v>
      </c>
      <c r="H6844" t="s">
        <v>670</v>
      </c>
      <c r="J6844" t="s">
        <v>179</v>
      </c>
      <c r="K6844" t="s">
        <v>899</v>
      </c>
      <c r="L6844" t="s">
        <v>676</v>
      </c>
    </row>
    <row r="6845" spans="1:14" hidden="1">
      <c r="A6845" t="s">
        <v>672</v>
      </c>
      <c r="B6845">
        <v>43634550</v>
      </c>
      <c r="C6845" s="3">
        <v>43058</v>
      </c>
      <c r="D6845" s="2">
        <v>43058.449211666702</v>
      </c>
      <c r="E6845" t="s">
        <v>668</v>
      </c>
      <c r="F6845" t="s">
        <v>675</v>
      </c>
      <c r="H6845" t="s">
        <v>670</v>
      </c>
      <c r="L6845" t="s">
        <v>676</v>
      </c>
    </row>
    <row r="6846" spans="1:14" hidden="1">
      <c r="A6846" t="s">
        <v>672</v>
      </c>
      <c r="B6846">
        <v>43634550</v>
      </c>
      <c r="C6846" s="3">
        <v>43058</v>
      </c>
      <c r="D6846" s="2">
        <v>43058.449253807899</v>
      </c>
      <c r="E6846" t="s">
        <v>668</v>
      </c>
      <c r="F6846" t="s">
        <v>675</v>
      </c>
      <c r="H6846" t="s">
        <v>670</v>
      </c>
      <c r="L6846" t="s">
        <v>676</v>
      </c>
    </row>
    <row r="6847" spans="1:14" hidden="1">
      <c r="A6847" t="s">
        <v>672</v>
      </c>
      <c r="B6847">
        <v>43634550</v>
      </c>
      <c r="C6847" s="3">
        <v>43058</v>
      </c>
      <c r="D6847" s="2">
        <v>43058.4495329977</v>
      </c>
      <c r="E6847" t="s">
        <v>668</v>
      </c>
      <c r="F6847" t="s">
        <v>675</v>
      </c>
      <c r="H6847" t="s">
        <v>670</v>
      </c>
      <c r="L6847" t="s">
        <v>676</v>
      </c>
    </row>
    <row r="6848" spans="1:14" hidden="1">
      <c r="A6848" t="s">
        <v>672</v>
      </c>
      <c r="B6848">
        <v>43634550</v>
      </c>
      <c r="C6848" s="3">
        <v>43058</v>
      </c>
      <c r="D6848" s="2">
        <v>43058.4497417245</v>
      </c>
      <c r="E6848" t="s">
        <v>668</v>
      </c>
      <c r="F6848" t="s">
        <v>675</v>
      </c>
      <c r="H6848" t="s">
        <v>670</v>
      </c>
      <c r="L6848" t="s">
        <v>676</v>
      </c>
    </row>
    <row r="6849" spans="1:14" hidden="1">
      <c r="A6849" t="s">
        <v>672</v>
      </c>
      <c r="B6849">
        <v>43634550</v>
      </c>
      <c r="C6849" s="3">
        <v>43058</v>
      </c>
      <c r="D6849" s="2">
        <v>43058.449797465299</v>
      </c>
      <c r="E6849" t="s">
        <v>668</v>
      </c>
      <c r="F6849" t="s">
        <v>675</v>
      </c>
      <c r="H6849" t="s">
        <v>670</v>
      </c>
      <c r="L6849" t="s">
        <v>676</v>
      </c>
    </row>
    <row r="6850" spans="1:14" hidden="1">
      <c r="A6850" t="s">
        <v>14</v>
      </c>
      <c r="B6850">
        <v>43634550</v>
      </c>
      <c r="C6850" s="3">
        <v>43058</v>
      </c>
      <c r="D6850"/>
      <c r="G6850">
        <v>6.9</v>
      </c>
      <c r="J6850" s="5" t="s">
        <v>107</v>
      </c>
      <c r="K6850" s="5" t="s">
        <v>903</v>
      </c>
      <c r="M6850" s="5" t="s">
        <v>108</v>
      </c>
      <c r="N6850">
        <v>6.9</v>
      </c>
    </row>
    <row r="6851" spans="1:14" hidden="1">
      <c r="A6851" t="s">
        <v>14</v>
      </c>
      <c r="B6851">
        <v>43634550</v>
      </c>
      <c r="C6851" s="3">
        <v>43058</v>
      </c>
      <c r="D6851"/>
      <c r="G6851">
        <v>57.6</v>
      </c>
      <c r="J6851" s="5" t="s">
        <v>179</v>
      </c>
      <c r="K6851" s="5" t="s">
        <v>903</v>
      </c>
      <c r="M6851" s="5" t="s">
        <v>180</v>
      </c>
      <c r="N6851">
        <v>57.6</v>
      </c>
    </row>
    <row r="6852" spans="1:14" hidden="1">
      <c r="A6852" t="s">
        <v>14</v>
      </c>
      <c r="B6852">
        <v>43634550</v>
      </c>
      <c r="C6852" s="3">
        <v>43058</v>
      </c>
      <c r="D6852"/>
      <c r="G6852">
        <v>8.9</v>
      </c>
      <c r="J6852" s="5" t="s">
        <v>898</v>
      </c>
      <c r="K6852" s="5" t="s">
        <v>903</v>
      </c>
      <c r="M6852" s="5" t="s">
        <v>904</v>
      </c>
      <c r="N6852">
        <v>8.9</v>
      </c>
    </row>
    <row r="6853" spans="1:14" hidden="1">
      <c r="A6853" t="s">
        <v>14</v>
      </c>
      <c r="B6853">
        <v>43634550</v>
      </c>
      <c r="C6853" s="3">
        <v>43058</v>
      </c>
      <c r="D6853"/>
      <c r="G6853">
        <v>6.9</v>
      </c>
      <c r="J6853" s="5" t="s">
        <v>186</v>
      </c>
      <c r="K6853" s="5" t="s">
        <v>903</v>
      </c>
      <c r="M6853" s="5" t="s">
        <v>187</v>
      </c>
      <c r="N6853">
        <v>6.9</v>
      </c>
    </row>
    <row r="6854" spans="1:14" hidden="1">
      <c r="A6854" t="s">
        <v>14</v>
      </c>
      <c r="B6854">
        <v>43634550</v>
      </c>
      <c r="C6854" s="3">
        <v>43058</v>
      </c>
      <c r="D6854"/>
      <c r="G6854">
        <v>3</v>
      </c>
      <c r="J6854" s="5" t="s">
        <v>170</v>
      </c>
      <c r="K6854" s="5" t="s">
        <v>903</v>
      </c>
      <c r="M6854" s="5" t="s">
        <v>171</v>
      </c>
      <c r="N6854">
        <v>3</v>
      </c>
    </row>
    <row r="6855" spans="1:14" hidden="1">
      <c r="A6855" t="s">
        <v>20</v>
      </c>
      <c r="B6855">
        <v>43634550</v>
      </c>
      <c r="C6855" s="3">
        <v>43058</v>
      </c>
      <c r="D6855"/>
      <c r="G6855">
        <v>6.9</v>
      </c>
      <c r="J6855" s="5" t="s">
        <v>107</v>
      </c>
      <c r="K6855" s="5" t="s">
        <v>903</v>
      </c>
      <c r="M6855" s="5" t="s">
        <v>108</v>
      </c>
      <c r="N6855">
        <v>6.9</v>
      </c>
    </row>
    <row r="6856" spans="1:14" hidden="1">
      <c r="A6856" t="s">
        <v>20</v>
      </c>
      <c r="B6856">
        <v>43634550</v>
      </c>
      <c r="C6856" s="3">
        <v>43058</v>
      </c>
      <c r="D6856"/>
      <c r="G6856">
        <v>57.6</v>
      </c>
      <c r="J6856" s="5" t="s">
        <v>179</v>
      </c>
      <c r="K6856" s="5" t="s">
        <v>903</v>
      </c>
      <c r="M6856" s="5" t="s">
        <v>180</v>
      </c>
      <c r="N6856">
        <v>57.6</v>
      </c>
    </row>
    <row r="6857" spans="1:14" hidden="1">
      <c r="A6857" t="s">
        <v>20</v>
      </c>
      <c r="B6857">
        <v>43634550</v>
      </c>
      <c r="C6857" s="3">
        <v>43058</v>
      </c>
      <c r="D6857"/>
      <c r="G6857">
        <v>8.9</v>
      </c>
      <c r="J6857" s="5" t="s">
        <v>898</v>
      </c>
      <c r="K6857" s="5" t="s">
        <v>903</v>
      </c>
      <c r="M6857" s="5" t="s">
        <v>904</v>
      </c>
      <c r="N6857">
        <v>8.9</v>
      </c>
    </row>
    <row r="6858" spans="1:14" hidden="1">
      <c r="A6858" t="s">
        <v>20</v>
      </c>
      <c r="B6858">
        <v>43634550</v>
      </c>
      <c r="C6858" s="3">
        <v>43058</v>
      </c>
      <c r="D6858"/>
      <c r="G6858">
        <v>6.9</v>
      </c>
      <c r="J6858" s="5" t="s">
        <v>186</v>
      </c>
      <c r="K6858" s="5" t="s">
        <v>903</v>
      </c>
      <c r="M6858" s="5" t="s">
        <v>187</v>
      </c>
      <c r="N6858">
        <v>6.9</v>
      </c>
    </row>
    <row r="6859" spans="1:14" hidden="1">
      <c r="A6859" t="s">
        <v>20</v>
      </c>
      <c r="B6859">
        <v>43634550</v>
      </c>
      <c r="C6859" s="3">
        <v>43058</v>
      </c>
      <c r="D6859"/>
      <c r="G6859">
        <v>3</v>
      </c>
      <c r="J6859" s="5" t="s">
        <v>170</v>
      </c>
      <c r="K6859" s="5" t="s">
        <v>903</v>
      </c>
      <c r="M6859" s="5" t="s">
        <v>171</v>
      </c>
      <c r="N6859">
        <v>3</v>
      </c>
    </row>
    <row r="6860" spans="1:14" hidden="1">
      <c r="A6860" t="s">
        <v>21</v>
      </c>
      <c r="B6860">
        <v>43634550</v>
      </c>
      <c r="C6860" s="3">
        <v>43058</v>
      </c>
      <c r="D6860"/>
      <c r="G6860">
        <v>6.9</v>
      </c>
      <c r="J6860" s="5" t="s">
        <v>107</v>
      </c>
      <c r="K6860" s="5" t="s">
        <v>903</v>
      </c>
      <c r="M6860" s="5" t="s">
        <v>108</v>
      </c>
      <c r="N6860">
        <v>6.9</v>
      </c>
    </row>
    <row r="6861" spans="1:14" hidden="1">
      <c r="A6861" t="s">
        <v>21</v>
      </c>
      <c r="B6861">
        <v>43634550</v>
      </c>
      <c r="C6861" s="3">
        <v>43058</v>
      </c>
      <c r="D6861"/>
      <c r="G6861">
        <v>57.6</v>
      </c>
      <c r="J6861" s="5" t="s">
        <v>179</v>
      </c>
      <c r="K6861" s="5" t="s">
        <v>903</v>
      </c>
      <c r="M6861" s="5" t="s">
        <v>180</v>
      </c>
      <c r="N6861">
        <v>57.6</v>
      </c>
    </row>
    <row r="6862" spans="1:14" hidden="1">
      <c r="A6862" t="s">
        <v>21</v>
      </c>
      <c r="B6862">
        <v>43634550</v>
      </c>
      <c r="C6862" s="3">
        <v>43058</v>
      </c>
      <c r="D6862"/>
      <c r="G6862">
        <v>8.9</v>
      </c>
      <c r="J6862" s="5" t="s">
        <v>898</v>
      </c>
      <c r="K6862" s="5" t="s">
        <v>903</v>
      </c>
      <c r="M6862" s="5" t="s">
        <v>904</v>
      </c>
      <c r="N6862">
        <v>8.9</v>
      </c>
    </row>
    <row r="6863" spans="1:14" hidden="1">
      <c r="A6863" t="s">
        <v>21</v>
      </c>
      <c r="B6863">
        <v>43634550</v>
      </c>
      <c r="C6863" s="3">
        <v>43058</v>
      </c>
      <c r="D6863"/>
      <c r="G6863">
        <v>6.9</v>
      </c>
      <c r="J6863" s="5" t="s">
        <v>186</v>
      </c>
      <c r="K6863" s="5" t="s">
        <v>903</v>
      </c>
      <c r="M6863" s="5" t="s">
        <v>187</v>
      </c>
      <c r="N6863">
        <v>6.9</v>
      </c>
    </row>
    <row r="6864" spans="1:14" hidden="1">
      <c r="A6864" t="s">
        <v>21</v>
      </c>
      <c r="B6864">
        <v>43634550</v>
      </c>
      <c r="C6864" s="3">
        <v>43058</v>
      </c>
      <c r="D6864"/>
      <c r="G6864">
        <v>3</v>
      </c>
      <c r="J6864" s="5" t="s">
        <v>170</v>
      </c>
      <c r="K6864" s="5" t="s">
        <v>903</v>
      </c>
      <c r="M6864" s="5" t="s">
        <v>171</v>
      </c>
      <c r="N6864">
        <v>3</v>
      </c>
    </row>
    <row r="6865" spans="1:12" hidden="1">
      <c r="A6865" t="s">
        <v>22</v>
      </c>
      <c r="B6865">
        <v>43634550</v>
      </c>
      <c r="C6865" s="4">
        <v>43058</v>
      </c>
      <c r="D6865"/>
      <c r="G6865">
        <v>83.3</v>
      </c>
      <c r="K6865" t="s">
        <v>903</v>
      </c>
    </row>
    <row r="6866" spans="1:12" hidden="1">
      <c r="A6866" t="s">
        <v>23</v>
      </c>
      <c r="B6866">
        <v>43634550</v>
      </c>
      <c r="C6866" s="4">
        <v>43058</v>
      </c>
      <c r="D6866"/>
    </row>
    <row r="6867" spans="1:12" hidden="1">
      <c r="A6867" t="s">
        <v>24</v>
      </c>
      <c r="B6867">
        <v>43634550</v>
      </c>
      <c r="C6867" s="4">
        <v>43058</v>
      </c>
      <c r="D6867"/>
    </row>
    <row r="6868" spans="1:12" hidden="1">
      <c r="A6868" t="s">
        <v>672</v>
      </c>
      <c r="B6868">
        <v>43718126</v>
      </c>
      <c r="C6868" s="3">
        <v>43058</v>
      </c>
      <c r="D6868" s="2">
        <v>43058.420443634299</v>
      </c>
      <c r="E6868" t="s">
        <v>674</v>
      </c>
      <c r="F6868" t="s">
        <v>675</v>
      </c>
      <c r="H6868" t="s">
        <v>670</v>
      </c>
      <c r="L6868" t="s">
        <v>676</v>
      </c>
    </row>
    <row r="6869" spans="1:12" hidden="1">
      <c r="A6869" t="s">
        <v>23</v>
      </c>
      <c r="B6869">
        <v>43718126</v>
      </c>
      <c r="C6869" s="3">
        <v>43058</v>
      </c>
      <c r="D6869" s="2">
        <v>43058.4204438542</v>
      </c>
      <c r="E6869" t="s">
        <v>674</v>
      </c>
      <c r="F6869" t="s">
        <v>675</v>
      </c>
      <c r="H6869" t="s">
        <v>670</v>
      </c>
      <c r="L6869" t="s">
        <v>676</v>
      </c>
    </row>
    <row r="6870" spans="1:12" hidden="1">
      <c r="A6870" t="s">
        <v>672</v>
      </c>
      <c r="B6870">
        <v>43718126</v>
      </c>
      <c r="C6870" s="3">
        <v>43058</v>
      </c>
      <c r="D6870" s="2">
        <v>43058.420454004598</v>
      </c>
      <c r="E6870" t="s">
        <v>674</v>
      </c>
      <c r="F6870" t="s">
        <v>675</v>
      </c>
      <c r="H6870" t="s">
        <v>670</v>
      </c>
      <c r="L6870" t="s">
        <v>676</v>
      </c>
    </row>
    <row r="6871" spans="1:12" hidden="1">
      <c r="A6871" t="s">
        <v>672</v>
      </c>
      <c r="B6871">
        <v>43718126</v>
      </c>
      <c r="C6871" s="3">
        <v>43058</v>
      </c>
      <c r="D6871" s="2">
        <v>43058.420456111096</v>
      </c>
      <c r="E6871" t="s">
        <v>674</v>
      </c>
      <c r="F6871" t="s">
        <v>675</v>
      </c>
      <c r="H6871" t="s">
        <v>670</v>
      </c>
      <c r="L6871" t="s">
        <v>676</v>
      </c>
    </row>
    <row r="6872" spans="1:12" hidden="1">
      <c r="A6872" t="s">
        <v>672</v>
      </c>
      <c r="B6872">
        <v>43718126</v>
      </c>
      <c r="C6872" s="3">
        <v>43058</v>
      </c>
      <c r="D6872" s="2">
        <v>43058.420457060201</v>
      </c>
      <c r="E6872" t="s">
        <v>674</v>
      </c>
      <c r="F6872" t="s">
        <v>675</v>
      </c>
      <c r="H6872" t="s">
        <v>670</v>
      </c>
      <c r="L6872" t="s">
        <v>676</v>
      </c>
    </row>
    <row r="6873" spans="1:12" hidden="1">
      <c r="A6873" t="s">
        <v>24</v>
      </c>
      <c r="B6873">
        <v>43718126</v>
      </c>
      <c r="C6873" s="3">
        <v>43058</v>
      </c>
      <c r="D6873" s="2">
        <v>43058.420728171302</v>
      </c>
      <c r="E6873" t="s">
        <v>674</v>
      </c>
      <c r="F6873" t="s">
        <v>675</v>
      </c>
      <c r="H6873" t="s">
        <v>670</v>
      </c>
      <c r="L6873" t="s">
        <v>676</v>
      </c>
    </row>
    <row r="6874" spans="1:12" hidden="1">
      <c r="A6874" t="s">
        <v>672</v>
      </c>
      <c r="B6874">
        <v>30154605</v>
      </c>
      <c r="C6874" s="3">
        <v>43059</v>
      </c>
      <c r="D6874" s="2">
        <v>43059.469185277798</v>
      </c>
      <c r="E6874" t="s">
        <v>674</v>
      </c>
      <c r="F6874" t="s">
        <v>675</v>
      </c>
      <c r="H6874" t="s">
        <v>670</v>
      </c>
      <c r="L6874" t="s">
        <v>676</v>
      </c>
    </row>
    <row r="6875" spans="1:12" hidden="1">
      <c r="A6875" t="s">
        <v>23</v>
      </c>
      <c r="B6875">
        <v>30154605</v>
      </c>
      <c r="C6875" s="3">
        <v>43059</v>
      </c>
      <c r="D6875" s="2">
        <v>43059.469185486101</v>
      </c>
      <c r="E6875" t="s">
        <v>674</v>
      </c>
      <c r="F6875" t="s">
        <v>675</v>
      </c>
      <c r="H6875" t="s">
        <v>670</v>
      </c>
      <c r="L6875" t="s">
        <v>676</v>
      </c>
    </row>
    <row r="6876" spans="1:12" hidden="1">
      <c r="A6876" t="s">
        <v>672</v>
      </c>
      <c r="B6876">
        <v>30154605</v>
      </c>
      <c r="C6876" s="3">
        <v>43059</v>
      </c>
      <c r="D6876" s="2">
        <v>43059.4692021991</v>
      </c>
      <c r="E6876" t="s">
        <v>674</v>
      </c>
      <c r="F6876" t="s">
        <v>675</v>
      </c>
      <c r="H6876" t="s">
        <v>670</v>
      </c>
      <c r="L6876" t="s">
        <v>676</v>
      </c>
    </row>
    <row r="6877" spans="1:12" hidden="1">
      <c r="A6877" t="s">
        <v>672</v>
      </c>
      <c r="B6877">
        <v>30154605</v>
      </c>
      <c r="C6877" s="3">
        <v>43059</v>
      </c>
      <c r="D6877" s="2">
        <v>43059.469270902802</v>
      </c>
      <c r="E6877" t="s">
        <v>674</v>
      </c>
      <c r="F6877" t="s">
        <v>675</v>
      </c>
      <c r="H6877" t="s">
        <v>670</v>
      </c>
      <c r="L6877" t="s">
        <v>676</v>
      </c>
    </row>
    <row r="6878" spans="1:12" hidden="1">
      <c r="A6878" t="s">
        <v>672</v>
      </c>
      <c r="B6878">
        <v>30154605</v>
      </c>
      <c r="C6878" s="3">
        <v>43059</v>
      </c>
      <c r="D6878" s="2">
        <v>43059.469309351902</v>
      </c>
      <c r="E6878" t="s">
        <v>674</v>
      </c>
      <c r="F6878" t="s">
        <v>675</v>
      </c>
      <c r="H6878" t="s">
        <v>670</v>
      </c>
      <c r="L6878" t="s">
        <v>676</v>
      </c>
    </row>
    <row r="6879" spans="1:12" hidden="1">
      <c r="A6879" t="s">
        <v>672</v>
      </c>
      <c r="B6879">
        <v>30154605</v>
      </c>
      <c r="C6879" s="3">
        <v>43059</v>
      </c>
      <c r="D6879" s="2">
        <v>43059.469335671303</v>
      </c>
      <c r="E6879" t="s">
        <v>674</v>
      </c>
      <c r="F6879" t="s">
        <v>675</v>
      </c>
      <c r="H6879" t="s">
        <v>670</v>
      </c>
      <c r="L6879" t="s">
        <v>676</v>
      </c>
    </row>
    <row r="6880" spans="1:12" hidden="1">
      <c r="A6880" t="s">
        <v>678</v>
      </c>
      <c r="B6880">
        <v>30154605</v>
      </c>
      <c r="C6880" s="3">
        <v>43059</v>
      </c>
      <c r="D6880" s="2">
        <v>43059.469504027802</v>
      </c>
      <c r="E6880" t="s">
        <v>674</v>
      </c>
      <c r="F6880" t="s">
        <v>675</v>
      </c>
      <c r="H6880" t="s">
        <v>670</v>
      </c>
      <c r="I6880" t="s">
        <v>867</v>
      </c>
      <c r="L6880" t="s">
        <v>676</v>
      </c>
    </row>
    <row r="6881" spans="1:12" hidden="1">
      <c r="A6881" t="s">
        <v>693</v>
      </c>
      <c r="B6881">
        <v>30154605</v>
      </c>
      <c r="C6881" s="3">
        <v>43059</v>
      </c>
      <c r="D6881" s="2">
        <v>43059.469504340297</v>
      </c>
      <c r="E6881" t="s">
        <v>674</v>
      </c>
      <c r="F6881" t="s">
        <v>675</v>
      </c>
      <c r="H6881" t="s">
        <v>670</v>
      </c>
      <c r="I6881" t="s">
        <v>867</v>
      </c>
      <c r="L6881" t="s">
        <v>676</v>
      </c>
    </row>
    <row r="6882" spans="1:12" hidden="1">
      <c r="A6882" t="s">
        <v>672</v>
      </c>
      <c r="B6882">
        <v>30154605</v>
      </c>
      <c r="C6882" s="3">
        <v>43059</v>
      </c>
      <c r="D6882" s="2">
        <v>43059.469504710702</v>
      </c>
      <c r="E6882" t="s">
        <v>674</v>
      </c>
      <c r="F6882" t="s">
        <v>675</v>
      </c>
      <c r="H6882" t="s">
        <v>670</v>
      </c>
      <c r="I6882" t="s">
        <v>867</v>
      </c>
      <c r="L6882" t="s">
        <v>676</v>
      </c>
    </row>
    <row r="6883" spans="1:12" hidden="1">
      <c r="A6883" t="s">
        <v>672</v>
      </c>
      <c r="B6883">
        <v>30154605</v>
      </c>
      <c r="C6883" s="3">
        <v>43059</v>
      </c>
      <c r="D6883" s="2">
        <v>43059.469655798603</v>
      </c>
      <c r="E6883" t="s">
        <v>674</v>
      </c>
      <c r="F6883" t="s">
        <v>675</v>
      </c>
      <c r="H6883" t="s">
        <v>670</v>
      </c>
      <c r="I6883" t="s">
        <v>867</v>
      </c>
      <c r="L6883" t="s">
        <v>676</v>
      </c>
    </row>
    <row r="6884" spans="1:12" hidden="1">
      <c r="A6884" t="s">
        <v>672</v>
      </c>
      <c r="B6884">
        <v>30154605</v>
      </c>
      <c r="C6884" s="3">
        <v>43059</v>
      </c>
      <c r="D6884" s="2">
        <v>43059.469749837997</v>
      </c>
      <c r="E6884" t="s">
        <v>674</v>
      </c>
      <c r="F6884" t="s">
        <v>675</v>
      </c>
      <c r="H6884" t="s">
        <v>670</v>
      </c>
      <c r="I6884" t="s">
        <v>867</v>
      </c>
      <c r="L6884" t="s">
        <v>676</v>
      </c>
    </row>
    <row r="6885" spans="1:12" hidden="1">
      <c r="A6885" t="s">
        <v>672</v>
      </c>
      <c r="B6885">
        <v>30154605</v>
      </c>
      <c r="C6885" s="3">
        <v>43059</v>
      </c>
      <c r="D6885" s="2">
        <v>43059.469897928197</v>
      </c>
      <c r="E6885" t="s">
        <v>674</v>
      </c>
      <c r="F6885" t="s">
        <v>675</v>
      </c>
      <c r="H6885" t="s">
        <v>670</v>
      </c>
      <c r="I6885" t="s">
        <v>867</v>
      </c>
      <c r="L6885" t="s">
        <v>676</v>
      </c>
    </row>
    <row r="6886" spans="1:12" hidden="1">
      <c r="A6886" t="s">
        <v>672</v>
      </c>
      <c r="B6886">
        <v>30154605</v>
      </c>
      <c r="C6886" s="3">
        <v>43059</v>
      </c>
      <c r="D6886" s="2">
        <v>43059.469945960598</v>
      </c>
      <c r="E6886" t="s">
        <v>674</v>
      </c>
      <c r="F6886" t="s">
        <v>675</v>
      </c>
      <c r="H6886" t="s">
        <v>670</v>
      </c>
      <c r="I6886" t="s">
        <v>867</v>
      </c>
      <c r="L6886" t="s">
        <v>676</v>
      </c>
    </row>
    <row r="6887" spans="1:12" hidden="1">
      <c r="A6887" t="s">
        <v>672</v>
      </c>
      <c r="B6887">
        <v>30154605</v>
      </c>
      <c r="C6887" s="3">
        <v>43059</v>
      </c>
      <c r="D6887" s="2">
        <v>43059.4701265162</v>
      </c>
      <c r="E6887" t="s">
        <v>674</v>
      </c>
      <c r="F6887" t="s">
        <v>675</v>
      </c>
      <c r="H6887" t="s">
        <v>670</v>
      </c>
      <c r="L6887" t="s">
        <v>676</v>
      </c>
    </row>
    <row r="6888" spans="1:12" hidden="1">
      <c r="A6888" t="s">
        <v>24</v>
      </c>
      <c r="B6888">
        <v>30154605</v>
      </c>
      <c r="C6888" s="3">
        <v>43059</v>
      </c>
      <c r="D6888" s="2">
        <v>43059.470161365702</v>
      </c>
      <c r="E6888" t="s">
        <v>674</v>
      </c>
      <c r="F6888" t="s">
        <v>675</v>
      </c>
      <c r="H6888" t="s">
        <v>670</v>
      </c>
      <c r="L6888" t="s">
        <v>676</v>
      </c>
    </row>
    <row r="6889" spans="1:12" hidden="1">
      <c r="A6889" t="s">
        <v>672</v>
      </c>
      <c r="B6889">
        <v>30154605</v>
      </c>
      <c r="C6889" s="3">
        <v>43059</v>
      </c>
      <c r="D6889" s="2">
        <v>43059.739471307897</v>
      </c>
      <c r="E6889" t="s">
        <v>674</v>
      </c>
      <c r="F6889" t="s">
        <v>675</v>
      </c>
      <c r="H6889" t="s">
        <v>670</v>
      </c>
      <c r="L6889" t="s">
        <v>676</v>
      </c>
    </row>
    <row r="6890" spans="1:12" hidden="1">
      <c r="A6890" t="s">
        <v>23</v>
      </c>
      <c r="B6890">
        <v>30154605</v>
      </c>
      <c r="C6890" s="3">
        <v>43059</v>
      </c>
      <c r="D6890" s="2">
        <v>43059.739471527799</v>
      </c>
      <c r="E6890" t="s">
        <v>674</v>
      </c>
      <c r="F6890" t="s">
        <v>675</v>
      </c>
      <c r="H6890" t="s">
        <v>670</v>
      </c>
      <c r="L6890" t="s">
        <v>676</v>
      </c>
    </row>
    <row r="6891" spans="1:12" hidden="1">
      <c r="A6891" t="s">
        <v>672</v>
      </c>
      <c r="B6891">
        <v>30154605</v>
      </c>
      <c r="C6891" s="3">
        <v>43059</v>
      </c>
      <c r="D6891" s="2">
        <v>43059.739532939799</v>
      </c>
      <c r="E6891" t="s">
        <v>674</v>
      </c>
      <c r="F6891" t="s">
        <v>675</v>
      </c>
      <c r="H6891" t="s">
        <v>670</v>
      </c>
      <c r="L6891" t="s">
        <v>676</v>
      </c>
    </row>
    <row r="6892" spans="1:12" hidden="1">
      <c r="A6892" t="s">
        <v>672</v>
      </c>
      <c r="B6892">
        <v>30154605</v>
      </c>
      <c r="C6892" s="3">
        <v>43059</v>
      </c>
      <c r="D6892" s="2">
        <v>43059.739593564802</v>
      </c>
      <c r="E6892" t="s">
        <v>674</v>
      </c>
      <c r="F6892" t="s">
        <v>675</v>
      </c>
      <c r="H6892" t="s">
        <v>670</v>
      </c>
      <c r="L6892" t="s">
        <v>676</v>
      </c>
    </row>
    <row r="6893" spans="1:12" hidden="1">
      <c r="A6893" t="s">
        <v>672</v>
      </c>
      <c r="B6893">
        <v>30154605</v>
      </c>
      <c r="C6893" s="3">
        <v>43059</v>
      </c>
      <c r="D6893" s="2">
        <v>43059.739632974502</v>
      </c>
      <c r="E6893" t="s">
        <v>674</v>
      </c>
      <c r="F6893" t="s">
        <v>675</v>
      </c>
      <c r="H6893" t="s">
        <v>670</v>
      </c>
      <c r="L6893" t="s">
        <v>676</v>
      </c>
    </row>
    <row r="6894" spans="1:12" hidden="1">
      <c r="A6894" t="s">
        <v>672</v>
      </c>
      <c r="B6894">
        <v>30154605</v>
      </c>
      <c r="C6894" s="3">
        <v>43059</v>
      </c>
      <c r="D6894" s="2">
        <v>43059.739657500002</v>
      </c>
      <c r="E6894" t="s">
        <v>674</v>
      </c>
      <c r="F6894" t="s">
        <v>675</v>
      </c>
      <c r="H6894" t="s">
        <v>670</v>
      </c>
      <c r="L6894" t="s">
        <v>676</v>
      </c>
    </row>
    <row r="6895" spans="1:12" hidden="1">
      <c r="A6895" t="s">
        <v>672</v>
      </c>
      <c r="B6895">
        <v>30154605</v>
      </c>
      <c r="C6895" s="3">
        <v>43059</v>
      </c>
      <c r="D6895" s="2">
        <v>43059.739695266202</v>
      </c>
      <c r="E6895" t="s">
        <v>674</v>
      </c>
      <c r="F6895" t="s">
        <v>675</v>
      </c>
      <c r="H6895" t="s">
        <v>670</v>
      </c>
      <c r="L6895" t="s">
        <v>676</v>
      </c>
    </row>
    <row r="6896" spans="1:12" hidden="1">
      <c r="A6896" t="s">
        <v>672</v>
      </c>
      <c r="B6896">
        <v>30154605</v>
      </c>
      <c r="C6896" s="3">
        <v>43059</v>
      </c>
      <c r="D6896" s="2">
        <v>43059.739752905101</v>
      </c>
      <c r="E6896" t="s">
        <v>674</v>
      </c>
      <c r="F6896" t="s">
        <v>675</v>
      </c>
      <c r="H6896" t="s">
        <v>670</v>
      </c>
      <c r="L6896" t="s">
        <v>676</v>
      </c>
    </row>
    <row r="6897" spans="1:14" hidden="1">
      <c r="A6897" t="s">
        <v>14</v>
      </c>
      <c r="B6897">
        <v>30154605</v>
      </c>
      <c r="C6897" s="3">
        <v>43059</v>
      </c>
      <c r="D6897" s="2">
        <v>43059.739878472203</v>
      </c>
      <c r="E6897" t="s">
        <v>674</v>
      </c>
      <c r="F6897" t="s">
        <v>675</v>
      </c>
      <c r="H6897" t="s">
        <v>670</v>
      </c>
      <c r="J6897" t="s">
        <v>905</v>
      </c>
      <c r="L6897" t="s">
        <v>676</v>
      </c>
      <c r="M6897" t="s">
        <v>906</v>
      </c>
      <c r="N6897">
        <v>189</v>
      </c>
    </row>
    <row r="6898" spans="1:14" hidden="1">
      <c r="A6898" t="s">
        <v>672</v>
      </c>
      <c r="B6898">
        <v>30154605</v>
      </c>
      <c r="C6898" s="3">
        <v>43059</v>
      </c>
      <c r="D6898" s="2">
        <v>43059.739896817096</v>
      </c>
      <c r="E6898" t="s">
        <v>674</v>
      </c>
      <c r="F6898" t="s">
        <v>675</v>
      </c>
      <c r="H6898" t="s">
        <v>670</v>
      </c>
      <c r="L6898" t="s">
        <v>676</v>
      </c>
    </row>
    <row r="6899" spans="1:14" hidden="1">
      <c r="A6899" t="s">
        <v>672</v>
      </c>
      <c r="B6899">
        <v>30154605</v>
      </c>
      <c r="C6899" s="3">
        <v>43059</v>
      </c>
      <c r="D6899" s="2">
        <v>43059.739965775501</v>
      </c>
      <c r="E6899" t="s">
        <v>674</v>
      </c>
      <c r="F6899" t="s">
        <v>675</v>
      </c>
      <c r="H6899" t="s">
        <v>670</v>
      </c>
      <c r="L6899" t="s">
        <v>676</v>
      </c>
    </row>
    <row r="6900" spans="1:14" hidden="1">
      <c r="A6900" t="s">
        <v>20</v>
      </c>
      <c r="B6900">
        <v>30154605</v>
      </c>
      <c r="C6900" s="3">
        <v>43059</v>
      </c>
      <c r="D6900" s="2">
        <v>43059.740202280103</v>
      </c>
      <c r="E6900" t="s">
        <v>674</v>
      </c>
      <c r="F6900" t="s">
        <v>675</v>
      </c>
      <c r="H6900" t="s">
        <v>670</v>
      </c>
      <c r="J6900" t="s">
        <v>907</v>
      </c>
      <c r="K6900" t="s">
        <v>908</v>
      </c>
      <c r="L6900" t="s">
        <v>676</v>
      </c>
      <c r="M6900" t="s">
        <v>909</v>
      </c>
    </row>
    <row r="6901" spans="1:14" hidden="1">
      <c r="A6901" t="s">
        <v>22</v>
      </c>
      <c r="B6901">
        <v>30154605</v>
      </c>
      <c r="C6901" s="3">
        <v>43059</v>
      </c>
      <c r="D6901" s="2">
        <v>43059.740202291701</v>
      </c>
      <c r="E6901" t="s">
        <v>674</v>
      </c>
      <c r="F6901" t="s">
        <v>675</v>
      </c>
      <c r="H6901" t="s">
        <v>670</v>
      </c>
      <c r="K6901" t="s">
        <v>908</v>
      </c>
      <c r="L6901" t="s">
        <v>676</v>
      </c>
    </row>
    <row r="6902" spans="1:14" hidden="1">
      <c r="A6902" t="s">
        <v>672</v>
      </c>
      <c r="B6902">
        <v>30154605</v>
      </c>
      <c r="C6902" s="3">
        <v>43059</v>
      </c>
      <c r="D6902" s="2">
        <v>43059.740202349501</v>
      </c>
      <c r="E6902" t="s">
        <v>674</v>
      </c>
      <c r="F6902" t="s">
        <v>675</v>
      </c>
      <c r="H6902" t="s">
        <v>670</v>
      </c>
      <c r="L6902" t="s">
        <v>676</v>
      </c>
    </row>
    <row r="6903" spans="1:14" hidden="1">
      <c r="A6903" t="s">
        <v>672</v>
      </c>
      <c r="B6903">
        <v>30154605</v>
      </c>
      <c r="C6903" s="3">
        <v>43059</v>
      </c>
      <c r="D6903" s="2">
        <v>43059.740202511603</v>
      </c>
      <c r="E6903" t="s">
        <v>674</v>
      </c>
      <c r="F6903" t="s">
        <v>675</v>
      </c>
      <c r="H6903" t="s">
        <v>670</v>
      </c>
      <c r="L6903" t="s">
        <v>676</v>
      </c>
    </row>
    <row r="6904" spans="1:14" hidden="1">
      <c r="A6904" t="s">
        <v>24</v>
      </c>
      <c r="B6904">
        <v>30154605</v>
      </c>
      <c r="C6904" s="3">
        <v>43059</v>
      </c>
      <c r="D6904" s="2">
        <v>43059.7402708796</v>
      </c>
      <c r="E6904" t="s">
        <v>674</v>
      </c>
      <c r="F6904" t="s">
        <v>675</v>
      </c>
      <c r="H6904" t="s">
        <v>670</v>
      </c>
      <c r="L6904" t="s">
        <v>676</v>
      </c>
    </row>
    <row r="6905" spans="1:14" hidden="1">
      <c r="A6905" t="s">
        <v>23</v>
      </c>
      <c r="B6905">
        <v>30154605</v>
      </c>
      <c r="C6905" s="3">
        <v>43059</v>
      </c>
      <c r="D6905" s="2">
        <v>43059.740508611103</v>
      </c>
      <c r="E6905" t="s">
        <v>674</v>
      </c>
      <c r="F6905" t="s">
        <v>675</v>
      </c>
      <c r="H6905" t="s">
        <v>670</v>
      </c>
      <c r="L6905" t="s">
        <v>676</v>
      </c>
    </row>
    <row r="6906" spans="1:14" hidden="1">
      <c r="A6906" t="s">
        <v>672</v>
      </c>
      <c r="B6906">
        <v>30154605</v>
      </c>
      <c r="C6906" s="3">
        <v>43059</v>
      </c>
      <c r="D6906" s="2">
        <v>43059.740528391201</v>
      </c>
      <c r="E6906" t="s">
        <v>674</v>
      </c>
      <c r="F6906" t="s">
        <v>675</v>
      </c>
      <c r="H6906" t="s">
        <v>670</v>
      </c>
      <c r="L6906" t="s">
        <v>676</v>
      </c>
    </row>
    <row r="6907" spans="1:14" hidden="1">
      <c r="A6907" t="s">
        <v>672</v>
      </c>
      <c r="B6907">
        <v>30154605</v>
      </c>
      <c r="C6907" s="3">
        <v>43059</v>
      </c>
      <c r="D6907" s="2">
        <v>43059.740573229203</v>
      </c>
      <c r="E6907" t="s">
        <v>674</v>
      </c>
      <c r="F6907" t="s">
        <v>675</v>
      </c>
      <c r="H6907" t="s">
        <v>670</v>
      </c>
      <c r="L6907" t="s">
        <v>676</v>
      </c>
    </row>
    <row r="6908" spans="1:14" hidden="1">
      <c r="A6908" t="s">
        <v>672</v>
      </c>
      <c r="B6908">
        <v>30154605</v>
      </c>
      <c r="C6908" s="3">
        <v>43059</v>
      </c>
      <c r="D6908" s="2">
        <v>43059.740603495396</v>
      </c>
      <c r="E6908" t="s">
        <v>674</v>
      </c>
      <c r="F6908" t="s">
        <v>675</v>
      </c>
      <c r="H6908" t="s">
        <v>670</v>
      </c>
      <c r="L6908" t="s">
        <v>676</v>
      </c>
    </row>
    <row r="6909" spans="1:14" hidden="1">
      <c r="A6909" t="s">
        <v>672</v>
      </c>
      <c r="B6909">
        <v>30154605</v>
      </c>
      <c r="C6909" s="3">
        <v>43059</v>
      </c>
      <c r="D6909" s="2">
        <v>43059.740612187503</v>
      </c>
      <c r="E6909" t="s">
        <v>674</v>
      </c>
      <c r="F6909" t="s">
        <v>675</v>
      </c>
      <c r="H6909" t="s">
        <v>670</v>
      </c>
      <c r="L6909" t="s">
        <v>676</v>
      </c>
    </row>
    <row r="6910" spans="1:14" hidden="1">
      <c r="A6910" t="s">
        <v>672</v>
      </c>
      <c r="B6910">
        <v>30154605</v>
      </c>
      <c r="C6910" s="3">
        <v>43059</v>
      </c>
      <c r="D6910" s="2">
        <v>43059.740624699101</v>
      </c>
      <c r="E6910" t="s">
        <v>674</v>
      </c>
      <c r="F6910" t="s">
        <v>675</v>
      </c>
      <c r="H6910" t="s">
        <v>670</v>
      </c>
      <c r="L6910" t="s">
        <v>676</v>
      </c>
    </row>
    <row r="6911" spans="1:14" hidden="1">
      <c r="A6911" t="s">
        <v>24</v>
      </c>
      <c r="B6911">
        <v>30154605</v>
      </c>
      <c r="C6911" s="3">
        <v>43059</v>
      </c>
      <c r="D6911" s="2">
        <v>43059.740644583297</v>
      </c>
      <c r="E6911" t="s">
        <v>674</v>
      </c>
      <c r="F6911" t="s">
        <v>675</v>
      </c>
      <c r="H6911" t="s">
        <v>670</v>
      </c>
      <c r="L6911" t="s">
        <v>676</v>
      </c>
    </row>
    <row r="6912" spans="1:14" hidden="1">
      <c r="A6912" t="s">
        <v>23</v>
      </c>
      <c r="B6912">
        <v>30154605</v>
      </c>
      <c r="C6912" s="3">
        <v>43059</v>
      </c>
      <c r="D6912" s="2">
        <v>43059.940775324103</v>
      </c>
      <c r="E6912" t="s">
        <v>674</v>
      </c>
      <c r="F6912" t="s">
        <v>675</v>
      </c>
      <c r="H6912" t="s">
        <v>670</v>
      </c>
      <c r="L6912" t="s">
        <v>676</v>
      </c>
    </row>
    <row r="6913" spans="1:12" hidden="1">
      <c r="A6913" t="s">
        <v>672</v>
      </c>
      <c r="B6913">
        <v>30154605</v>
      </c>
      <c r="C6913" s="3">
        <v>43059</v>
      </c>
      <c r="D6913" s="2">
        <v>43059.940786574101</v>
      </c>
      <c r="E6913" t="s">
        <v>674</v>
      </c>
      <c r="F6913" t="s">
        <v>675</v>
      </c>
      <c r="H6913" t="s">
        <v>670</v>
      </c>
      <c r="L6913" t="s">
        <v>676</v>
      </c>
    </row>
    <row r="6914" spans="1:12" hidden="1">
      <c r="A6914" t="s">
        <v>672</v>
      </c>
      <c r="B6914">
        <v>30154605</v>
      </c>
      <c r="C6914" s="3">
        <v>43059</v>
      </c>
      <c r="D6914" s="2">
        <v>43059.940880023103</v>
      </c>
      <c r="E6914" t="s">
        <v>674</v>
      </c>
      <c r="F6914" t="s">
        <v>675</v>
      </c>
      <c r="H6914" t="s">
        <v>670</v>
      </c>
      <c r="L6914" t="s">
        <v>676</v>
      </c>
    </row>
    <row r="6915" spans="1:12" hidden="1">
      <c r="A6915" t="s">
        <v>672</v>
      </c>
      <c r="B6915">
        <v>30154605</v>
      </c>
      <c r="C6915" s="3">
        <v>43059</v>
      </c>
      <c r="D6915" s="2">
        <v>43059.940900995403</v>
      </c>
      <c r="E6915" t="s">
        <v>674</v>
      </c>
      <c r="F6915" t="s">
        <v>675</v>
      </c>
      <c r="H6915" t="s">
        <v>670</v>
      </c>
      <c r="L6915" t="s">
        <v>676</v>
      </c>
    </row>
    <row r="6916" spans="1:12" hidden="1">
      <c r="A6916" t="s">
        <v>672</v>
      </c>
      <c r="B6916">
        <v>30154605</v>
      </c>
      <c r="C6916" s="3">
        <v>43059</v>
      </c>
      <c r="D6916" s="2">
        <v>43059.940981412001</v>
      </c>
      <c r="E6916" t="s">
        <v>674</v>
      </c>
      <c r="F6916" t="s">
        <v>675</v>
      </c>
      <c r="H6916" t="s">
        <v>670</v>
      </c>
      <c r="L6916" t="s">
        <v>676</v>
      </c>
    </row>
    <row r="6917" spans="1:12" hidden="1">
      <c r="A6917" t="s">
        <v>672</v>
      </c>
      <c r="B6917">
        <v>30154605</v>
      </c>
      <c r="C6917" s="3">
        <v>43059</v>
      </c>
      <c r="D6917" s="2">
        <v>43059.941034965297</v>
      </c>
      <c r="E6917" t="s">
        <v>674</v>
      </c>
      <c r="F6917" t="s">
        <v>675</v>
      </c>
      <c r="H6917" t="s">
        <v>670</v>
      </c>
      <c r="L6917" t="s">
        <v>676</v>
      </c>
    </row>
    <row r="6918" spans="1:12" hidden="1">
      <c r="A6918" t="s">
        <v>678</v>
      </c>
      <c r="B6918">
        <v>30154605</v>
      </c>
      <c r="C6918" s="3">
        <v>43059</v>
      </c>
      <c r="D6918" s="2">
        <v>43059.941070277797</v>
      </c>
      <c r="E6918" t="s">
        <v>674</v>
      </c>
      <c r="F6918" t="s">
        <v>675</v>
      </c>
      <c r="H6918" t="s">
        <v>670</v>
      </c>
      <c r="I6918" t="s">
        <v>867</v>
      </c>
      <c r="L6918" t="s">
        <v>676</v>
      </c>
    </row>
    <row r="6919" spans="1:12" hidden="1">
      <c r="A6919" t="s">
        <v>693</v>
      </c>
      <c r="B6919">
        <v>30154605</v>
      </c>
      <c r="C6919" s="3">
        <v>43059</v>
      </c>
      <c r="D6919" s="2">
        <v>43059.941070671302</v>
      </c>
      <c r="E6919" t="s">
        <v>674</v>
      </c>
      <c r="F6919" t="s">
        <v>675</v>
      </c>
      <c r="H6919" t="s">
        <v>670</v>
      </c>
      <c r="I6919" t="s">
        <v>867</v>
      </c>
      <c r="L6919" t="s">
        <v>676</v>
      </c>
    </row>
    <row r="6920" spans="1:12" hidden="1">
      <c r="A6920" t="s">
        <v>672</v>
      </c>
      <c r="B6920">
        <v>30154605</v>
      </c>
      <c r="C6920" s="3">
        <v>43059</v>
      </c>
      <c r="D6920" s="2">
        <v>43059.9410710995</v>
      </c>
      <c r="E6920" t="s">
        <v>674</v>
      </c>
      <c r="F6920" t="s">
        <v>675</v>
      </c>
      <c r="H6920" t="s">
        <v>670</v>
      </c>
      <c r="I6920" t="s">
        <v>867</v>
      </c>
      <c r="L6920" t="s">
        <v>676</v>
      </c>
    </row>
    <row r="6921" spans="1:12" hidden="1">
      <c r="A6921" t="s">
        <v>672</v>
      </c>
      <c r="B6921">
        <v>30154605</v>
      </c>
      <c r="C6921" s="3">
        <v>43059</v>
      </c>
      <c r="D6921" s="2">
        <v>43059.941171898201</v>
      </c>
      <c r="E6921" t="s">
        <v>674</v>
      </c>
      <c r="F6921" t="s">
        <v>675</v>
      </c>
      <c r="H6921" t="s">
        <v>670</v>
      </c>
      <c r="I6921" t="s">
        <v>867</v>
      </c>
      <c r="L6921" t="s">
        <v>676</v>
      </c>
    </row>
    <row r="6922" spans="1:12" hidden="1">
      <c r="A6922" t="s">
        <v>672</v>
      </c>
      <c r="B6922">
        <v>30154605</v>
      </c>
      <c r="C6922" s="3">
        <v>43059</v>
      </c>
      <c r="D6922" s="2">
        <v>43059.9412804167</v>
      </c>
      <c r="E6922" t="s">
        <v>674</v>
      </c>
      <c r="F6922" t="s">
        <v>675</v>
      </c>
      <c r="H6922" t="s">
        <v>670</v>
      </c>
      <c r="I6922" t="s">
        <v>867</v>
      </c>
      <c r="L6922" t="s">
        <v>676</v>
      </c>
    </row>
    <row r="6923" spans="1:12" hidden="1">
      <c r="A6923" t="s">
        <v>672</v>
      </c>
      <c r="B6923">
        <v>30154605</v>
      </c>
      <c r="C6923" s="3">
        <v>43059</v>
      </c>
      <c r="D6923" s="2">
        <v>43059.941323344901</v>
      </c>
      <c r="E6923" t="s">
        <v>674</v>
      </c>
      <c r="F6923" t="s">
        <v>675</v>
      </c>
      <c r="H6923" t="s">
        <v>670</v>
      </c>
      <c r="L6923" t="s">
        <v>676</v>
      </c>
    </row>
    <row r="6924" spans="1:12" hidden="1">
      <c r="A6924" t="s">
        <v>672</v>
      </c>
      <c r="B6924">
        <v>30154605</v>
      </c>
      <c r="C6924" s="3">
        <v>43059</v>
      </c>
      <c r="D6924" s="2">
        <v>43059.941331678201</v>
      </c>
      <c r="E6924" t="s">
        <v>674</v>
      </c>
      <c r="F6924" t="s">
        <v>675</v>
      </c>
      <c r="H6924" t="s">
        <v>670</v>
      </c>
      <c r="L6924" t="s">
        <v>676</v>
      </c>
    </row>
    <row r="6925" spans="1:12" hidden="1">
      <c r="A6925" t="s">
        <v>24</v>
      </c>
      <c r="B6925">
        <v>30154605</v>
      </c>
      <c r="C6925" s="3">
        <v>43059</v>
      </c>
      <c r="D6925" s="2">
        <v>43059.941354502298</v>
      </c>
      <c r="E6925" t="s">
        <v>674</v>
      </c>
      <c r="F6925" t="s">
        <v>675</v>
      </c>
      <c r="H6925" t="s">
        <v>670</v>
      </c>
      <c r="L6925" t="s">
        <v>676</v>
      </c>
    </row>
    <row r="6926" spans="1:12" hidden="1">
      <c r="A6926" t="s">
        <v>23</v>
      </c>
      <c r="B6926">
        <v>30154605</v>
      </c>
      <c r="C6926" s="3">
        <v>43059</v>
      </c>
      <c r="D6926" s="2">
        <v>43059.941380590302</v>
      </c>
      <c r="E6926" t="s">
        <v>674</v>
      </c>
      <c r="F6926" t="s">
        <v>675</v>
      </c>
      <c r="H6926" t="s">
        <v>670</v>
      </c>
      <c r="L6926" t="s">
        <v>676</v>
      </c>
    </row>
    <row r="6927" spans="1:12" hidden="1">
      <c r="A6927" t="s">
        <v>672</v>
      </c>
      <c r="B6927">
        <v>30154605</v>
      </c>
      <c r="C6927" s="3">
        <v>43059</v>
      </c>
      <c r="D6927" s="2">
        <v>43059.941561446802</v>
      </c>
      <c r="E6927" t="s">
        <v>674</v>
      </c>
      <c r="F6927" t="s">
        <v>675</v>
      </c>
      <c r="H6927" t="s">
        <v>670</v>
      </c>
      <c r="L6927" t="s">
        <v>676</v>
      </c>
    </row>
    <row r="6928" spans="1:12" hidden="1">
      <c r="A6928" t="s">
        <v>672</v>
      </c>
      <c r="B6928">
        <v>30154605</v>
      </c>
      <c r="C6928" s="3">
        <v>43059</v>
      </c>
      <c r="D6928" s="2">
        <v>43059.941690023203</v>
      </c>
      <c r="E6928" t="s">
        <v>674</v>
      </c>
      <c r="F6928" t="s">
        <v>675</v>
      </c>
      <c r="H6928" t="s">
        <v>670</v>
      </c>
      <c r="L6928" t="s">
        <v>676</v>
      </c>
    </row>
    <row r="6929" spans="1:12" hidden="1">
      <c r="A6929" t="s">
        <v>672</v>
      </c>
      <c r="B6929">
        <v>30154605</v>
      </c>
      <c r="C6929" s="3">
        <v>43059</v>
      </c>
      <c r="D6929" s="2">
        <v>43059.941774467603</v>
      </c>
      <c r="E6929" t="s">
        <v>674</v>
      </c>
      <c r="F6929" t="s">
        <v>675</v>
      </c>
      <c r="H6929" t="s">
        <v>670</v>
      </c>
      <c r="L6929" t="s">
        <v>676</v>
      </c>
    </row>
    <row r="6930" spans="1:12" hidden="1">
      <c r="A6930" t="s">
        <v>672</v>
      </c>
      <c r="B6930">
        <v>30154605</v>
      </c>
      <c r="C6930" s="3">
        <v>43059</v>
      </c>
      <c r="D6930" s="2">
        <v>43059.9419175</v>
      </c>
      <c r="E6930" t="s">
        <v>674</v>
      </c>
      <c r="F6930" t="s">
        <v>675</v>
      </c>
      <c r="H6930" t="s">
        <v>670</v>
      </c>
      <c r="L6930" t="s">
        <v>676</v>
      </c>
    </row>
    <row r="6931" spans="1:12" hidden="1">
      <c r="A6931" t="s">
        <v>672</v>
      </c>
      <c r="B6931">
        <v>30154605</v>
      </c>
      <c r="C6931" s="3">
        <v>43059</v>
      </c>
      <c r="D6931" s="2">
        <v>43059.941961840297</v>
      </c>
      <c r="E6931" t="s">
        <v>674</v>
      </c>
      <c r="F6931" t="s">
        <v>675</v>
      </c>
      <c r="H6931" t="s">
        <v>670</v>
      </c>
      <c r="L6931" t="s">
        <v>676</v>
      </c>
    </row>
    <row r="6932" spans="1:12" hidden="1">
      <c r="A6932" t="s">
        <v>672</v>
      </c>
      <c r="B6932">
        <v>30154605</v>
      </c>
      <c r="C6932" s="3">
        <v>43059</v>
      </c>
      <c r="D6932" s="2">
        <v>43059.942102997702</v>
      </c>
      <c r="E6932" t="s">
        <v>674</v>
      </c>
      <c r="F6932" t="s">
        <v>675</v>
      </c>
      <c r="H6932" t="s">
        <v>670</v>
      </c>
      <c r="L6932" t="s">
        <v>676</v>
      </c>
    </row>
    <row r="6933" spans="1:12" hidden="1">
      <c r="A6933" t="s">
        <v>24</v>
      </c>
      <c r="B6933">
        <v>30154605</v>
      </c>
      <c r="C6933" s="3">
        <v>43059</v>
      </c>
      <c r="D6933" s="2">
        <v>43059.9424107292</v>
      </c>
      <c r="E6933" t="s">
        <v>674</v>
      </c>
      <c r="F6933" t="s">
        <v>675</v>
      </c>
      <c r="H6933" t="s">
        <v>670</v>
      </c>
      <c r="L6933" t="s">
        <v>676</v>
      </c>
    </row>
    <row r="6934" spans="1:12" hidden="1">
      <c r="A6934" t="s">
        <v>672</v>
      </c>
      <c r="B6934">
        <v>31385359</v>
      </c>
      <c r="C6934" s="3">
        <v>43059</v>
      </c>
      <c r="D6934" s="2">
        <v>43059.459415914404</v>
      </c>
      <c r="E6934" t="s">
        <v>674</v>
      </c>
      <c r="F6934" t="s">
        <v>677</v>
      </c>
      <c r="H6934" t="s">
        <v>670</v>
      </c>
      <c r="L6934" t="s">
        <v>676</v>
      </c>
    </row>
    <row r="6935" spans="1:12" hidden="1">
      <c r="A6935" t="s">
        <v>23</v>
      </c>
      <c r="B6935">
        <v>31385359</v>
      </c>
      <c r="C6935" s="3">
        <v>43059</v>
      </c>
      <c r="D6935" s="2">
        <v>43059.459421932901</v>
      </c>
      <c r="E6935" t="s">
        <v>674</v>
      </c>
      <c r="F6935" t="s">
        <v>677</v>
      </c>
      <c r="H6935" t="s">
        <v>670</v>
      </c>
      <c r="L6935" t="s">
        <v>676</v>
      </c>
    </row>
    <row r="6936" spans="1:12" hidden="1">
      <c r="A6936" t="s">
        <v>672</v>
      </c>
      <c r="B6936">
        <v>31385359</v>
      </c>
      <c r="C6936" s="3">
        <v>43059</v>
      </c>
      <c r="D6936" s="2">
        <v>43059.459437476798</v>
      </c>
      <c r="E6936" t="s">
        <v>674</v>
      </c>
      <c r="F6936" t="s">
        <v>677</v>
      </c>
      <c r="H6936" t="s">
        <v>670</v>
      </c>
      <c r="L6936" t="s">
        <v>676</v>
      </c>
    </row>
    <row r="6937" spans="1:12" hidden="1">
      <c r="A6937" t="s">
        <v>672</v>
      </c>
      <c r="B6937">
        <v>31385359</v>
      </c>
      <c r="C6937" s="3">
        <v>43059</v>
      </c>
      <c r="D6937" s="2">
        <v>43059.459447708301</v>
      </c>
      <c r="E6937" t="s">
        <v>674</v>
      </c>
      <c r="F6937" t="s">
        <v>677</v>
      </c>
      <c r="H6937" t="s">
        <v>670</v>
      </c>
      <c r="L6937" t="s">
        <v>676</v>
      </c>
    </row>
    <row r="6938" spans="1:12" hidden="1">
      <c r="A6938" t="s">
        <v>672</v>
      </c>
      <c r="B6938">
        <v>31385359</v>
      </c>
      <c r="C6938" s="3">
        <v>43059</v>
      </c>
      <c r="D6938" s="2">
        <v>43059.459450590301</v>
      </c>
      <c r="E6938" t="s">
        <v>674</v>
      </c>
      <c r="F6938" t="s">
        <v>677</v>
      </c>
      <c r="H6938" t="s">
        <v>670</v>
      </c>
      <c r="L6938" t="s">
        <v>676</v>
      </c>
    </row>
    <row r="6939" spans="1:12" hidden="1">
      <c r="A6939" t="s">
        <v>672</v>
      </c>
      <c r="B6939">
        <v>40193886</v>
      </c>
      <c r="C6939" s="3">
        <v>43059</v>
      </c>
      <c r="D6939" s="2">
        <v>43059.779861955998</v>
      </c>
      <c r="E6939" t="s">
        <v>674</v>
      </c>
      <c r="F6939" t="s">
        <v>677</v>
      </c>
      <c r="H6939" t="s">
        <v>670</v>
      </c>
      <c r="L6939" t="s">
        <v>676</v>
      </c>
    </row>
    <row r="6940" spans="1:12" hidden="1">
      <c r="A6940" t="s">
        <v>23</v>
      </c>
      <c r="B6940">
        <v>40193886</v>
      </c>
      <c r="C6940" s="3">
        <v>43059</v>
      </c>
      <c r="D6940" s="2">
        <v>43059.779862986099</v>
      </c>
      <c r="E6940" t="s">
        <v>674</v>
      </c>
      <c r="F6940" t="s">
        <v>677</v>
      </c>
      <c r="H6940" t="s">
        <v>670</v>
      </c>
      <c r="L6940" t="s">
        <v>676</v>
      </c>
    </row>
    <row r="6941" spans="1:12" hidden="1">
      <c r="A6941" t="s">
        <v>672</v>
      </c>
      <c r="B6941">
        <v>40193886</v>
      </c>
      <c r="C6941" s="3">
        <v>43059</v>
      </c>
      <c r="D6941" s="2">
        <v>43059.779891411999</v>
      </c>
      <c r="E6941" t="s">
        <v>674</v>
      </c>
      <c r="F6941" t="s">
        <v>677</v>
      </c>
      <c r="H6941" t="s">
        <v>670</v>
      </c>
      <c r="L6941" t="s">
        <v>676</v>
      </c>
    </row>
    <row r="6942" spans="1:12" hidden="1">
      <c r="A6942" t="s">
        <v>672</v>
      </c>
      <c r="B6942">
        <v>40193886</v>
      </c>
      <c r="C6942" s="3">
        <v>43059</v>
      </c>
      <c r="D6942" s="2">
        <v>43059.780433877298</v>
      </c>
      <c r="E6942" t="s">
        <v>674</v>
      </c>
      <c r="F6942" t="s">
        <v>677</v>
      </c>
      <c r="H6942" t="s">
        <v>670</v>
      </c>
      <c r="L6942" t="s">
        <v>676</v>
      </c>
    </row>
    <row r="6943" spans="1:12" hidden="1">
      <c r="A6943" t="s">
        <v>672</v>
      </c>
      <c r="B6943">
        <v>40193886</v>
      </c>
      <c r="C6943" s="3">
        <v>43059</v>
      </c>
      <c r="D6943" s="2">
        <v>43059.780545127302</v>
      </c>
      <c r="E6943" t="s">
        <v>674</v>
      </c>
      <c r="F6943" t="s">
        <v>677</v>
      </c>
      <c r="H6943" t="s">
        <v>670</v>
      </c>
      <c r="L6943" t="s">
        <v>676</v>
      </c>
    </row>
    <row r="6944" spans="1:12" hidden="1">
      <c r="A6944" t="s">
        <v>672</v>
      </c>
      <c r="B6944">
        <v>40193886</v>
      </c>
      <c r="C6944" s="3">
        <v>43059</v>
      </c>
      <c r="D6944" s="2">
        <v>43059.7806211227</v>
      </c>
      <c r="E6944" t="s">
        <v>674</v>
      </c>
      <c r="F6944" t="s">
        <v>677</v>
      </c>
      <c r="H6944" t="s">
        <v>670</v>
      </c>
      <c r="L6944" t="s">
        <v>676</v>
      </c>
    </row>
    <row r="6945" spans="1:14" hidden="1">
      <c r="A6945" t="s">
        <v>672</v>
      </c>
      <c r="B6945">
        <v>40193886</v>
      </c>
      <c r="C6945" s="3">
        <v>43059</v>
      </c>
      <c r="D6945" s="2">
        <v>43059.780647337997</v>
      </c>
      <c r="E6945" t="s">
        <v>674</v>
      </c>
      <c r="F6945" t="s">
        <v>677</v>
      </c>
      <c r="H6945" t="s">
        <v>670</v>
      </c>
      <c r="L6945" t="s">
        <v>676</v>
      </c>
    </row>
    <row r="6946" spans="1:14" hidden="1">
      <c r="A6946" t="s">
        <v>672</v>
      </c>
      <c r="B6946">
        <v>40193886</v>
      </c>
      <c r="C6946" s="3">
        <v>43059</v>
      </c>
      <c r="D6946" s="2">
        <v>43059.7806579514</v>
      </c>
      <c r="E6946" t="s">
        <v>674</v>
      </c>
      <c r="F6946" t="s">
        <v>677</v>
      </c>
      <c r="H6946" t="s">
        <v>670</v>
      </c>
      <c r="L6946" t="s">
        <v>676</v>
      </c>
    </row>
    <row r="6947" spans="1:14" hidden="1">
      <c r="A6947" t="s">
        <v>672</v>
      </c>
      <c r="B6947">
        <v>40193886</v>
      </c>
      <c r="C6947" s="3">
        <v>43059</v>
      </c>
      <c r="D6947" s="2">
        <v>43059.780715786997</v>
      </c>
      <c r="E6947" t="s">
        <v>674</v>
      </c>
      <c r="F6947" t="s">
        <v>677</v>
      </c>
      <c r="H6947" t="s">
        <v>670</v>
      </c>
      <c r="L6947" t="s">
        <v>676</v>
      </c>
    </row>
    <row r="6948" spans="1:14" hidden="1">
      <c r="A6948" t="s">
        <v>672</v>
      </c>
      <c r="B6948">
        <v>40193886</v>
      </c>
      <c r="C6948" s="3">
        <v>43059</v>
      </c>
      <c r="D6948" s="2">
        <v>43059.780837268503</v>
      </c>
      <c r="E6948" t="s">
        <v>674</v>
      </c>
      <c r="F6948" t="s">
        <v>677</v>
      </c>
      <c r="H6948" t="s">
        <v>670</v>
      </c>
      <c r="L6948" t="s">
        <v>676</v>
      </c>
    </row>
    <row r="6949" spans="1:14" hidden="1">
      <c r="A6949" t="s">
        <v>24</v>
      </c>
      <c r="B6949">
        <v>40193886</v>
      </c>
      <c r="C6949" s="3">
        <v>43059</v>
      </c>
      <c r="D6949" s="2">
        <v>43059.780905740699</v>
      </c>
      <c r="E6949" t="s">
        <v>674</v>
      </c>
      <c r="F6949" t="s">
        <v>677</v>
      </c>
      <c r="H6949" t="s">
        <v>670</v>
      </c>
      <c r="L6949" t="s">
        <v>676</v>
      </c>
    </row>
    <row r="6950" spans="1:14" hidden="1">
      <c r="A6950" t="s">
        <v>23</v>
      </c>
      <c r="B6950">
        <v>40193886</v>
      </c>
      <c r="C6950" s="3">
        <v>43059</v>
      </c>
      <c r="D6950" s="2">
        <v>43059.781316319401</v>
      </c>
      <c r="E6950" t="s">
        <v>674</v>
      </c>
      <c r="F6950" t="s">
        <v>677</v>
      </c>
      <c r="H6950" t="s">
        <v>670</v>
      </c>
      <c r="L6950" t="s">
        <v>676</v>
      </c>
    </row>
    <row r="6951" spans="1:14" hidden="1">
      <c r="A6951" t="s">
        <v>672</v>
      </c>
      <c r="B6951">
        <v>40193886</v>
      </c>
      <c r="C6951" s="3">
        <v>43059</v>
      </c>
      <c r="D6951" s="2">
        <v>43059.781388414398</v>
      </c>
      <c r="E6951" t="s">
        <v>674</v>
      </c>
      <c r="F6951" t="s">
        <v>677</v>
      </c>
      <c r="H6951" t="s">
        <v>670</v>
      </c>
      <c r="L6951" t="s">
        <v>676</v>
      </c>
    </row>
    <row r="6952" spans="1:14" hidden="1">
      <c r="A6952" t="s">
        <v>672</v>
      </c>
      <c r="B6952">
        <v>40193886</v>
      </c>
      <c r="C6952" s="3">
        <v>43059</v>
      </c>
      <c r="D6952" s="2">
        <v>43059.781404988396</v>
      </c>
      <c r="E6952" t="s">
        <v>674</v>
      </c>
      <c r="F6952" t="s">
        <v>677</v>
      </c>
      <c r="H6952" t="s">
        <v>670</v>
      </c>
      <c r="L6952" t="s">
        <v>676</v>
      </c>
    </row>
    <row r="6953" spans="1:14" hidden="1">
      <c r="A6953" t="s">
        <v>24</v>
      </c>
      <c r="B6953">
        <v>40193886</v>
      </c>
      <c r="C6953" s="3">
        <v>43059</v>
      </c>
      <c r="D6953" s="2">
        <v>43059.781640567096</v>
      </c>
      <c r="E6953" t="s">
        <v>674</v>
      </c>
      <c r="F6953" t="s">
        <v>677</v>
      </c>
      <c r="H6953" t="s">
        <v>670</v>
      </c>
      <c r="L6953" t="s">
        <v>676</v>
      </c>
    </row>
    <row r="6954" spans="1:14" hidden="1">
      <c r="A6954" t="s">
        <v>23</v>
      </c>
      <c r="B6954">
        <v>40193886</v>
      </c>
      <c r="C6954" s="3">
        <v>43059</v>
      </c>
      <c r="D6954" s="2">
        <v>43059.781718356498</v>
      </c>
      <c r="E6954" t="s">
        <v>674</v>
      </c>
      <c r="F6954" t="s">
        <v>677</v>
      </c>
      <c r="H6954" t="s">
        <v>670</v>
      </c>
      <c r="L6954" t="s">
        <v>676</v>
      </c>
    </row>
    <row r="6955" spans="1:14" hidden="1">
      <c r="A6955" t="s">
        <v>672</v>
      </c>
      <c r="B6955">
        <v>40193886</v>
      </c>
      <c r="C6955" s="3">
        <v>43059</v>
      </c>
      <c r="D6955" s="2">
        <v>43059.781783530103</v>
      </c>
      <c r="E6955" t="s">
        <v>674</v>
      </c>
      <c r="F6955" t="s">
        <v>677</v>
      </c>
      <c r="H6955" t="s">
        <v>670</v>
      </c>
      <c r="L6955" t="s">
        <v>676</v>
      </c>
    </row>
    <row r="6956" spans="1:14" hidden="1">
      <c r="A6956" t="s">
        <v>672</v>
      </c>
      <c r="B6956">
        <v>40193886</v>
      </c>
      <c r="C6956" s="3">
        <v>43059</v>
      </c>
      <c r="D6956" s="2">
        <v>43059.7818116782</v>
      </c>
      <c r="E6956" t="s">
        <v>674</v>
      </c>
      <c r="F6956" t="s">
        <v>677</v>
      </c>
      <c r="H6956" t="s">
        <v>670</v>
      </c>
      <c r="L6956" t="s">
        <v>676</v>
      </c>
    </row>
    <row r="6957" spans="1:14" hidden="1">
      <c r="A6957" t="s">
        <v>672</v>
      </c>
      <c r="B6957">
        <v>40193886</v>
      </c>
      <c r="C6957" s="3">
        <v>43059</v>
      </c>
      <c r="D6957" s="2">
        <v>43059.781835231501</v>
      </c>
      <c r="E6957" t="s">
        <v>674</v>
      </c>
      <c r="F6957" t="s">
        <v>677</v>
      </c>
      <c r="H6957" t="s">
        <v>670</v>
      </c>
      <c r="L6957" t="s">
        <v>676</v>
      </c>
    </row>
    <row r="6958" spans="1:14" hidden="1">
      <c r="A6958" t="s">
        <v>672</v>
      </c>
      <c r="B6958">
        <v>40193886</v>
      </c>
      <c r="C6958" s="3">
        <v>43059</v>
      </c>
      <c r="D6958" s="2">
        <v>43059.781864803197</v>
      </c>
      <c r="E6958" t="s">
        <v>674</v>
      </c>
      <c r="F6958" t="s">
        <v>677</v>
      </c>
      <c r="H6958" t="s">
        <v>670</v>
      </c>
      <c r="L6958" t="s">
        <v>676</v>
      </c>
    </row>
    <row r="6959" spans="1:14" hidden="1">
      <c r="A6959" t="s">
        <v>24</v>
      </c>
      <c r="B6959">
        <v>40193886</v>
      </c>
      <c r="C6959" s="3">
        <v>43059</v>
      </c>
      <c r="D6959" s="2">
        <v>43059.781908657402</v>
      </c>
      <c r="E6959" t="s">
        <v>674</v>
      </c>
      <c r="F6959" t="s">
        <v>677</v>
      </c>
      <c r="H6959" t="s">
        <v>670</v>
      </c>
      <c r="L6959" t="s">
        <v>676</v>
      </c>
    </row>
    <row r="6960" spans="1:14" hidden="1">
      <c r="A6960" t="s">
        <v>14</v>
      </c>
      <c r="B6960">
        <v>40193886</v>
      </c>
      <c r="C6960" s="3">
        <v>43059</v>
      </c>
      <c r="D6960"/>
      <c r="G6960">
        <v>13</v>
      </c>
      <c r="J6960" s="5" t="s">
        <v>15</v>
      </c>
      <c r="K6960" s="5" t="s">
        <v>910</v>
      </c>
      <c r="M6960" s="5" t="s">
        <v>17</v>
      </c>
      <c r="N6960">
        <v>13</v>
      </c>
    </row>
    <row r="6961" spans="1:14" hidden="1">
      <c r="A6961" t="s">
        <v>20</v>
      </c>
      <c r="B6961">
        <v>40193886</v>
      </c>
      <c r="C6961" s="3">
        <v>43059</v>
      </c>
      <c r="D6961"/>
      <c r="G6961">
        <v>13</v>
      </c>
      <c r="J6961" s="5" t="s">
        <v>15</v>
      </c>
      <c r="K6961" s="5" t="s">
        <v>910</v>
      </c>
      <c r="M6961" s="5" t="s">
        <v>17</v>
      </c>
      <c r="N6961">
        <v>13</v>
      </c>
    </row>
    <row r="6962" spans="1:14" hidden="1">
      <c r="A6962" t="s">
        <v>21</v>
      </c>
      <c r="B6962">
        <v>40193886</v>
      </c>
      <c r="C6962" s="3">
        <v>43059</v>
      </c>
      <c r="D6962"/>
      <c r="G6962">
        <v>13</v>
      </c>
      <c r="J6962" s="5" t="s">
        <v>15</v>
      </c>
      <c r="K6962" s="5" t="s">
        <v>910</v>
      </c>
      <c r="M6962" s="5" t="s">
        <v>17</v>
      </c>
      <c r="N6962">
        <v>13</v>
      </c>
    </row>
    <row r="6963" spans="1:14" hidden="1">
      <c r="A6963" t="s">
        <v>22</v>
      </c>
      <c r="B6963">
        <v>40193886</v>
      </c>
      <c r="C6963" s="4">
        <v>43059</v>
      </c>
      <c r="D6963"/>
      <c r="G6963">
        <v>13</v>
      </c>
      <c r="K6963" t="s">
        <v>910</v>
      </c>
    </row>
    <row r="6964" spans="1:14" hidden="1">
      <c r="A6964" t="s">
        <v>23</v>
      </c>
      <c r="B6964">
        <v>40193886</v>
      </c>
      <c r="C6964" s="4">
        <v>43059</v>
      </c>
      <c r="D6964"/>
    </row>
    <row r="6965" spans="1:14" hidden="1">
      <c r="A6965" t="s">
        <v>24</v>
      </c>
      <c r="B6965">
        <v>40193886</v>
      </c>
      <c r="C6965" s="4">
        <v>43059</v>
      </c>
      <c r="D6965"/>
    </row>
    <row r="6966" spans="1:14" hidden="1">
      <c r="A6966" t="s">
        <v>23</v>
      </c>
      <c r="B6966">
        <v>43994135</v>
      </c>
      <c r="C6966" s="3">
        <v>43059</v>
      </c>
      <c r="D6966" s="2">
        <v>43059.594119305599</v>
      </c>
      <c r="E6966" t="s">
        <v>668</v>
      </c>
      <c r="F6966" t="s">
        <v>675</v>
      </c>
      <c r="H6966" t="s">
        <v>670</v>
      </c>
      <c r="L6966" t="s">
        <v>676</v>
      </c>
    </row>
    <row r="6967" spans="1:14" hidden="1">
      <c r="A6967" t="s">
        <v>672</v>
      </c>
      <c r="B6967">
        <v>31721258</v>
      </c>
      <c r="C6967" s="3">
        <v>43105</v>
      </c>
      <c r="D6967" s="2">
        <v>43105.696740462998</v>
      </c>
      <c r="E6967" t="s">
        <v>674</v>
      </c>
      <c r="F6967" t="s">
        <v>675</v>
      </c>
      <c r="H6967" t="s">
        <v>670</v>
      </c>
      <c r="L6967" t="s">
        <v>676</v>
      </c>
    </row>
    <row r="6968" spans="1:14" hidden="1">
      <c r="A6968" t="s">
        <v>23</v>
      </c>
      <c r="B6968">
        <v>31721258</v>
      </c>
      <c r="C6968" s="3">
        <v>43105</v>
      </c>
      <c r="D6968" s="2">
        <v>43105.696740694402</v>
      </c>
      <c r="E6968" t="s">
        <v>674</v>
      </c>
      <c r="F6968" t="s">
        <v>675</v>
      </c>
      <c r="H6968" t="s">
        <v>670</v>
      </c>
      <c r="L6968" t="s">
        <v>676</v>
      </c>
    </row>
    <row r="6969" spans="1:14" hidden="1">
      <c r="A6969" t="s">
        <v>672</v>
      </c>
      <c r="B6969">
        <v>31721258</v>
      </c>
      <c r="C6969" s="3">
        <v>43105</v>
      </c>
      <c r="D6969" s="2">
        <v>43105.696753726901</v>
      </c>
      <c r="E6969" t="s">
        <v>674</v>
      </c>
      <c r="F6969" t="s">
        <v>675</v>
      </c>
      <c r="H6969" t="s">
        <v>670</v>
      </c>
      <c r="L6969" t="s">
        <v>676</v>
      </c>
    </row>
    <row r="6970" spans="1:14" hidden="1">
      <c r="A6970" t="s">
        <v>672</v>
      </c>
      <c r="B6970">
        <v>31721258</v>
      </c>
      <c r="C6970" s="3">
        <v>43105</v>
      </c>
      <c r="D6970" s="2">
        <v>43105.696755370402</v>
      </c>
      <c r="E6970" t="s">
        <v>674</v>
      </c>
      <c r="F6970" t="s">
        <v>675</v>
      </c>
      <c r="H6970" t="s">
        <v>670</v>
      </c>
      <c r="L6970" t="s">
        <v>676</v>
      </c>
    </row>
    <row r="6971" spans="1:14" hidden="1">
      <c r="A6971" t="s">
        <v>672</v>
      </c>
      <c r="B6971">
        <v>31721258</v>
      </c>
      <c r="C6971" s="3">
        <v>43105</v>
      </c>
      <c r="D6971" s="2">
        <v>43105.696755833298</v>
      </c>
      <c r="E6971" t="s">
        <v>674</v>
      </c>
      <c r="F6971" t="s">
        <v>675</v>
      </c>
      <c r="H6971" t="s">
        <v>670</v>
      </c>
      <c r="L6971" t="s">
        <v>676</v>
      </c>
    </row>
    <row r="6972" spans="1:14" hidden="1">
      <c r="A6972" t="s">
        <v>672</v>
      </c>
      <c r="B6972">
        <v>31721258</v>
      </c>
      <c r="C6972" s="3">
        <v>43105</v>
      </c>
      <c r="D6972" s="2">
        <v>43105.696988356503</v>
      </c>
      <c r="E6972" t="s">
        <v>674</v>
      </c>
      <c r="F6972" t="s">
        <v>675</v>
      </c>
      <c r="H6972" t="s">
        <v>670</v>
      </c>
      <c r="L6972" t="s">
        <v>676</v>
      </c>
    </row>
    <row r="6973" spans="1:14" hidden="1">
      <c r="A6973" t="s">
        <v>678</v>
      </c>
      <c r="B6973">
        <v>31721258</v>
      </c>
      <c r="C6973" s="3">
        <v>43105</v>
      </c>
      <c r="D6973" s="2">
        <v>43105.697092615701</v>
      </c>
      <c r="E6973" t="s">
        <v>674</v>
      </c>
      <c r="F6973" t="s">
        <v>675</v>
      </c>
      <c r="H6973" t="s">
        <v>670</v>
      </c>
      <c r="I6973" t="s">
        <v>1288</v>
      </c>
      <c r="L6973" t="s">
        <v>676</v>
      </c>
    </row>
    <row r="6974" spans="1:14" hidden="1">
      <c r="A6974" t="s">
        <v>672</v>
      </c>
      <c r="B6974">
        <v>31721258</v>
      </c>
      <c r="C6974" s="3">
        <v>43105</v>
      </c>
      <c r="D6974" s="2">
        <v>43105.697092986098</v>
      </c>
      <c r="E6974" t="s">
        <v>674</v>
      </c>
      <c r="F6974" t="s">
        <v>675</v>
      </c>
      <c r="H6974" t="s">
        <v>670</v>
      </c>
      <c r="I6974" t="s">
        <v>1288</v>
      </c>
      <c r="L6974" t="s">
        <v>676</v>
      </c>
    </row>
    <row r="6975" spans="1:14" hidden="1">
      <c r="A6975" t="s">
        <v>678</v>
      </c>
      <c r="B6975">
        <v>31721258</v>
      </c>
      <c r="C6975" s="3">
        <v>43105</v>
      </c>
      <c r="D6975" s="2">
        <v>43105.697134699098</v>
      </c>
      <c r="E6975" t="s">
        <v>674</v>
      </c>
      <c r="F6975" t="s">
        <v>675</v>
      </c>
      <c r="H6975" t="s">
        <v>670</v>
      </c>
      <c r="I6975" t="s">
        <v>1289</v>
      </c>
      <c r="L6975" t="s">
        <v>676</v>
      </c>
    </row>
    <row r="6976" spans="1:14" hidden="1">
      <c r="A6976" t="s">
        <v>14</v>
      </c>
      <c r="B6976">
        <v>31721258</v>
      </c>
      <c r="C6976" s="3">
        <v>43105</v>
      </c>
      <c r="D6976" s="2">
        <v>43105.697307349503</v>
      </c>
      <c r="E6976" t="s">
        <v>674</v>
      </c>
      <c r="F6976" t="s">
        <v>675</v>
      </c>
      <c r="H6976" t="s">
        <v>670</v>
      </c>
      <c r="I6976" t="s">
        <v>1289</v>
      </c>
      <c r="J6976" t="s">
        <v>1290</v>
      </c>
      <c r="L6976" t="s">
        <v>676</v>
      </c>
      <c r="M6976" t="s">
        <v>1291</v>
      </c>
      <c r="N6976">
        <v>3.5</v>
      </c>
    </row>
    <row r="6977" spans="1:14" hidden="1">
      <c r="A6977" t="s">
        <v>14</v>
      </c>
      <c r="B6977">
        <v>31721258</v>
      </c>
      <c r="C6977" s="3">
        <v>43105</v>
      </c>
      <c r="D6977" s="2">
        <v>43105.697307349503</v>
      </c>
      <c r="E6977" t="s">
        <v>674</v>
      </c>
      <c r="F6977" t="s">
        <v>675</v>
      </c>
      <c r="H6977" t="s">
        <v>670</v>
      </c>
      <c r="I6977" t="s">
        <v>1289</v>
      </c>
      <c r="J6977" t="s">
        <v>1290</v>
      </c>
      <c r="L6977" t="s">
        <v>676</v>
      </c>
      <c r="M6977" t="s">
        <v>1291</v>
      </c>
      <c r="N6977">
        <v>3.5</v>
      </c>
    </row>
    <row r="6978" spans="1:14" hidden="1">
      <c r="A6978" t="s">
        <v>24</v>
      </c>
      <c r="B6978">
        <v>31721258</v>
      </c>
      <c r="C6978" s="3">
        <v>43105</v>
      </c>
      <c r="D6978" s="2">
        <v>43105.697409502303</v>
      </c>
      <c r="E6978" t="s">
        <v>674</v>
      </c>
      <c r="F6978" t="s">
        <v>675</v>
      </c>
      <c r="H6978" t="s">
        <v>670</v>
      </c>
      <c r="L6978" t="s">
        <v>676</v>
      </c>
    </row>
    <row r="6979" spans="1:14" hidden="1">
      <c r="A6979" t="s">
        <v>24</v>
      </c>
      <c r="B6979">
        <v>31721258</v>
      </c>
      <c r="C6979" s="3">
        <v>43105</v>
      </c>
      <c r="D6979" s="2">
        <v>43105.697409502303</v>
      </c>
      <c r="E6979" t="s">
        <v>674</v>
      </c>
      <c r="F6979" t="s">
        <v>675</v>
      </c>
      <c r="H6979" t="s">
        <v>670</v>
      </c>
      <c r="L6979" t="s">
        <v>676</v>
      </c>
    </row>
    <row r="6980" spans="1:14" hidden="1">
      <c r="A6980" t="s">
        <v>23</v>
      </c>
      <c r="B6980">
        <v>31721258</v>
      </c>
      <c r="C6980" s="3">
        <v>43105</v>
      </c>
      <c r="D6980" s="2">
        <v>43105.698875243099</v>
      </c>
      <c r="E6980" t="s">
        <v>674</v>
      </c>
      <c r="F6980" t="s">
        <v>675</v>
      </c>
      <c r="H6980" t="s">
        <v>670</v>
      </c>
      <c r="L6980" t="s">
        <v>676</v>
      </c>
    </row>
    <row r="6981" spans="1:14" hidden="1">
      <c r="A6981" t="s">
        <v>678</v>
      </c>
      <c r="B6981">
        <v>31721258</v>
      </c>
      <c r="C6981" s="3">
        <v>43105</v>
      </c>
      <c r="D6981" s="2">
        <v>43105.6989424653</v>
      </c>
      <c r="E6981" t="s">
        <v>674</v>
      </c>
      <c r="F6981" t="s">
        <v>675</v>
      </c>
      <c r="H6981" t="s">
        <v>670</v>
      </c>
      <c r="I6981" t="s">
        <v>1292</v>
      </c>
      <c r="L6981" t="s">
        <v>676</v>
      </c>
    </row>
    <row r="6982" spans="1:14" hidden="1">
      <c r="A6982" t="s">
        <v>672</v>
      </c>
      <c r="B6982">
        <v>31721258</v>
      </c>
      <c r="C6982" s="3">
        <v>43105</v>
      </c>
      <c r="D6982" s="2">
        <v>43105.699049467599</v>
      </c>
      <c r="E6982" t="s">
        <v>674</v>
      </c>
      <c r="F6982" t="s">
        <v>675</v>
      </c>
      <c r="H6982" t="s">
        <v>670</v>
      </c>
      <c r="I6982" t="s">
        <v>1292</v>
      </c>
      <c r="L6982" t="s">
        <v>676</v>
      </c>
    </row>
    <row r="6983" spans="1:14" hidden="1">
      <c r="A6983" t="s">
        <v>672</v>
      </c>
      <c r="B6983">
        <v>31721258</v>
      </c>
      <c r="C6983" s="3">
        <v>43105</v>
      </c>
      <c r="D6983" s="2">
        <v>43105.699081469902</v>
      </c>
      <c r="E6983" t="s">
        <v>674</v>
      </c>
      <c r="F6983" t="s">
        <v>675</v>
      </c>
      <c r="H6983" t="s">
        <v>670</v>
      </c>
      <c r="I6983" t="s">
        <v>1292</v>
      </c>
      <c r="L6983" t="s">
        <v>676</v>
      </c>
    </row>
    <row r="6984" spans="1:14" hidden="1">
      <c r="A6984" t="s">
        <v>14</v>
      </c>
      <c r="B6984">
        <v>31721258</v>
      </c>
      <c r="C6984" s="3">
        <v>43105</v>
      </c>
      <c r="D6984" s="2">
        <v>43105.699103669001</v>
      </c>
      <c r="E6984" t="s">
        <v>674</v>
      </c>
      <c r="F6984" t="s">
        <v>675</v>
      </c>
      <c r="H6984" t="s">
        <v>670</v>
      </c>
      <c r="I6984" t="s">
        <v>1292</v>
      </c>
      <c r="J6984" t="s">
        <v>1293</v>
      </c>
      <c r="L6984" t="s">
        <v>676</v>
      </c>
      <c r="M6984" t="s">
        <v>1294</v>
      </c>
      <c r="N6984">
        <v>17.799999</v>
      </c>
    </row>
    <row r="6985" spans="1:14" hidden="1">
      <c r="A6985" t="s">
        <v>672</v>
      </c>
      <c r="B6985">
        <v>31721258</v>
      </c>
      <c r="C6985" s="3">
        <v>43105</v>
      </c>
      <c r="D6985" s="2">
        <v>43105.699359745398</v>
      </c>
      <c r="E6985" t="s">
        <v>674</v>
      </c>
      <c r="F6985" t="s">
        <v>675</v>
      </c>
      <c r="H6985" t="s">
        <v>670</v>
      </c>
      <c r="L6985" t="s">
        <v>676</v>
      </c>
    </row>
    <row r="6986" spans="1:14" hidden="1">
      <c r="A6986" t="s">
        <v>678</v>
      </c>
      <c r="B6986">
        <v>31721258</v>
      </c>
      <c r="C6986" s="3">
        <v>43105</v>
      </c>
      <c r="D6986" s="2">
        <v>43105.699452696797</v>
      </c>
      <c r="E6986" t="s">
        <v>674</v>
      </c>
      <c r="F6986" t="s">
        <v>675</v>
      </c>
      <c r="H6986" t="s">
        <v>670</v>
      </c>
      <c r="I6986" t="s">
        <v>1295</v>
      </c>
      <c r="L6986" t="s">
        <v>676</v>
      </c>
    </row>
    <row r="6987" spans="1:14" hidden="1">
      <c r="A6987" t="s">
        <v>672</v>
      </c>
      <c r="B6987">
        <v>31721258</v>
      </c>
      <c r="C6987" s="3">
        <v>43105</v>
      </c>
      <c r="D6987" s="2">
        <v>43105.699452986097</v>
      </c>
      <c r="E6987" t="s">
        <v>674</v>
      </c>
      <c r="F6987" t="s">
        <v>675</v>
      </c>
      <c r="H6987" t="s">
        <v>670</v>
      </c>
      <c r="I6987" t="s">
        <v>1295</v>
      </c>
      <c r="L6987" t="s">
        <v>676</v>
      </c>
    </row>
    <row r="6988" spans="1:14" hidden="1">
      <c r="A6988" t="s">
        <v>672</v>
      </c>
      <c r="B6988">
        <v>31721258</v>
      </c>
      <c r="C6988" s="3">
        <v>43105</v>
      </c>
      <c r="D6988" s="2">
        <v>43105.699578622698</v>
      </c>
      <c r="E6988" t="s">
        <v>674</v>
      </c>
      <c r="F6988" t="s">
        <v>675</v>
      </c>
      <c r="H6988" t="s">
        <v>670</v>
      </c>
      <c r="L6988" t="s">
        <v>676</v>
      </c>
    </row>
    <row r="6989" spans="1:14" hidden="1">
      <c r="A6989" t="s">
        <v>672</v>
      </c>
      <c r="B6989">
        <v>31721258</v>
      </c>
      <c r="C6989" s="3">
        <v>43105</v>
      </c>
      <c r="D6989" s="2">
        <v>43105.699609282397</v>
      </c>
      <c r="E6989" t="s">
        <v>674</v>
      </c>
      <c r="F6989" t="s">
        <v>675</v>
      </c>
      <c r="H6989" t="s">
        <v>670</v>
      </c>
      <c r="L6989" t="s">
        <v>676</v>
      </c>
    </row>
    <row r="6990" spans="1:14" hidden="1">
      <c r="A6990" t="s">
        <v>672</v>
      </c>
      <c r="B6990">
        <v>31721258</v>
      </c>
      <c r="C6990" s="3">
        <v>43105</v>
      </c>
      <c r="D6990" s="2">
        <v>43105.699690254602</v>
      </c>
      <c r="E6990" t="s">
        <v>674</v>
      </c>
      <c r="F6990" t="s">
        <v>675</v>
      </c>
      <c r="H6990" t="s">
        <v>670</v>
      </c>
      <c r="L6990" t="s">
        <v>676</v>
      </c>
    </row>
    <row r="6991" spans="1:14" hidden="1">
      <c r="A6991" t="s">
        <v>672</v>
      </c>
      <c r="B6991">
        <v>31721258</v>
      </c>
      <c r="C6991" s="3">
        <v>43105</v>
      </c>
      <c r="D6991" s="2">
        <v>43105.699709791697</v>
      </c>
      <c r="E6991" t="s">
        <v>674</v>
      </c>
      <c r="F6991" t="s">
        <v>675</v>
      </c>
      <c r="H6991" t="s">
        <v>670</v>
      </c>
      <c r="L6991" t="s">
        <v>676</v>
      </c>
    </row>
    <row r="6992" spans="1:14" hidden="1">
      <c r="A6992" t="s">
        <v>678</v>
      </c>
      <c r="B6992">
        <v>31721258</v>
      </c>
      <c r="C6992" s="3">
        <v>43105</v>
      </c>
      <c r="D6992" s="2">
        <v>43105.699742962999</v>
      </c>
      <c r="E6992" t="s">
        <v>674</v>
      </c>
      <c r="F6992" t="s">
        <v>675</v>
      </c>
      <c r="H6992" t="s">
        <v>670</v>
      </c>
      <c r="I6992" t="s">
        <v>1295</v>
      </c>
      <c r="L6992" t="s">
        <v>676</v>
      </c>
    </row>
    <row r="6993" spans="1:14" hidden="1">
      <c r="A6993" t="s">
        <v>672</v>
      </c>
      <c r="B6993">
        <v>31721258</v>
      </c>
      <c r="C6993" s="3">
        <v>43105</v>
      </c>
      <c r="D6993" s="2">
        <v>43105.699983888902</v>
      </c>
      <c r="E6993" t="s">
        <v>674</v>
      </c>
      <c r="F6993" t="s">
        <v>675</v>
      </c>
      <c r="H6993" t="s">
        <v>670</v>
      </c>
      <c r="L6993" t="s">
        <v>676</v>
      </c>
    </row>
    <row r="6994" spans="1:14" hidden="1">
      <c r="A6994" t="s">
        <v>672</v>
      </c>
      <c r="B6994">
        <v>31721258</v>
      </c>
      <c r="C6994" s="3">
        <v>43105</v>
      </c>
      <c r="D6994" s="2">
        <v>43105.700044039397</v>
      </c>
      <c r="E6994" t="s">
        <v>674</v>
      </c>
      <c r="F6994" t="s">
        <v>675</v>
      </c>
      <c r="H6994" t="s">
        <v>670</v>
      </c>
      <c r="L6994" t="s">
        <v>676</v>
      </c>
    </row>
    <row r="6995" spans="1:14" hidden="1">
      <c r="A6995" t="s">
        <v>672</v>
      </c>
      <c r="B6995">
        <v>31721258</v>
      </c>
      <c r="C6995" s="3">
        <v>43105</v>
      </c>
      <c r="D6995" s="2">
        <v>43105.700091053201</v>
      </c>
      <c r="E6995" t="s">
        <v>674</v>
      </c>
      <c r="F6995" t="s">
        <v>675</v>
      </c>
      <c r="H6995" t="s">
        <v>670</v>
      </c>
      <c r="L6995" t="s">
        <v>676</v>
      </c>
    </row>
    <row r="6996" spans="1:14" hidden="1">
      <c r="A6996" t="s">
        <v>14</v>
      </c>
      <c r="B6996">
        <v>31721258</v>
      </c>
      <c r="C6996" s="3">
        <v>43105</v>
      </c>
      <c r="D6996" s="2">
        <v>43105.700158634303</v>
      </c>
      <c r="E6996" t="s">
        <v>674</v>
      </c>
      <c r="F6996" t="s">
        <v>675</v>
      </c>
      <c r="H6996" t="s">
        <v>670</v>
      </c>
      <c r="J6996" t="s">
        <v>1296</v>
      </c>
      <c r="L6996" t="s">
        <v>676</v>
      </c>
      <c r="M6996" t="s">
        <v>1297</v>
      </c>
      <c r="N6996">
        <v>3.28</v>
      </c>
    </row>
    <row r="6997" spans="1:14" hidden="1">
      <c r="A6997" t="s">
        <v>672</v>
      </c>
      <c r="B6997">
        <v>31721258</v>
      </c>
      <c r="C6997" s="3">
        <v>43105</v>
      </c>
      <c r="D6997" s="2">
        <v>43105.700478460603</v>
      </c>
      <c r="E6997" t="s">
        <v>674</v>
      </c>
      <c r="F6997" t="s">
        <v>675</v>
      </c>
      <c r="H6997" t="s">
        <v>670</v>
      </c>
      <c r="L6997" t="s">
        <v>676</v>
      </c>
    </row>
    <row r="6998" spans="1:14" hidden="1">
      <c r="A6998" t="s">
        <v>672</v>
      </c>
      <c r="B6998">
        <v>31721258</v>
      </c>
      <c r="C6998" s="3">
        <v>43105</v>
      </c>
      <c r="D6998" s="2">
        <v>43105.700876041701</v>
      </c>
      <c r="E6998" t="s">
        <v>674</v>
      </c>
      <c r="F6998" t="s">
        <v>675</v>
      </c>
      <c r="H6998" t="s">
        <v>670</v>
      </c>
      <c r="L6998" t="s">
        <v>676</v>
      </c>
    </row>
    <row r="6999" spans="1:14" hidden="1">
      <c r="A6999" t="s">
        <v>672</v>
      </c>
      <c r="B6999">
        <v>31721258</v>
      </c>
      <c r="C6999" s="3">
        <v>43105</v>
      </c>
      <c r="D6999" s="2">
        <v>43105.700927523103</v>
      </c>
      <c r="E6999" t="s">
        <v>674</v>
      </c>
      <c r="F6999" t="s">
        <v>675</v>
      </c>
      <c r="H6999" t="s">
        <v>670</v>
      </c>
      <c r="L6999" t="s">
        <v>676</v>
      </c>
    </row>
    <row r="7000" spans="1:14" hidden="1">
      <c r="A7000" t="s">
        <v>678</v>
      </c>
      <c r="B7000">
        <v>31721258</v>
      </c>
      <c r="C7000" s="3">
        <v>43105</v>
      </c>
      <c r="D7000" s="2">
        <v>43105.700990474499</v>
      </c>
      <c r="E7000" t="s">
        <v>674</v>
      </c>
      <c r="F7000" t="s">
        <v>675</v>
      </c>
      <c r="H7000" t="s">
        <v>670</v>
      </c>
      <c r="I7000" t="s">
        <v>1298</v>
      </c>
      <c r="L7000" t="s">
        <v>676</v>
      </c>
    </row>
    <row r="7001" spans="1:14" hidden="1">
      <c r="A7001" t="s">
        <v>678</v>
      </c>
      <c r="B7001">
        <v>31721258</v>
      </c>
      <c r="C7001" s="3">
        <v>43105</v>
      </c>
      <c r="D7001" s="2">
        <v>43105.701058831</v>
      </c>
      <c r="E7001" t="s">
        <v>674</v>
      </c>
      <c r="F7001" t="s">
        <v>675</v>
      </c>
      <c r="H7001" t="s">
        <v>670</v>
      </c>
      <c r="I7001" t="s">
        <v>1299</v>
      </c>
      <c r="L7001" t="s">
        <v>676</v>
      </c>
    </row>
    <row r="7002" spans="1:14" hidden="1">
      <c r="A7002" t="s">
        <v>672</v>
      </c>
      <c r="B7002">
        <v>31721258</v>
      </c>
      <c r="C7002" s="3">
        <v>43105</v>
      </c>
      <c r="D7002" s="2">
        <v>43105.701394120399</v>
      </c>
      <c r="E7002" t="s">
        <v>674</v>
      </c>
      <c r="F7002" t="s">
        <v>675</v>
      </c>
      <c r="H7002" t="s">
        <v>670</v>
      </c>
      <c r="L7002" t="s">
        <v>676</v>
      </c>
    </row>
    <row r="7003" spans="1:14" hidden="1">
      <c r="A7003" t="s">
        <v>672</v>
      </c>
      <c r="B7003">
        <v>31721258</v>
      </c>
      <c r="C7003" s="3">
        <v>43105</v>
      </c>
      <c r="D7003" s="2">
        <v>43105.7014548843</v>
      </c>
      <c r="E7003" t="s">
        <v>674</v>
      </c>
      <c r="F7003" t="s">
        <v>675</v>
      </c>
      <c r="H7003" t="s">
        <v>670</v>
      </c>
      <c r="L7003" t="s">
        <v>676</v>
      </c>
    </row>
    <row r="7004" spans="1:14" hidden="1">
      <c r="A7004" t="s">
        <v>672</v>
      </c>
      <c r="B7004">
        <v>31721258</v>
      </c>
      <c r="C7004" s="3">
        <v>43105</v>
      </c>
      <c r="D7004" s="2">
        <v>43105.701510729203</v>
      </c>
      <c r="E7004" t="s">
        <v>674</v>
      </c>
      <c r="F7004" t="s">
        <v>675</v>
      </c>
      <c r="H7004" t="s">
        <v>670</v>
      </c>
      <c r="L7004" t="s">
        <v>676</v>
      </c>
    </row>
    <row r="7005" spans="1:14" hidden="1">
      <c r="A7005" t="s">
        <v>14</v>
      </c>
      <c r="B7005">
        <v>31721258</v>
      </c>
      <c r="C7005" s="3">
        <v>43105</v>
      </c>
      <c r="D7005" s="2">
        <v>43105.701650706003</v>
      </c>
      <c r="E7005" t="s">
        <v>674</v>
      </c>
      <c r="F7005" t="s">
        <v>675</v>
      </c>
      <c r="H7005" t="s">
        <v>670</v>
      </c>
      <c r="J7005" t="s">
        <v>1300</v>
      </c>
      <c r="L7005" t="s">
        <v>676</v>
      </c>
      <c r="M7005" t="s">
        <v>1301</v>
      </c>
      <c r="N7005">
        <v>3.9</v>
      </c>
    </row>
    <row r="7006" spans="1:14" hidden="1">
      <c r="A7006" t="s">
        <v>672</v>
      </c>
      <c r="B7006">
        <v>31721258</v>
      </c>
      <c r="C7006" s="3">
        <v>43105</v>
      </c>
      <c r="D7006" s="2">
        <v>43105.701956331002</v>
      </c>
      <c r="E7006" t="s">
        <v>674</v>
      </c>
      <c r="F7006" t="s">
        <v>675</v>
      </c>
      <c r="H7006" t="s">
        <v>670</v>
      </c>
      <c r="L7006" t="s">
        <v>676</v>
      </c>
    </row>
    <row r="7007" spans="1:14" hidden="1">
      <c r="A7007" t="s">
        <v>672</v>
      </c>
      <c r="B7007">
        <v>31721258</v>
      </c>
      <c r="C7007" s="3">
        <v>43105</v>
      </c>
      <c r="D7007" s="2">
        <v>43105.7020220255</v>
      </c>
      <c r="E7007" t="s">
        <v>674</v>
      </c>
      <c r="F7007" t="s">
        <v>675</v>
      </c>
      <c r="H7007" t="s">
        <v>670</v>
      </c>
      <c r="L7007" t="s">
        <v>676</v>
      </c>
    </row>
    <row r="7008" spans="1:14" hidden="1">
      <c r="A7008" t="s">
        <v>24</v>
      </c>
      <c r="B7008">
        <v>31721258</v>
      </c>
      <c r="C7008" s="3">
        <v>43105</v>
      </c>
      <c r="D7008" s="2">
        <v>43105.702045023201</v>
      </c>
      <c r="E7008" t="s">
        <v>674</v>
      </c>
      <c r="F7008" t="s">
        <v>675</v>
      </c>
      <c r="H7008" t="s">
        <v>670</v>
      </c>
      <c r="L7008" t="s">
        <v>676</v>
      </c>
    </row>
    <row r="7009" spans="1:12" hidden="1">
      <c r="A7009" t="s">
        <v>23</v>
      </c>
      <c r="B7009">
        <v>31721258</v>
      </c>
      <c r="C7009" s="3">
        <v>43106</v>
      </c>
      <c r="D7009" s="2">
        <v>43106.459174583302</v>
      </c>
      <c r="E7009" t="s">
        <v>674</v>
      </c>
      <c r="F7009" t="s">
        <v>675</v>
      </c>
      <c r="H7009" t="s">
        <v>670</v>
      </c>
      <c r="L7009" t="s">
        <v>676</v>
      </c>
    </row>
    <row r="7010" spans="1:12" hidden="1">
      <c r="A7010" t="s">
        <v>678</v>
      </c>
      <c r="B7010">
        <v>31721258</v>
      </c>
      <c r="C7010" s="3">
        <v>43106</v>
      </c>
      <c r="D7010" s="2">
        <v>43106.459653738399</v>
      </c>
      <c r="E7010" t="s">
        <v>674</v>
      </c>
      <c r="F7010" t="s">
        <v>675</v>
      </c>
      <c r="H7010" t="s">
        <v>670</v>
      </c>
      <c r="I7010" t="s">
        <v>1298</v>
      </c>
      <c r="L7010" t="s">
        <v>676</v>
      </c>
    </row>
    <row r="7011" spans="1:12" hidden="1">
      <c r="A7011" t="s">
        <v>672</v>
      </c>
      <c r="B7011">
        <v>31721258</v>
      </c>
      <c r="C7011" s="3">
        <v>43106</v>
      </c>
      <c r="D7011" s="2">
        <v>43106.459654386599</v>
      </c>
      <c r="E7011" t="s">
        <v>674</v>
      </c>
      <c r="F7011" t="s">
        <v>675</v>
      </c>
      <c r="H7011" t="s">
        <v>670</v>
      </c>
      <c r="I7011" t="s">
        <v>1298</v>
      </c>
      <c r="L7011" t="s">
        <v>676</v>
      </c>
    </row>
    <row r="7012" spans="1:12" hidden="1">
      <c r="A7012" t="s">
        <v>672</v>
      </c>
      <c r="B7012">
        <v>31721258</v>
      </c>
      <c r="C7012" s="3">
        <v>43106</v>
      </c>
      <c r="D7012" s="2">
        <v>43106.4596771875</v>
      </c>
      <c r="E7012" t="s">
        <v>674</v>
      </c>
      <c r="F7012" t="s">
        <v>675</v>
      </c>
      <c r="H7012" t="s">
        <v>670</v>
      </c>
      <c r="L7012" t="s">
        <v>676</v>
      </c>
    </row>
    <row r="7013" spans="1:12" hidden="1">
      <c r="A7013" t="s">
        <v>672</v>
      </c>
      <c r="B7013">
        <v>31721258</v>
      </c>
      <c r="C7013" s="3">
        <v>43106</v>
      </c>
      <c r="D7013" s="2">
        <v>43106.459687708302</v>
      </c>
      <c r="E7013" t="s">
        <v>674</v>
      </c>
      <c r="F7013" t="s">
        <v>675</v>
      </c>
      <c r="H7013" t="s">
        <v>670</v>
      </c>
      <c r="L7013" t="s">
        <v>676</v>
      </c>
    </row>
    <row r="7014" spans="1:12" hidden="1">
      <c r="A7014" t="s">
        <v>672</v>
      </c>
      <c r="B7014">
        <v>31721258</v>
      </c>
      <c r="C7014" s="3">
        <v>43106</v>
      </c>
      <c r="D7014" s="2">
        <v>43106.459700069398</v>
      </c>
      <c r="E7014" t="s">
        <v>674</v>
      </c>
      <c r="F7014" t="s">
        <v>675</v>
      </c>
      <c r="H7014" t="s">
        <v>670</v>
      </c>
      <c r="L7014" t="s">
        <v>676</v>
      </c>
    </row>
    <row r="7015" spans="1:12" hidden="1">
      <c r="A7015" t="s">
        <v>678</v>
      </c>
      <c r="B7015">
        <v>31721258</v>
      </c>
      <c r="C7015" s="3">
        <v>43106</v>
      </c>
      <c r="D7015" s="2">
        <v>43106.459762326398</v>
      </c>
      <c r="E7015" t="s">
        <v>674</v>
      </c>
      <c r="F7015" t="s">
        <v>675</v>
      </c>
      <c r="H7015" t="s">
        <v>670</v>
      </c>
      <c r="I7015" t="s">
        <v>1298</v>
      </c>
      <c r="L7015" t="s">
        <v>676</v>
      </c>
    </row>
    <row r="7016" spans="1:12" hidden="1">
      <c r="A7016" t="s">
        <v>672</v>
      </c>
      <c r="B7016">
        <v>31721258</v>
      </c>
      <c r="C7016" s="3">
        <v>43106</v>
      </c>
      <c r="D7016" s="2">
        <v>43106.459762557897</v>
      </c>
      <c r="E7016" t="s">
        <v>674</v>
      </c>
      <c r="F7016" t="s">
        <v>675</v>
      </c>
      <c r="H7016" t="s">
        <v>670</v>
      </c>
      <c r="I7016" t="s">
        <v>1298</v>
      </c>
      <c r="L7016" t="s">
        <v>676</v>
      </c>
    </row>
    <row r="7017" spans="1:12" hidden="1">
      <c r="A7017" t="s">
        <v>672</v>
      </c>
      <c r="B7017">
        <v>31721258</v>
      </c>
      <c r="C7017" s="3">
        <v>43106</v>
      </c>
      <c r="D7017" s="2">
        <v>43106.4598164005</v>
      </c>
      <c r="E7017" t="s">
        <v>674</v>
      </c>
      <c r="F7017" t="s">
        <v>675</v>
      </c>
      <c r="H7017" t="s">
        <v>670</v>
      </c>
      <c r="L7017" t="s">
        <v>676</v>
      </c>
    </row>
    <row r="7018" spans="1:12" hidden="1">
      <c r="A7018" t="s">
        <v>672</v>
      </c>
      <c r="B7018">
        <v>31721258</v>
      </c>
      <c r="C7018" s="3">
        <v>43106</v>
      </c>
      <c r="D7018" s="2">
        <v>43106.4598883449</v>
      </c>
      <c r="E7018" t="s">
        <v>674</v>
      </c>
      <c r="F7018" t="s">
        <v>675</v>
      </c>
      <c r="H7018" t="s">
        <v>670</v>
      </c>
      <c r="L7018" t="s">
        <v>676</v>
      </c>
    </row>
    <row r="7019" spans="1:12" hidden="1">
      <c r="A7019" t="s">
        <v>678</v>
      </c>
      <c r="B7019">
        <v>31721258</v>
      </c>
      <c r="C7019" s="3">
        <v>43106</v>
      </c>
      <c r="D7019" s="2">
        <v>43106.459940694403</v>
      </c>
      <c r="E7019" t="s">
        <v>674</v>
      </c>
      <c r="F7019" t="s">
        <v>675</v>
      </c>
      <c r="H7019" t="s">
        <v>670</v>
      </c>
      <c r="I7019" t="s">
        <v>1295</v>
      </c>
      <c r="L7019" t="s">
        <v>676</v>
      </c>
    </row>
    <row r="7020" spans="1:12" hidden="1">
      <c r="A7020" t="s">
        <v>672</v>
      </c>
      <c r="B7020">
        <v>31721258</v>
      </c>
      <c r="C7020" s="3">
        <v>43106</v>
      </c>
      <c r="D7020" s="2">
        <v>43106.459940960602</v>
      </c>
      <c r="E7020" t="s">
        <v>674</v>
      </c>
      <c r="F7020" t="s">
        <v>675</v>
      </c>
      <c r="H7020" t="s">
        <v>670</v>
      </c>
      <c r="I7020" t="s">
        <v>1295</v>
      </c>
      <c r="L7020" t="s">
        <v>676</v>
      </c>
    </row>
    <row r="7021" spans="1:12" hidden="1">
      <c r="A7021" t="s">
        <v>672</v>
      </c>
      <c r="B7021">
        <v>31721258</v>
      </c>
      <c r="C7021" s="3">
        <v>43106</v>
      </c>
      <c r="D7021" s="2">
        <v>43106.460019513899</v>
      </c>
      <c r="E7021" t="s">
        <v>674</v>
      </c>
      <c r="F7021" t="s">
        <v>675</v>
      </c>
      <c r="H7021" t="s">
        <v>670</v>
      </c>
      <c r="I7021" t="s">
        <v>1295</v>
      </c>
      <c r="L7021" t="s">
        <v>676</v>
      </c>
    </row>
    <row r="7022" spans="1:12" hidden="1">
      <c r="A7022" t="s">
        <v>672</v>
      </c>
      <c r="B7022">
        <v>31721258</v>
      </c>
      <c r="C7022" s="3">
        <v>43106</v>
      </c>
      <c r="D7022" s="2">
        <v>43106.460251643497</v>
      </c>
      <c r="E7022" t="s">
        <v>674</v>
      </c>
      <c r="F7022" t="s">
        <v>675</v>
      </c>
      <c r="H7022" t="s">
        <v>670</v>
      </c>
      <c r="I7022" t="s">
        <v>1295</v>
      </c>
      <c r="L7022" t="s">
        <v>676</v>
      </c>
    </row>
    <row r="7023" spans="1:12" hidden="1">
      <c r="A7023" t="s">
        <v>678</v>
      </c>
      <c r="B7023">
        <v>31721258</v>
      </c>
      <c r="C7023" s="3">
        <v>43106</v>
      </c>
      <c r="D7023" s="2">
        <v>43106.460398819399</v>
      </c>
      <c r="E7023" t="s">
        <v>674</v>
      </c>
      <c r="F7023" t="s">
        <v>675</v>
      </c>
      <c r="H7023" t="s">
        <v>670</v>
      </c>
      <c r="I7023" t="s">
        <v>1302</v>
      </c>
      <c r="L7023" t="s">
        <v>676</v>
      </c>
    </row>
    <row r="7024" spans="1:12" hidden="1">
      <c r="A7024" t="s">
        <v>693</v>
      </c>
      <c r="B7024">
        <v>31721258</v>
      </c>
      <c r="C7024" s="3">
        <v>43106</v>
      </c>
      <c r="D7024" s="2">
        <v>43106.460399282398</v>
      </c>
      <c r="E7024" t="s">
        <v>674</v>
      </c>
      <c r="F7024" t="s">
        <v>675</v>
      </c>
      <c r="H7024" t="s">
        <v>670</v>
      </c>
      <c r="I7024" t="s">
        <v>1302</v>
      </c>
      <c r="L7024" t="s">
        <v>676</v>
      </c>
    </row>
    <row r="7025" spans="1:14" hidden="1">
      <c r="A7025" t="s">
        <v>678</v>
      </c>
      <c r="B7025">
        <v>31721258</v>
      </c>
      <c r="C7025" s="3">
        <v>43106</v>
      </c>
      <c r="D7025" s="2">
        <v>43106.460556597202</v>
      </c>
      <c r="E7025" t="s">
        <v>674</v>
      </c>
      <c r="F7025" t="s">
        <v>675</v>
      </c>
      <c r="H7025" t="s">
        <v>670</v>
      </c>
      <c r="I7025" t="s">
        <v>1303</v>
      </c>
      <c r="L7025" t="s">
        <v>676</v>
      </c>
    </row>
    <row r="7026" spans="1:14" hidden="1">
      <c r="A7026" t="s">
        <v>678</v>
      </c>
      <c r="B7026">
        <v>31721258</v>
      </c>
      <c r="C7026" s="3">
        <v>43106</v>
      </c>
      <c r="D7026" s="2">
        <v>43106.460615555603</v>
      </c>
      <c r="E7026" t="s">
        <v>674</v>
      </c>
      <c r="F7026" t="s">
        <v>675</v>
      </c>
      <c r="H7026" t="s">
        <v>670</v>
      </c>
      <c r="I7026" t="s">
        <v>1302</v>
      </c>
      <c r="L7026" t="s">
        <v>676</v>
      </c>
    </row>
    <row r="7027" spans="1:14" hidden="1">
      <c r="A7027" t="s">
        <v>693</v>
      </c>
      <c r="B7027">
        <v>31721258</v>
      </c>
      <c r="C7027" s="3">
        <v>43106</v>
      </c>
      <c r="D7027" s="2">
        <v>43106.460615833297</v>
      </c>
      <c r="E7027" t="s">
        <v>674</v>
      </c>
      <c r="F7027" t="s">
        <v>675</v>
      </c>
      <c r="H7027" t="s">
        <v>670</v>
      </c>
      <c r="I7027" t="s">
        <v>1302</v>
      </c>
      <c r="L7027" t="s">
        <v>676</v>
      </c>
    </row>
    <row r="7028" spans="1:14" hidden="1">
      <c r="A7028" t="s">
        <v>672</v>
      </c>
      <c r="B7028">
        <v>31721258</v>
      </c>
      <c r="C7028" s="3">
        <v>43106</v>
      </c>
      <c r="D7028" s="2">
        <v>43106.460667696803</v>
      </c>
      <c r="E7028" t="s">
        <v>674</v>
      </c>
      <c r="F7028" t="s">
        <v>675</v>
      </c>
      <c r="H7028" t="s">
        <v>670</v>
      </c>
      <c r="I7028" t="s">
        <v>1302</v>
      </c>
      <c r="L7028" t="s">
        <v>676</v>
      </c>
    </row>
    <row r="7029" spans="1:14" hidden="1">
      <c r="A7029" t="s">
        <v>672</v>
      </c>
      <c r="B7029">
        <v>31721258</v>
      </c>
      <c r="C7029" s="3">
        <v>43106</v>
      </c>
      <c r="D7029" s="2">
        <v>43106.460776330998</v>
      </c>
      <c r="E7029" t="s">
        <v>674</v>
      </c>
      <c r="F7029" t="s">
        <v>675</v>
      </c>
      <c r="H7029" t="s">
        <v>670</v>
      </c>
      <c r="I7029" t="s">
        <v>1302</v>
      </c>
      <c r="L7029" t="s">
        <v>676</v>
      </c>
    </row>
    <row r="7030" spans="1:14" hidden="1">
      <c r="A7030" t="s">
        <v>678</v>
      </c>
      <c r="B7030">
        <v>31721258</v>
      </c>
      <c r="C7030" s="3">
        <v>43106</v>
      </c>
      <c r="D7030" s="2">
        <v>43106.460819930602</v>
      </c>
      <c r="E7030" t="s">
        <v>674</v>
      </c>
      <c r="F7030" t="s">
        <v>675</v>
      </c>
      <c r="H7030" t="s">
        <v>670</v>
      </c>
      <c r="I7030" t="s">
        <v>1304</v>
      </c>
      <c r="L7030" t="s">
        <v>676</v>
      </c>
    </row>
    <row r="7031" spans="1:14" hidden="1">
      <c r="A7031" t="s">
        <v>672</v>
      </c>
      <c r="B7031">
        <v>31721258</v>
      </c>
      <c r="C7031" s="3">
        <v>43106</v>
      </c>
      <c r="D7031" s="2">
        <v>43106.460851898097</v>
      </c>
      <c r="E7031" t="s">
        <v>674</v>
      </c>
      <c r="F7031" t="s">
        <v>675</v>
      </c>
      <c r="H7031" t="s">
        <v>670</v>
      </c>
      <c r="I7031" t="s">
        <v>1304</v>
      </c>
      <c r="L7031" t="s">
        <v>676</v>
      </c>
    </row>
    <row r="7032" spans="1:14" hidden="1">
      <c r="A7032" t="s">
        <v>14</v>
      </c>
      <c r="B7032">
        <v>31721258</v>
      </c>
      <c r="C7032" s="3">
        <v>43106</v>
      </c>
      <c r="D7032" s="2">
        <v>43106.461080694397</v>
      </c>
      <c r="E7032" t="s">
        <v>674</v>
      </c>
      <c r="F7032" t="s">
        <v>675</v>
      </c>
      <c r="H7032" t="s">
        <v>670</v>
      </c>
      <c r="I7032" t="s">
        <v>1304</v>
      </c>
      <c r="J7032" t="s">
        <v>1305</v>
      </c>
      <c r="L7032" t="s">
        <v>676</v>
      </c>
      <c r="M7032" t="s">
        <v>1306</v>
      </c>
      <c r="N7032">
        <v>68</v>
      </c>
    </row>
    <row r="7033" spans="1:14" hidden="1">
      <c r="A7033" t="s">
        <v>672</v>
      </c>
      <c r="B7033">
        <v>31721258</v>
      </c>
      <c r="C7033" s="3">
        <v>43106</v>
      </c>
      <c r="D7033" s="2">
        <v>43106.461116701401</v>
      </c>
      <c r="E7033" t="s">
        <v>674</v>
      </c>
      <c r="F7033" t="s">
        <v>675</v>
      </c>
      <c r="H7033" t="s">
        <v>670</v>
      </c>
      <c r="I7033" t="s">
        <v>1304</v>
      </c>
      <c r="L7033" t="s">
        <v>676</v>
      </c>
    </row>
    <row r="7034" spans="1:14" hidden="1">
      <c r="A7034" t="s">
        <v>672</v>
      </c>
      <c r="B7034">
        <v>31721258</v>
      </c>
      <c r="C7034" s="3">
        <v>43106</v>
      </c>
      <c r="D7034" s="2">
        <v>43106.461171851799</v>
      </c>
      <c r="E7034" t="s">
        <v>674</v>
      </c>
      <c r="F7034" t="s">
        <v>675</v>
      </c>
      <c r="H7034" t="s">
        <v>670</v>
      </c>
      <c r="I7034" t="s">
        <v>1304</v>
      </c>
      <c r="L7034" t="s">
        <v>676</v>
      </c>
    </row>
    <row r="7035" spans="1:14" hidden="1">
      <c r="A7035" t="s">
        <v>672</v>
      </c>
      <c r="B7035">
        <v>31721258</v>
      </c>
      <c r="C7035" s="3">
        <v>43106</v>
      </c>
      <c r="D7035" s="2">
        <v>43106.462009166702</v>
      </c>
      <c r="E7035" t="s">
        <v>674</v>
      </c>
      <c r="F7035" t="s">
        <v>675</v>
      </c>
      <c r="H7035" t="s">
        <v>670</v>
      </c>
      <c r="I7035" t="s">
        <v>1304</v>
      </c>
      <c r="L7035" t="s">
        <v>676</v>
      </c>
    </row>
    <row r="7036" spans="1:14" hidden="1">
      <c r="A7036" t="s">
        <v>672</v>
      </c>
      <c r="B7036">
        <v>31721258</v>
      </c>
      <c r="C7036" s="3">
        <v>43106</v>
      </c>
      <c r="D7036" s="2">
        <v>43106.462217835702</v>
      </c>
      <c r="E7036" t="s">
        <v>674</v>
      </c>
      <c r="F7036" t="s">
        <v>675</v>
      </c>
      <c r="H7036" t="s">
        <v>670</v>
      </c>
      <c r="I7036" t="s">
        <v>1304</v>
      </c>
      <c r="L7036" t="s">
        <v>676</v>
      </c>
    </row>
    <row r="7037" spans="1:14" hidden="1">
      <c r="A7037" t="s">
        <v>672</v>
      </c>
      <c r="B7037">
        <v>31721258</v>
      </c>
      <c r="C7037" s="3">
        <v>43106</v>
      </c>
      <c r="D7037" s="2">
        <v>43106.462227453703</v>
      </c>
      <c r="E7037" t="s">
        <v>674</v>
      </c>
      <c r="F7037" t="s">
        <v>675</v>
      </c>
      <c r="H7037" t="s">
        <v>670</v>
      </c>
      <c r="I7037" t="s">
        <v>1304</v>
      </c>
      <c r="L7037" t="s">
        <v>676</v>
      </c>
    </row>
    <row r="7038" spans="1:14" hidden="1">
      <c r="A7038" t="s">
        <v>672</v>
      </c>
      <c r="B7038">
        <v>31721258</v>
      </c>
      <c r="C7038" s="3">
        <v>43106</v>
      </c>
      <c r="D7038" s="2">
        <v>43106.462237893502</v>
      </c>
      <c r="E7038" t="s">
        <v>674</v>
      </c>
      <c r="F7038" t="s">
        <v>675</v>
      </c>
      <c r="H7038" t="s">
        <v>670</v>
      </c>
      <c r="L7038" t="s">
        <v>676</v>
      </c>
    </row>
    <row r="7039" spans="1:14" hidden="1">
      <c r="A7039" t="s">
        <v>672</v>
      </c>
      <c r="B7039">
        <v>31721258</v>
      </c>
      <c r="C7039" s="3">
        <v>43106</v>
      </c>
      <c r="D7039" s="2">
        <v>43106.462264756898</v>
      </c>
      <c r="E7039" t="s">
        <v>674</v>
      </c>
      <c r="F7039" t="s">
        <v>675</v>
      </c>
      <c r="H7039" t="s">
        <v>670</v>
      </c>
      <c r="L7039" t="s">
        <v>676</v>
      </c>
    </row>
    <row r="7040" spans="1:14" hidden="1">
      <c r="A7040" t="s">
        <v>24</v>
      </c>
      <c r="B7040">
        <v>31721258</v>
      </c>
      <c r="C7040" s="3">
        <v>43106</v>
      </c>
      <c r="D7040" s="2">
        <v>43106.4624106134</v>
      </c>
      <c r="E7040" t="s">
        <v>674</v>
      </c>
      <c r="F7040" t="s">
        <v>675</v>
      </c>
      <c r="H7040" t="s">
        <v>670</v>
      </c>
      <c r="L7040" t="s">
        <v>676</v>
      </c>
    </row>
    <row r="7041" spans="1:14" hidden="1">
      <c r="A7041" t="s">
        <v>672</v>
      </c>
      <c r="B7041">
        <v>31721258</v>
      </c>
      <c r="C7041" s="3">
        <v>43106</v>
      </c>
      <c r="D7041" s="2">
        <v>43106.734333472203</v>
      </c>
      <c r="E7041" t="s">
        <v>674</v>
      </c>
      <c r="F7041" t="s">
        <v>675</v>
      </c>
      <c r="H7041" t="s">
        <v>670</v>
      </c>
      <c r="L7041" t="s">
        <v>676</v>
      </c>
    </row>
    <row r="7042" spans="1:14" hidden="1">
      <c r="A7042" t="s">
        <v>23</v>
      </c>
      <c r="B7042">
        <v>31721258</v>
      </c>
      <c r="C7042" s="3">
        <v>43106</v>
      </c>
      <c r="D7042" s="2">
        <v>43106.734333807901</v>
      </c>
      <c r="E7042" t="s">
        <v>674</v>
      </c>
      <c r="F7042" t="s">
        <v>675</v>
      </c>
      <c r="H7042" t="s">
        <v>670</v>
      </c>
      <c r="L7042" t="s">
        <v>676</v>
      </c>
    </row>
    <row r="7043" spans="1:14" hidden="1">
      <c r="A7043" t="s">
        <v>672</v>
      </c>
      <c r="B7043">
        <v>31721258</v>
      </c>
      <c r="C7043" s="3">
        <v>43106</v>
      </c>
      <c r="D7043" s="2">
        <v>43106.734349826402</v>
      </c>
      <c r="E7043" t="s">
        <v>674</v>
      </c>
      <c r="F7043" t="s">
        <v>675</v>
      </c>
      <c r="H7043" t="s">
        <v>670</v>
      </c>
      <c r="L7043" t="s">
        <v>676</v>
      </c>
    </row>
    <row r="7044" spans="1:14" hidden="1">
      <c r="A7044" t="s">
        <v>672</v>
      </c>
      <c r="B7044">
        <v>31721258</v>
      </c>
      <c r="C7044" s="3">
        <v>43106</v>
      </c>
      <c r="D7044" s="2">
        <v>43106.734583692101</v>
      </c>
      <c r="E7044" t="s">
        <v>674</v>
      </c>
      <c r="F7044" t="s">
        <v>675</v>
      </c>
      <c r="H7044" t="s">
        <v>670</v>
      </c>
      <c r="L7044" t="s">
        <v>676</v>
      </c>
    </row>
    <row r="7045" spans="1:14" hidden="1">
      <c r="A7045" t="s">
        <v>672</v>
      </c>
      <c r="B7045">
        <v>31721258</v>
      </c>
      <c r="C7045" s="3">
        <v>43106</v>
      </c>
      <c r="D7045" s="2">
        <v>43106.734816030097</v>
      </c>
      <c r="E7045" t="s">
        <v>674</v>
      </c>
      <c r="F7045" t="s">
        <v>675</v>
      </c>
      <c r="H7045" t="s">
        <v>670</v>
      </c>
      <c r="L7045" t="s">
        <v>676</v>
      </c>
    </row>
    <row r="7046" spans="1:14" hidden="1">
      <c r="A7046" t="s">
        <v>672</v>
      </c>
      <c r="B7046">
        <v>31721258</v>
      </c>
      <c r="C7046" s="3">
        <v>43106</v>
      </c>
      <c r="D7046" s="2">
        <v>43106.734960277798</v>
      </c>
      <c r="E7046" t="s">
        <v>674</v>
      </c>
      <c r="F7046" t="s">
        <v>675</v>
      </c>
      <c r="H7046" t="s">
        <v>670</v>
      </c>
      <c r="L7046" t="s">
        <v>676</v>
      </c>
    </row>
    <row r="7047" spans="1:14" hidden="1">
      <c r="A7047" t="s">
        <v>672</v>
      </c>
      <c r="B7047">
        <v>31721258</v>
      </c>
      <c r="C7047" s="3">
        <v>43106</v>
      </c>
      <c r="D7047" s="2">
        <v>43106.734986944401</v>
      </c>
      <c r="E7047" t="s">
        <v>674</v>
      </c>
      <c r="F7047" t="s">
        <v>675</v>
      </c>
      <c r="H7047" t="s">
        <v>670</v>
      </c>
      <c r="L7047" t="s">
        <v>676</v>
      </c>
    </row>
    <row r="7048" spans="1:14" hidden="1">
      <c r="A7048" t="s">
        <v>672</v>
      </c>
      <c r="B7048">
        <v>31721258</v>
      </c>
      <c r="C7048" s="3">
        <v>43106</v>
      </c>
      <c r="D7048" s="2">
        <v>43106.735011053199</v>
      </c>
      <c r="E7048" t="s">
        <v>674</v>
      </c>
      <c r="F7048" t="s">
        <v>675</v>
      </c>
      <c r="H7048" t="s">
        <v>670</v>
      </c>
      <c r="L7048" t="s">
        <v>676</v>
      </c>
    </row>
    <row r="7049" spans="1:14" hidden="1">
      <c r="A7049" t="s">
        <v>672</v>
      </c>
      <c r="B7049">
        <v>31721258</v>
      </c>
      <c r="C7049" s="3">
        <v>43106</v>
      </c>
      <c r="D7049" s="2">
        <v>43106.735060937499</v>
      </c>
      <c r="E7049" t="s">
        <v>674</v>
      </c>
      <c r="F7049" t="s">
        <v>675</v>
      </c>
      <c r="H7049" t="s">
        <v>670</v>
      </c>
      <c r="L7049" t="s">
        <v>676</v>
      </c>
    </row>
    <row r="7050" spans="1:14" hidden="1">
      <c r="A7050" t="s">
        <v>672</v>
      </c>
      <c r="B7050">
        <v>31721258</v>
      </c>
      <c r="C7050" s="3">
        <v>43106</v>
      </c>
      <c r="D7050" s="2">
        <v>43106.7350987963</v>
      </c>
      <c r="E7050" t="s">
        <v>674</v>
      </c>
      <c r="F7050" t="s">
        <v>675</v>
      </c>
      <c r="H7050" t="s">
        <v>670</v>
      </c>
      <c r="L7050" t="s">
        <v>676</v>
      </c>
    </row>
    <row r="7051" spans="1:14" hidden="1">
      <c r="A7051" t="s">
        <v>672</v>
      </c>
      <c r="B7051">
        <v>31721258</v>
      </c>
      <c r="C7051" s="3">
        <v>43106</v>
      </c>
      <c r="D7051" s="2">
        <v>43106.735145439801</v>
      </c>
      <c r="E7051" t="s">
        <v>674</v>
      </c>
      <c r="F7051" t="s">
        <v>675</v>
      </c>
      <c r="H7051" t="s">
        <v>670</v>
      </c>
      <c r="L7051" t="s">
        <v>676</v>
      </c>
    </row>
    <row r="7052" spans="1:14" hidden="1">
      <c r="A7052" t="s">
        <v>672</v>
      </c>
      <c r="B7052">
        <v>31721258</v>
      </c>
      <c r="C7052" s="3">
        <v>43106</v>
      </c>
      <c r="D7052" s="2">
        <v>43106.735188587998</v>
      </c>
      <c r="E7052" t="s">
        <v>674</v>
      </c>
      <c r="F7052" t="s">
        <v>675</v>
      </c>
      <c r="H7052" t="s">
        <v>670</v>
      </c>
      <c r="L7052" t="s">
        <v>676</v>
      </c>
    </row>
    <row r="7053" spans="1:14" hidden="1">
      <c r="A7053" t="s">
        <v>672</v>
      </c>
      <c r="B7053">
        <v>31721258</v>
      </c>
      <c r="C7053" s="3">
        <v>43106</v>
      </c>
      <c r="D7053" s="2">
        <v>43106.735282627298</v>
      </c>
      <c r="E7053" t="s">
        <v>674</v>
      </c>
      <c r="F7053" t="s">
        <v>675</v>
      </c>
      <c r="H7053" t="s">
        <v>670</v>
      </c>
      <c r="L7053" t="s">
        <v>676</v>
      </c>
    </row>
    <row r="7054" spans="1:14" hidden="1">
      <c r="A7054" t="s">
        <v>14</v>
      </c>
      <c r="B7054">
        <v>31721258</v>
      </c>
      <c r="C7054" s="3">
        <v>43106</v>
      </c>
      <c r="D7054" s="2">
        <v>43106.7355300579</v>
      </c>
      <c r="E7054" t="s">
        <v>674</v>
      </c>
      <c r="F7054" t="s">
        <v>675</v>
      </c>
      <c r="H7054" t="s">
        <v>670</v>
      </c>
      <c r="J7054" t="s">
        <v>1309</v>
      </c>
      <c r="L7054" t="s">
        <v>676</v>
      </c>
      <c r="M7054" t="s">
        <v>1310</v>
      </c>
      <c r="N7054">
        <v>3</v>
      </c>
    </row>
    <row r="7055" spans="1:14" hidden="1">
      <c r="A7055" t="s">
        <v>672</v>
      </c>
      <c r="B7055">
        <v>31721258</v>
      </c>
      <c r="C7055" s="3">
        <v>43106</v>
      </c>
      <c r="D7055" s="2">
        <v>43106.735540092603</v>
      </c>
      <c r="E7055" t="s">
        <v>674</v>
      </c>
      <c r="F7055" t="s">
        <v>675</v>
      </c>
      <c r="H7055" t="s">
        <v>670</v>
      </c>
      <c r="L7055" t="s">
        <v>676</v>
      </c>
    </row>
    <row r="7056" spans="1:14" hidden="1">
      <c r="A7056" t="s">
        <v>672</v>
      </c>
      <c r="B7056">
        <v>31721258</v>
      </c>
      <c r="C7056" s="3">
        <v>43106</v>
      </c>
      <c r="D7056" s="2">
        <v>43106.735744537</v>
      </c>
      <c r="E7056" t="s">
        <v>674</v>
      </c>
      <c r="F7056" t="s">
        <v>675</v>
      </c>
      <c r="H7056" t="s">
        <v>670</v>
      </c>
      <c r="L7056" t="s">
        <v>676</v>
      </c>
    </row>
    <row r="7057" spans="1:14" hidden="1">
      <c r="A7057" t="s">
        <v>14</v>
      </c>
      <c r="B7057">
        <v>31721258</v>
      </c>
      <c r="C7057" s="3">
        <v>43106</v>
      </c>
      <c r="D7057" s="2">
        <v>43106.735943333297</v>
      </c>
      <c r="E7057" t="s">
        <v>674</v>
      </c>
      <c r="F7057" t="s">
        <v>675</v>
      </c>
      <c r="H7057" t="s">
        <v>670</v>
      </c>
      <c r="J7057" t="s">
        <v>1311</v>
      </c>
      <c r="L7057" t="s">
        <v>676</v>
      </c>
      <c r="M7057" t="s">
        <v>1312</v>
      </c>
      <c r="N7057">
        <v>18.799999</v>
      </c>
    </row>
    <row r="7058" spans="1:14" hidden="1">
      <c r="A7058" t="s">
        <v>672</v>
      </c>
      <c r="B7058">
        <v>31721258</v>
      </c>
      <c r="C7058" s="3">
        <v>43106</v>
      </c>
      <c r="D7058" s="2">
        <v>43106.735983726903</v>
      </c>
      <c r="E7058" t="s">
        <v>674</v>
      </c>
      <c r="F7058" t="s">
        <v>675</v>
      </c>
      <c r="H7058" t="s">
        <v>670</v>
      </c>
      <c r="L7058" t="s">
        <v>676</v>
      </c>
    </row>
    <row r="7059" spans="1:14" hidden="1">
      <c r="A7059" t="s">
        <v>672</v>
      </c>
      <c r="B7059">
        <v>31721258</v>
      </c>
      <c r="C7059" s="3">
        <v>43106</v>
      </c>
      <c r="D7059" s="2">
        <v>43106.736161909699</v>
      </c>
      <c r="E7059" t="s">
        <v>674</v>
      </c>
      <c r="F7059" t="s">
        <v>675</v>
      </c>
      <c r="H7059" t="s">
        <v>670</v>
      </c>
      <c r="L7059" t="s">
        <v>676</v>
      </c>
    </row>
    <row r="7060" spans="1:14" hidden="1">
      <c r="A7060" t="s">
        <v>672</v>
      </c>
      <c r="B7060">
        <v>31721258</v>
      </c>
      <c r="C7060" s="3">
        <v>43106</v>
      </c>
      <c r="D7060" s="2">
        <v>43106.736614629597</v>
      </c>
      <c r="E7060" t="s">
        <v>674</v>
      </c>
      <c r="F7060" t="s">
        <v>675</v>
      </c>
      <c r="H7060" t="s">
        <v>670</v>
      </c>
      <c r="L7060" t="s">
        <v>676</v>
      </c>
    </row>
    <row r="7061" spans="1:14" hidden="1">
      <c r="A7061" t="s">
        <v>672</v>
      </c>
      <c r="B7061">
        <v>31721258</v>
      </c>
      <c r="C7061" s="3">
        <v>43106</v>
      </c>
      <c r="D7061" s="2">
        <v>43106.736649120401</v>
      </c>
      <c r="E7061" t="s">
        <v>674</v>
      </c>
      <c r="F7061" t="s">
        <v>675</v>
      </c>
      <c r="H7061" t="s">
        <v>670</v>
      </c>
      <c r="L7061" t="s">
        <v>676</v>
      </c>
    </row>
    <row r="7062" spans="1:14" hidden="1">
      <c r="A7062" t="s">
        <v>672</v>
      </c>
      <c r="B7062">
        <v>31721258</v>
      </c>
      <c r="C7062" s="3">
        <v>43106</v>
      </c>
      <c r="D7062" s="2">
        <v>43106.736787962996</v>
      </c>
      <c r="E7062" t="s">
        <v>674</v>
      </c>
      <c r="F7062" t="s">
        <v>675</v>
      </c>
      <c r="H7062" t="s">
        <v>670</v>
      </c>
      <c r="L7062" t="s">
        <v>676</v>
      </c>
    </row>
    <row r="7063" spans="1:14" hidden="1">
      <c r="A7063" t="s">
        <v>672</v>
      </c>
      <c r="B7063">
        <v>31721258</v>
      </c>
      <c r="C7063" s="3">
        <v>43106</v>
      </c>
      <c r="D7063" s="2">
        <v>43106.736820115701</v>
      </c>
      <c r="E7063" t="s">
        <v>674</v>
      </c>
      <c r="F7063" t="s">
        <v>675</v>
      </c>
      <c r="H7063" t="s">
        <v>670</v>
      </c>
      <c r="L7063" t="s">
        <v>676</v>
      </c>
    </row>
    <row r="7064" spans="1:14" hidden="1">
      <c r="A7064" t="s">
        <v>678</v>
      </c>
      <c r="B7064">
        <v>31721258</v>
      </c>
      <c r="C7064" s="3">
        <v>43106</v>
      </c>
      <c r="D7064" s="2">
        <v>43106.736885833299</v>
      </c>
      <c r="E7064" t="s">
        <v>674</v>
      </c>
      <c r="F7064" t="s">
        <v>675</v>
      </c>
      <c r="H7064" t="s">
        <v>670</v>
      </c>
      <c r="I7064" t="s">
        <v>1313</v>
      </c>
      <c r="L7064" t="s">
        <v>676</v>
      </c>
    </row>
    <row r="7065" spans="1:14" hidden="1">
      <c r="A7065" t="s">
        <v>672</v>
      </c>
      <c r="B7065">
        <v>31721258</v>
      </c>
      <c r="C7065" s="3">
        <v>43106</v>
      </c>
      <c r="D7065" s="2">
        <v>43106.736886145802</v>
      </c>
      <c r="E7065" t="s">
        <v>674</v>
      </c>
      <c r="F7065" t="s">
        <v>675</v>
      </c>
      <c r="H7065" t="s">
        <v>670</v>
      </c>
      <c r="I7065" t="s">
        <v>1313</v>
      </c>
      <c r="L7065" t="s">
        <v>676</v>
      </c>
    </row>
    <row r="7066" spans="1:14" hidden="1">
      <c r="A7066" t="s">
        <v>14</v>
      </c>
      <c r="B7066">
        <v>31721258</v>
      </c>
      <c r="C7066" s="3">
        <v>43106</v>
      </c>
      <c r="D7066" s="2">
        <v>43106.7370214931</v>
      </c>
      <c r="E7066" t="s">
        <v>674</v>
      </c>
      <c r="F7066" t="s">
        <v>675</v>
      </c>
      <c r="H7066" t="s">
        <v>670</v>
      </c>
      <c r="I7066" t="s">
        <v>1313</v>
      </c>
      <c r="J7066" t="s">
        <v>1314</v>
      </c>
      <c r="L7066" t="s">
        <v>676</v>
      </c>
      <c r="M7066" t="s">
        <v>1315</v>
      </c>
      <c r="N7066">
        <v>8.8000000000000007</v>
      </c>
    </row>
    <row r="7067" spans="1:14" hidden="1">
      <c r="A7067" t="s">
        <v>672</v>
      </c>
      <c r="B7067">
        <v>31721258</v>
      </c>
      <c r="C7067" s="3">
        <v>43106</v>
      </c>
      <c r="D7067" s="2">
        <v>43106.737100451399</v>
      </c>
      <c r="E7067" t="s">
        <v>674</v>
      </c>
      <c r="F7067" t="s">
        <v>675</v>
      </c>
      <c r="H7067" t="s">
        <v>670</v>
      </c>
      <c r="L7067" t="s">
        <v>676</v>
      </c>
    </row>
    <row r="7068" spans="1:14" hidden="1">
      <c r="A7068" t="s">
        <v>678</v>
      </c>
      <c r="B7068">
        <v>31721258</v>
      </c>
      <c r="C7068" s="3">
        <v>43106</v>
      </c>
      <c r="D7068" s="2">
        <v>43106.737239016198</v>
      </c>
      <c r="E7068" t="s">
        <v>674</v>
      </c>
      <c r="F7068" t="s">
        <v>675</v>
      </c>
      <c r="H7068" t="s">
        <v>670</v>
      </c>
      <c r="I7068" t="s">
        <v>1304</v>
      </c>
      <c r="L7068" t="s">
        <v>676</v>
      </c>
    </row>
    <row r="7069" spans="1:14" hidden="1">
      <c r="A7069" t="s">
        <v>672</v>
      </c>
      <c r="B7069">
        <v>31721258</v>
      </c>
      <c r="C7069" s="3">
        <v>43106</v>
      </c>
      <c r="D7069" s="2">
        <v>43106.737239294001</v>
      </c>
      <c r="E7069" t="s">
        <v>674</v>
      </c>
      <c r="F7069" t="s">
        <v>675</v>
      </c>
      <c r="H7069" t="s">
        <v>670</v>
      </c>
      <c r="I7069" t="s">
        <v>1304</v>
      </c>
      <c r="L7069" t="s">
        <v>676</v>
      </c>
    </row>
    <row r="7070" spans="1:14" hidden="1">
      <c r="A7070" t="s">
        <v>678</v>
      </c>
      <c r="B7070">
        <v>31721258</v>
      </c>
      <c r="C7070" s="3">
        <v>43106</v>
      </c>
      <c r="D7070" s="2">
        <v>43106.737301921297</v>
      </c>
      <c r="E7070" t="s">
        <v>674</v>
      </c>
      <c r="F7070" t="s">
        <v>675</v>
      </c>
      <c r="H7070" t="s">
        <v>670</v>
      </c>
      <c r="I7070" t="s">
        <v>1316</v>
      </c>
      <c r="L7070" t="s">
        <v>676</v>
      </c>
    </row>
    <row r="7071" spans="1:14" hidden="1">
      <c r="A7071" t="s">
        <v>693</v>
      </c>
      <c r="B7071">
        <v>31721258</v>
      </c>
      <c r="C7071" s="3">
        <v>43106</v>
      </c>
      <c r="D7071" s="2">
        <v>43106.737302349502</v>
      </c>
      <c r="E7071" t="s">
        <v>674</v>
      </c>
      <c r="F7071" t="s">
        <v>675</v>
      </c>
      <c r="H7071" t="s">
        <v>670</v>
      </c>
      <c r="I7071" t="s">
        <v>1316</v>
      </c>
      <c r="L7071" t="s">
        <v>676</v>
      </c>
    </row>
    <row r="7072" spans="1:14" hidden="1">
      <c r="A7072" t="s">
        <v>678</v>
      </c>
      <c r="B7072">
        <v>31721258</v>
      </c>
      <c r="C7072" s="3">
        <v>43106</v>
      </c>
      <c r="D7072" s="2">
        <v>43106.737377013902</v>
      </c>
      <c r="E7072" t="s">
        <v>674</v>
      </c>
      <c r="F7072" t="s">
        <v>675</v>
      </c>
      <c r="H7072" t="s">
        <v>670</v>
      </c>
      <c r="I7072" t="s">
        <v>1317</v>
      </c>
      <c r="L7072" t="s">
        <v>676</v>
      </c>
    </row>
    <row r="7073" spans="1:14" hidden="1">
      <c r="A7073" t="s">
        <v>693</v>
      </c>
      <c r="B7073">
        <v>31721258</v>
      </c>
      <c r="C7073" s="3">
        <v>43106</v>
      </c>
      <c r="D7073" s="2">
        <v>43106.737377384299</v>
      </c>
      <c r="E7073" t="s">
        <v>674</v>
      </c>
      <c r="F7073" t="s">
        <v>675</v>
      </c>
      <c r="H7073" t="s">
        <v>670</v>
      </c>
      <c r="I7073" t="s">
        <v>1317</v>
      </c>
      <c r="L7073" t="s">
        <v>676</v>
      </c>
    </row>
    <row r="7074" spans="1:14" hidden="1">
      <c r="A7074" t="s">
        <v>672</v>
      </c>
      <c r="B7074">
        <v>31721258</v>
      </c>
      <c r="C7074" s="3">
        <v>43106</v>
      </c>
      <c r="D7074" s="2">
        <v>43106.737444919003</v>
      </c>
      <c r="E7074" t="s">
        <v>674</v>
      </c>
      <c r="F7074" t="s">
        <v>675</v>
      </c>
      <c r="H7074" t="s">
        <v>670</v>
      </c>
      <c r="I7074" t="s">
        <v>1317</v>
      </c>
      <c r="L7074" t="s">
        <v>676</v>
      </c>
    </row>
    <row r="7075" spans="1:14" hidden="1">
      <c r="A7075" t="s">
        <v>672</v>
      </c>
      <c r="B7075">
        <v>31721258</v>
      </c>
      <c r="C7075" s="3">
        <v>43106</v>
      </c>
      <c r="D7075" s="2">
        <v>43106.737605509297</v>
      </c>
      <c r="E7075" t="s">
        <v>674</v>
      </c>
      <c r="F7075" t="s">
        <v>675</v>
      </c>
      <c r="H7075" t="s">
        <v>670</v>
      </c>
      <c r="I7075" t="s">
        <v>1317</v>
      </c>
      <c r="L7075" t="s">
        <v>676</v>
      </c>
    </row>
    <row r="7076" spans="1:14" hidden="1">
      <c r="A7076" t="s">
        <v>672</v>
      </c>
      <c r="B7076">
        <v>31721258</v>
      </c>
      <c r="C7076" s="3">
        <v>43106</v>
      </c>
      <c r="D7076" s="2">
        <v>43106.737624120397</v>
      </c>
      <c r="E7076" t="s">
        <v>674</v>
      </c>
      <c r="F7076" t="s">
        <v>675</v>
      </c>
      <c r="H7076" t="s">
        <v>670</v>
      </c>
      <c r="I7076" t="s">
        <v>1317</v>
      </c>
      <c r="L7076" t="s">
        <v>676</v>
      </c>
    </row>
    <row r="7077" spans="1:14" hidden="1">
      <c r="A7077" t="s">
        <v>672</v>
      </c>
      <c r="B7077">
        <v>31721258</v>
      </c>
      <c r="C7077" s="3">
        <v>43106</v>
      </c>
      <c r="D7077" s="2">
        <v>43106.737654641198</v>
      </c>
      <c r="E7077" t="s">
        <v>674</v>
      </c>
      <c r="F7077" t="s">
        <v>675</v>
      </c>
      <c r="H7077" t="s">
        <v>670</v>
      </c>
      <c r="I7077" t="s">
        <v>1317</v>
      </c>
      <c r="L7077" t="s">
        <v>676</v>
      </c>
    </row>
    <row r="7078" spans="1:14" hidden="1">
      <c r="A7078" t="s">
        <v>672</v>
      </c>
      <c r="B7078">
        <v>31721258</v>
      </c>
      <c r="C7078" s="3">
        <v>43106</v>
      </c>
      <c r="D7078" s="2">
        <v>43106.737815995402</v>
      </c>
      <c r="E7078" t="s">
        <v>674</v>
      </c>
      <c r="F7078" t="s">
        <v>675</v>
      </c>
      <c r="H7078" t="s">
        <v>670</v>
      </c>
      <c r="I7078" t="s">
        <v>1317</v>
      </c>
      <c r="L7078" t="s">
        <v>676</v>
      </c>
    </row>
    <row r="7079" spans="1:14" hidden="1">
      <c r="A7079" t="s">
        <v>672</v>
      </c>
      <c r="B7079">
        <v>31721258</v>
      </c>
      <c r="C7079" s="3">
        <v>43106</v>
      </c>
      <c r="D7079" s="2">
        <v>43106.738615115697</v>
      </c>
      <c r="E7079" t="s">
        <v>674</v>
      </c>
      <c r="F7079" t="s">
        <v>675</v>
      </c>
      <c r="H7079" t="s">
        <v>670</v>
      </c>
      <c r="I7079" t="s">
        <v>1317</v>
      </c>
      <c r="L7079" t="s">
        <v>676</v>
      </c>
    </row>
    <row r="7080" spans="1:14" hidden="1">
      <c r="A7080" t="s">
        <v>672</v>
      </c>
      <c r="B7080">
        <v>31721258</v>
      </c>
      <c r="C7080" s="3">
        <v>43106</v>
      </c>
      <c r="D7080" s="2">
        <v>43106.7386327778</v>
      </c>
      <c r="E7080" t="s">
        <v>674</v>
      </c>
      <c r="F7080" t="s">
        <v>675</v>
      </c>
      <c r="H7080" t="s">
        <v>670</v>
      </c>
      <c r="I7080" t="s">
        <v>1317</v>
      </c>
      <c r="L7080" t="s">
        <v>676</v>
      </c>
    </row>
    <row r="7081" spans="1:14" hidden="1">
      <c r="A7081" t="s">
        <v>672</v>
      </c>
      <c r="B7081">
        <v>31721258</v>
      </c>
      <c r="C7081" s="3">
        <v>43106</v>
      </c>
      <c r="D7081" s="2">
        <v>43106.738643356497</v>
      </c>
      <c r="E7081" t="s">
        <v>674</v>
      </c>
      <c r="F7081" t="s">
        <v>675</v>
      </c>
      <c r="H7081" t="s">
        <v>670</v>
      </c>
      <c r="I7081" t="s">
        <v>1317</v>
      </c>
      <c r="L7081" t="s">
        <v>676</v>
      </c>
    </row>
    <row r="7082" spans="1:14" hidden="1">
      <c r="A7082" t="s">
        <v>14</v>
      </c>
      <c r="B7082">
        <v>31721258</v>
      </c>
      <c r="C7082" s="3">
        <v>43106</v>
      </c>
      <c r="D7082" s="2">
        <v>43106.7386657639</v>
      </c>
      <c r="E7082" t="s">
        <v>674</v>
      </c>
      <c r="F7082" t="s">
        <v>675</v>
      </c>
      <c r="H7082" t="s">
        <v>670</v>
      </c>
      <c r="I7082" t="s">
        <v>1317</v>
      </c>
      <c r="J7082" t="s">
        <v>1318</v>
      </c>
      <c r="L7082" t="s">
        <v>676</v>
      </c>
      <c r="M7082" t="s">
        <v>1319</v>
      </c>
      <c r="N7082">
        <v>19.899999999999999</v>
      </c>
    </row>
    <row r="7083" spans="1:14" hidden="1">
      <c r="A7083" t="s">
        <v>672</v>
      </c>
      <c r="B7083">
        <v>31721258</v>
      </c>
      <c r="C7083" s="3">
        <v>43106</v>
      </c>
      <c r="D7083" s="2">
        <v>43106.738702326402</v>
      </c>
      <c r="E7083" t="s">
        <v>674</v>
      </c>
      <c r="F7083" t="s">
        <v>675</v>
      </c>
      <c r="H7083" t="s">
        <v>670</v>
      </c>
      <c r="L7083" t="s">
        <v>676</v>
      </c>
    </row>
    <row r="7084" spans="1:14" hidden="1">
      <c r="A7084" t="s">
        <v>672</v>
      </c>
      <c r="B7084">
        <v>31721258</v>
      </c>
      <c r="C7084" s="3">
        <v>43106</v>
      </c>
      <c r="D7084" s="2">
        <v>43106.738956481502</v>
      </c>
      <c r="E7084" t="s">
        <v>674</v>
      </c>
      <c r="F7084" t="s">
        <v>675</v>
      </c>
      <c r="H7084" t="s">
        <v>670</v>
      </c>
      <c r="L7084" t="s">
        <v>676</v>
      </c>
    </row>
    <row r="7085" spans="1:14" hidden="1">
      <c r="A7085" t="s">
        <v>672</v>
      </c>
      <c r="B7085">
        <v>31721258</v>
      </c>
      <c r="C7085" s="3">
        <v>43106</v>
      </c>
      <c r="D7085" s="2">
        <v>43106.739235439803</v>
      </c>
      <c r="E7085" t="s">
        <v>674</v>
      </c>
      <c r="F7085" t="s">
        <v>675</v>
      </c>
      <c r="H7085" t="s">
        <v>670</v>
      </c>
      <c r="L7085" t="s">
        <v>676</v>
      </c>
    </row>
    <row r="7086" spans="1:14" hidden="1">
      <c r="A7086" t="s">
        <v>678</v>
      </c>
      <c r="B7086">
        <v>31721258</v>
      </c>
      <c r="C7086" s="3">
        <v>43106</v>
      </c>
      <c r="D7086" s="2">
        <v>43106.739283310199</v>
      </c>
      <c r="E7086" t="s">
        <v>674</v>
      </c>
      <c r="F7086" t="s">
        <v>675</v>
      </c>
      <c r="H7086" t="s">
        <v>670</v>
      </c>
      <c r="I7086" t="s">
        <v>1239</v>
      </c>
      <c r="L7086" t="s">
        <v>676</v>
      </c>
    </row>
    <row r="7087" spans="1:14" hidden="1">
      <c r="A7087" t="s">
        <v>672</v>
      </c>
      <c r="B7087">
        <v>31721258</v>
      </c>
      <c r="C7087" s="3">
        <v>43106</v>
      </c>
      <c r="D7087" s="2">
        <v>43106.739283576397</v>
      </c>
      <c r="E7087" t="s">
        <v>674</v>
      </c>
      <c r="F7087" t="s">
        <v>675</v>
      </c>
      <c r="H7087" t="s">
        <v>670</v>
      </c>
      <c r="I7087" t="s">
        <v>1239</v>
      </c>
      <c r="L7087" t="s">
        <v>676</v>
      </c>
    </row>
    <row r="7088" spans="1:14" hidden="1">
      <c r="A7088" t="s">
        <v>678</v>
      </c>
      <c r="B7088">
        <v>31721258</v>
      </c>
      <c r="C7088" s="3">
        <v>43106</v>
      </c>
      <c r="D7088" s="2">
        <v>43106.739455648101</v>
      </c>
      <c r="E7088" t="s">
        <v>674</v>
      </c>
      <c r="F7088" t="s">
        <v>675</v>
      </c>
      <c r="H7088" t="s">
        <v>670</v>
      </c>
      <c r="I7088" t="s">
        <v>1320</v>
      </c>
      <c r="L7088" t="s">
        <v>676</v>
      </c>
    </row>
    <row r="7089" spans="1:14" hidden="1">
      <c r="A7089" t="s">
        <v>672</v>
      </c>
      <c r="B7089">
        <v>31721258</v>
      </c>
      <c r="C7089" s="3">
        <v>43106</v>
      </c>
      <c r="D7089" s="2">
        <v>43106.739539710601</v>
      </c>
      <c r="E7089" t="s">
        <v>674</v>
      </c>
      <c r="F7089" t="s">
        <v>675</v>
      </c>
      <c r="H7089" t="s">
        <v>670</v>
      </c>
      <c r="L7089" t="s">
        <v>676</v>
      </c>
    </row>
    <row r="7090" spans="1:14" hidden="1">
      <c r="A7090" t="s">
        <v>678</v>
      </c>
      <c r="B7090">
        <v>31721258</v>
      </c>
      <c r="C7090" s="3">
        <v>43106</v>
      </c>
      <c r="D7090" s="2">
        <v>43106.739624409704</v>
      </c>
      <c r="E7090" t="s">
        <v>674</v>
      </c>
      <c r="F7090" t="s">
        <v>675</v>
      </c>
      <c r="H7090" t="s">
        <v>670</v>
      </c>
      <c r="I7090" t="s">
        <v>1321</v>
      </c>
      <c r="L7090" t="s">
        <v>676</v>
      </c>
    </row>
    <row r="7091" spans="1:14" hidden="1">
      <c r="A7091" t="s">
        <v>672</v>
      </c>
      <c r="B7091">
        <v>31721258</v>
      </c>
      <c r="C7091" s="3">
        <v>43106</v>
      </c>
      <c r="D7091" s="2">
        <v>43106.739624756898</v>
      </c>
      <c r="E7091" t="s">
        <v>674</v>
      </c>
      <c r="F7091" t="s">
        <v>675</v>
      </c>
      <c r="H7091" t="s">
        <v>670</v>
      </c>
      <c r="I7091" t="s">
        <v>1321</v>
      </c>
      <c r="L7091" t="s">
        <v>676</v>
      </c>
    </row>
    <row r="7092" spans="1:14" hidden="1">
      <c r="A7092" t="s">
        <v>14</v>
      </c>
      <c r="B7092">
        <v>31721258</v>
      </c>
      <c r="C7092" s="3">
        <v>43106</v>
      </c>
      <c r="D7092" s="2">
        <v>43106.739700254599</v>
      </c>
      <c r="E7092" t="s">
        <v>674</v>
      </c>
      <c r="F7092" t="s">
        <v>675</v>
      </c>
      <c r="H7092" t="s">
        <v>670</v>
      </c>
      <c r="I7092" t="s">
        <v>1321</v>
      </c>
      <c r="J7092" t="s">
        <v>1322</v>
      </c>
      <c r="L7092" t="s">
        <v>676</v>
      </c>
      <c r="M7092" t="s">
        <v>1323</v>
      </c>
      <c r="N7092">
        <v>7.9</v>
      </c>
    </row>
    <row r="7093" spans="1:14" hidden="1">
      <c r="A7093" t="s">
        <v>672</v>
      </c>
      <c r="B7093">
        <v>31721258</v>
      </c>
      <c r="C7093" s="3">
        <v>43106</v>
      </c>
      <c r="D7093" s="2">
        <v>43106.739754629598</v>
      </c>
      <c r="E7093" t="s">
        <v>674</v>
      </c>
      <c r="F7093" t="s">
        <v>675</v>
      </c>
      <c r="H7093" t="s">
        <v>670</v>
      </c>
      <c r="L7093" t="s">
        <v>676</v>
      </c>
    </row>
    <row r="7094" spans="1:14" hidden="1">
      <c r="A7094" t="s">
        <v>678</v>
      </c>
      <c r="B7094">
        <v>31721258</v>
      </c>
      <c r="C7094" s="3">
        <v>43106</v>
      </c>
      <c r="D7094" s="2">
        <v>43106.7398381366</v>
      </c>
      <c r="E7094" t="s">
        <v>674</v>
      </c>
      <c r="F7094" t="s">
        <v>675</v>
      </c>
      <c r="H7094" t="s">
        <v>670</v>
      </c>
      <c r="I7094" t="s">
        <v>1324</v>
      </c>
      <c r="L7094" t="s">
        <v>676</v>
      </c>
    </row>
    <row r="7095" spans="1:14" hidden="1">
      <c r="A7095" t="s">
        <v>693</v>
      </c>
      <c r="B7095">
        <v>31721258</v>
      </c>
      <c r="C7095" s="3">
        <v>43106</v>
      </c>
      <c r="D7095" s="2">
        <v>43106.739838460599</v>
      </c>
      <c r="E7095" t="s">
        <v>674</v>
      </c>
      <c r="F7095" t="s">
        <v>675</v>
      </c>
      <c r="H7095" t="s">
        <v>670</v>
      </c>
      <c r="I7095" t="s">
        <v>1324</v>
      </c>
      <c r="L7095" t="s">
        <v>676</v>
      </c>
    </row>
    <row r="7096" spans="1:14" hidden="1">
      <c r="A7096" t="s">
        <v>672</v>
      </c>
      <c r="B7096">
        <v>31721258</v>
      </c>
      <c r="C7096" s="3">
        <v>43106</v>
      </c>
      <c r="D7096" s="2">
        <v>43106.739838634297</v>
      </c>
      <c r="E7096" t="s">
        <v>674</v>
      </c>
      <c r="F7096" t="s">
        <v>675</v>
      </c>
      <c r="H7096" t="s">
        <v>670</v>
      </c>
      <c r="I7096" t="s">
        <v>1324</v>
      </c>
      <c r="L7096" t="s">
        <v>676</v>
      </c>
    </row>
    <row r="7097" spans="1:14" hidden="1">
      <c r="A7097" t="s">
        <v>678</v>
      </c>
      <c r="B7097">
        <v>31721258</v>
      </c>
      <c r="C7097" s="3">
        <v>43106</v>
      </c>
      <c r="D7097" s="2">
        <v>43106.739928958297</v>
      </c>
      <c r="E7097" t="s">
        <v>674</v>
      </c>
      <c r="F7097" t="s">
        <v>675</v>
      </c>
      <c r="H7097" t="s">
        <v>670</v>
      </c>
      <c r="I7097" t="s">
        <v>1325</v>
      </c>
      <c r="L7097" t="s">
        <v>676</v>
      </c>
    </row>
    <row r="7098" spans="1:14" hidden="1">
      <c r="A7098" t="s">
        <v>672</v>
      </c>
      <c r="B7098">
        <v>31721258</v>
      </c>
      <c r="C7098" s="3">
        <v>43106</v>
      </c>
      <c r="D7098" s="2">
        <v>43106.740114189801</v>
      </c>
      <c r="E7098" t="s">
        <v>674</v>
      </c>
      <c r="F7098" t="s">
        <v>675</v>
      </c>
      <c r="H7098" t="s">
        <v>670</v>
      </c>
      <c r="L7098" t="s">
        <v>676</v>
      </c>
    </row>
    <row r="7099" spans="1:14" hidden="1">
      <c r="A7099" t="s">
        <v>672</v>
      </c>
      <c r="B7099">
        <v>31721258</v>
      </c>
      <c r="C7099" s="3">
        <v>43106</v>
      </c>
      <c r="D7099" s="2">
        <v>43106.740125219898</v>
      </c>
      <c r="E7099" t="s">
        <v>674</v>
      </c>
      <c r="F7099" t="s">
        <v>675</v>
      </c>
      <c r="H7099" t="s">
        <v>670</v>
      </c>
      <c r="L7099" t="s">
        <v>676</v>
      </c>
    </row>
    <row r="7100" spans="1:14" hidden="1">
      <c r="A7100" t="s">
        <v>672</v>
      </c>
      <c r="B7100">
        <v>31721258</v>
      </c>
      <c r="C7100" s="3">
        <v>43106</v>
      </c>
      <c r="D7100" s="2">
        <v>43106.740258842598</v>
      </c>
      <c r="E7100" t="s">
        <v>674</v>
      </c>
      <c r="F7100" t="s">
        <v>675</v>
      </c>
      <c r="H7100" t="s">
        <v>670</v>
      </c>
      <c r="L7100" t="s">
        <v>676</v>
      </c>
    </row>
    <row r="7101" spans="1:14" hidden="1">
      <c r="A7101" t="s">
        <v>672</v>
      </c>
      <c r="B7101">
        <v>31721258</v>
      </c>
      <c r="C7101" s="3">
        <v>43106</v>
      </c>
      <c r="D7101" s="2">
        <v>43106.740399513903</v>
      </c>
      <c r="E7101" t="s">
        <v>674</v>
      </c>
      <c r="F7101" t="s">
        <v>675</v>
      </c>
      <c r="H7101" t="s">
        <v>670</v>
      </c>
      <c r="L7101" t="s">
        <v>676</v>
      </c>
    </row>
    <row r="7102" spans="1:14" hidden="1">
      <c r="A7102" t="s">
        <v>672</v>
      </c>
      <c r="B7102">
        <v>31721258</v>
      </c>
      <c r="C7102" s="3">
        <v>43106</v>
      </c>
      <c r="D7102" s="2">
        <v>43106.740432094899</v>
      </c>
      <c r="E7102" t="s">
        <v>674</v>
      </c>
      <c r="F7102" t="s">
        <v>675</v>
      </c>
      <c r="H7102" t="s">
        <v>670</v>
      </c>
      <c r="L7102" t="s">
        <v>676</v>
      </c>
    </row>
    <row r="7103" spans="1:14" hidden="1">
      <c r="A7103" t="s">
        <v>672</v>
      </c>
      <c r="B7103">
        <v>31721258</v>
      </c>
      <c r="C7103" s="3">
        <v>43106</v>
      </c>
      <c r="D7103" s="2">
        <v>43106.740691273102</v>
      </c>
      <c r="E7103" t="s">
        <v>674</v>
      </c>
      <c r="F7103" t="s">
        <v>675</v>
      </c>
      <c r="H7103" t="s">
        <v>670</v>
      </c>
      <c r="L7103" t="s">
        <v>676</v>
      </c>
    </row>
    <row r="7104" spans="1:14" hidden="1">
      <c r="A7104" t="s">
        <v>672</v>
      </c>
      <c r="B7104">
        <v>31721258</v>
      </c>
      <c r="C7104" s="3">
        <v>43106</v>
      </c>
      <c r="D7104" s="2">
        <v>43106.740803402798</v>
      </c>
      <c r="E7104" t="s">
        <v>674</v>
      </c>
      <c r="F7104" t="s">
        <v>675</v>
      </c>
      <c r="H7104" t="s">
        <v>670</v>
      </c>
      <c r="L7104" t="s">
        <v>676</v>
      </c>
    </row>
    <row r="7105" spans="1:12" hidden="1">
      <c r="A7105" t="s">
        <v>678</v>
      </c>
      <c r="B7105">
        <v>31721258</v>
      </c>
      <c r="C7105" s="3">
        <v>43106</v>
      </c>
      <c r="D7105" s="2">
        <v>43106.740864722196</v>
      </c>
      <c r="E7105" t="s">
        <v>674</v>
      </c>
      <c r="F7105" t="s">
        <v>675</v>
      </c>
      <c r="H7105" t="s">
        <v>670</v>
      </c>
      <c r="I7105" t="s">
        <v>1298</v>
      </c>
      <c r="L7105" t="s">
        <v>676</v>
      </c>
    </row>
    <row r="7106" spans="1:12" hidden="1">
      <c r="A7106" t="s">
        <v>672</v>
      </c>
      <c r="B7106">
        <v>31721258</v>
      </c>
      <c r="C7106" s="3">
        <v>43106</v>
      </c>
      <c r="D7106" s="2">
        <v>43106.740865023101</v>
      </c>
      <c r="E7106" t="s">
        <v>674</v>
      </c>
      <c r="F7106" t="s">
        <v>675</v>
      </c>
      <c r="H7106" t="s">
        <v>670</v>
      </c>
      <c r="I7106" t="s">
        <v>1298</v>
      </c>
      <c r="L7106" t="s">
        <v>676</v>
      </c>
    </row>
    <row r="7107" spans="1:12" hidden="1">
      <c r="A7107" t="s">
        <v>678</v>
      </c>
      <c r="B7107">
        <v>31721258</v>
      </c>
      <c r="C7107" s="3">
        <v>43106</v>
      </c>
      <c r="D7107" s="2">
        <v>43106.740922546298</v>
      </c>
      <c r="E7107" t="s">
        <v>674</v>
      </c>
      <c r="F7107" t="s">
        <v>675</v>
      </c>
      <c r="H7107" t="s">
        <v>670</v>
      </c>
      <c r="I7107" t="s">
        <v>1299</v>
      </c>
      <c r="L7107" t="s">
        <v>676</v>
      </c>
    </row>
    <row r="7108" spans="1:12" hidden="1">
      <c r="A7108" t="s">
        <v>672</v>
      </c>
      <c r="B7108">
        <v>31721258</v>
      </c>
      <c r="C7108" s="3">
        <v>43106</v>
      </c>
      <c r="D7108" s="2">
        <v>43106.7410243056</v>
      </c>
      <c r="E7108" t="s">
        <v>674</v>
      </c>
      <c r="F7108" t="s">
        <v>675</v>
      </c>
      <c r="H7108" t="s">
        <v>670</v>
      </c>
      <c r="I7108" t="s">
        <v>1299</v>
      </c>
      <c r="L7108" t="s">
        <v>676</v>
      </c>
    </row>
    <row r="7109" spans="1:12" hidden="1">
      <c r="A7109" t="s">
        <v>672</v>
      </c>
      <c r="B7109">
        <v>31721258</v>
      </c>
      <c r="C7109" s="3">
        <v>43106</v>
      </c>
      <c r="D7109" s="2">
        <v>43106.741311550897</v>
      </c>
      <c r="E7109" t="s">
        <v>674</v>
      </c>
      <c r="F7109" t="s">
        <v>675</v>
      </c>
      <c r="H7109" t="s">
        <v>670</v>
      </c>
      <c r="I7109" t="s">
        <v>1299</v>
      </c>
      <c r="L7109" t="s">
        <v>676</v>
      </c>
    </row>
    <row r="7110" spans="1:12" hidden="1">
      <c r="A7110" t="s">
        <v>672</v>
      </c>
      <c r="B7110">
        <v>31721258</v>
      </c>
      <c r="C7110" s="3">
        <v>43106</v>
      </c>
      <c r="D7110" s="2">
        <v>43106.741403935201</v>
      </c>
      <c r="E7110" t="s">
        <v>674</v>
      </c>
      <c r="F7110" t="s">
        <v>675</v>
      </c>
      <c r="H7110" t="s">
        <v>670</v>
      </c>
      <c r="L7110" t="s">
        <v>676</v>
      </c>
    </row>
    <row r="7111" spans="1:12" hidden="1">
      <c r="A7111" t="s">
        <v>672</v>
      </c>
      <c r="B7111">
        <v>31721258</v>
      </c>
      <c r="C7111" s="3">
        <v>43106</v>
      </c>
      <c r="D7111" s="2">
        <v>43106.741434629599</v>
      </c>
      <c r="E7111" t="s">
        <v>674</v>
      </c>
      <c r="F7111" t="s">
        <v>675</v>
      </c>
      <c r="H7111" t="s">
        <v>670</v>
      </c>
      <c r="L7111" t="s">
        <v>676</v>
      </c>
    </row>
    <row r="7112" spans="1:12" hidden="1">
      <c r="A7112" t="s">
        <v>672</v>
      </c>
      <c r="B7112">
        <v>31721258</v>
      </c>
      <c r="C7112" s="3">
        <v>43106</v>
      </c>
      <c r="D7112" s="2">
        <v>43106.7416045602</v>
      </c>
      <c r="E7112" t="s">
        <v>674</v>
      </c>
      <c r="F7112" t="s">
        <v>675</v>
      </c>
      <c r="H7112" t="s">
        <v>670</v>
      </c>
      <c r="L7112" t="s">
        <v>676</v>
      </c>
    </row>
    <row r="7113" spans="1:12" hidden="1">
      <c r="A7113" t="s">
        <v>672</v>
      </c>
      <c r="B7113">
        <v>31721258</v>
      </c>
      <c r="C7113" s="3">
        <v>43106</v>
      </c>
      <c r="D7113" s="2">
        <v>43106.741649444397</v>
      </c>
      <c r="E7113" t="s">
        <v>674</v>
      </c>
      <c r="F7113" t="s">
        <v>675</v>
      </c>
      <c r="H7113" t="s">
        <v>670</v>
      </c>
      <c r="L7113" t="s">
        <v>676</v>
      </c>
    </row>
    <row r="7114" spans="1:12" hidden="1">
      <c r="A7114" t="s">
        <v>672</v>
      </c>
      <c r="B7114">
        <v>31721258</v>
      </c>
      <c r="C7114" s="3">
        <v>43106</v>
      </c>
      <c r="D7114" s="2">
        <v>43106.741993668998</v>
      </c>
      <c r="E7114" t="s">
        <v>674</v>
      </c>
      <c r="F7114" t="s">
        <v>675</v>
      </c>
      <c r="H7114" t="s">
        <v>670</v>
      </c>
      <c r="L7114" t="s">
        <v>676</v>
      </c>
    </row>
    <row r="7115" spans="1:12" hidden="1">
      <c r="A7115" t="s">
        <v>678</v>
      </c>
      <c r="B7115">
        <v>31721258</v>
      </c>
      <c r="C7115" s="3">
        <v>43106</v>
      </c>
      <c r="D7115" s="2">
        <v>43106.742111562497</v>
      </c>
      <c r="E7115" t="s">
        <v>674</v>
      </c>
      <c r="F7115" t="s">
        <v>675</v>
      </c>
      <c r="H7115" t="s">
        <v>670</v>
      </c>
      <c r="I7115" t="s">
        <v>1326</v>
      </c>
      <c r="L7115" t="s">
        <v>676</v>
      </c>
    </row>
    <row r="7116" spans="1:12" hidden="1">
      <c r="A7116" t="s">
        <v>672</v>
      </c>
      <c r="B7116">
        <v>31721258</v>
      </c>
      <c r="C7116" s="3">
        <v>43106</v>
      </c>
      <c r="D7116" s="2">
        <v>43106.7421118403</v>
      </c>
      <c r="E7116" t="s">
        <v>674</v>
      </c>
      <c r="F7116" t="s">
        <v>675</v>
      </c>
      <c r="H7116" t="s">
        <v>670</v>
      </c>
      <c r="I7116" t="s">
        <v>1326</v>
      </c>
      <c r="L7116" t="s">
        <v>676</v>
      </c>
    </row>
    <row r="7117" spans="1:12" hidden="1">
      <c r="A7117" t="s">
        <v>672</v>
      </c>
      <c r="B7117">
        <v>31721258</v>
      </c>
      <c r="C7117" s="3">
        <v>43106</v>
      </c>
      <c r="D7117" s="2">
        <v>43106.742136076398</v>
      </c>
      <c r="E7117" t="s">
        <v>674</v>
      </c>
      <c r="F7117" t="s">
        <v>675</v>
      </c>
      <c r="H7117" t="s">
        <v>670</v>
      </c>
      <c r="L7117" t="s">
        <v>676</v>
      </c>
    </row>
    <row r="7118" spans="1:12" hidden="1">
      <c r="A7118" t="s">
        <v>678</v>
      </c>
      <c r="B7118">
        <v>31721258</v>
      </c>
      <c r="C7118" s="3">
        <v>43106</v>
      </c>
      <c r="D7118" s="2">
        <v>43106.742328958302</v>
      </c>
      <c r="E7118" t="s">
        <v>674</v>
      </c>
      <c r="F7118" t="s">
        <v>675</v>
      </c>
      <c r="H7118" t="s">
        <v>670</v>
      </c>
      <c r="I7118" t="s">
        <v>1326</v>
      </c>
      <c r="L7118" t="s">
        <v>676</v>
      </c>
    </row>
    <row r="7119" spans="1:12" hidden="1">
      <c r="A7119" t="s">
        <v>693</v>
      </c>
      <c r="B7119">
        <v>31721258</v>
      </c>
      <c r="C7119" s="3">
        <v>43106</v>
      </c>
      <c r="D7119" s="2">
        <v>43106.742329270797</v>
      </c>
      <c r="E7119" t="s">
        <v>674</v>
      </c>
      <c r="F7119" t="s">
        <v>675</v>
      </c>
      <c r="H7119" t="s">
        <v>670</v>
      </c>
      <c r="I7119" t="s">
        <v>1326</v>
      </c>
      <c r="L7119" t="s">
        <v>676</v>
      </c>
    </row>
    <row r="7120" spans="1:12" hidden="1">
      <c r="A7120" t="s">
        <v>672</v>
      </c>
      <c r="B7120">
        <v>31721258</v>
      </c>
      <c r="C7120" s="3">
        <v>43106</v>
      </c>
      <c r="D7120" s="2">
        <v>43106.742329409703</v>
      </c>
      <c r="E7120" t="s">
        <v>674</v>
      </c>
      <c r="F7120" t="s">
        <v>675</v>
      </c>
      <c r="H7120" t="s">
        <v>670</v>
      </c>
      <c r="I7120" t="s">
        <v>1326</v>
      </c>
      <c r="L7120" t="s">
        <v>676</v>
      </c>
    </row>
    <row r="7121" spans="1:14" hidden="1">
      <c r="A7121" t="s">
        <v>672</v>
      </c>
      <c r="B7121">
        <v>31721258</v>
      </c>
      <c r="C7121" s="3">
        <v>43106</v>
      </c>
      <c r="D7121" s="2">
        <v>43106.742352858797</v>
      </c>
      <c r="E7121" t="s">
        <v>674</v>
      </c>
      <c r="F7121" t="s">
        <v>675</v>
      </c>
      <c r="H7121" t="s">
        <v>670</v>
      </c>
      <c r="I7121" t="s">
        <v>1326</v>
      </c>
      <c r="L7121" t="s">
        <v>676</v>
      </c>
    </row>
    <row r="7122" spans="1:14" hidden="1">
      <c r="A7122" t="s">
        <v>14</v>
      </c>
      <c r="B7122">
        <v>31721258</v>
      </c>
      <c r="C7122" s="3">
        <v>43106</v>
      </c>
      <c r="D7122" s="2">
        <v>43106.743409282397</v>
      </c>
      <c r="E7122" t="s">
        <v>674</v>
      </c>
      <c r="F7122" t="s">
        <v>675</v>
      </c>
      <c r="H7122" t="s">
        <v>670</v>
      </c>
      <c r="I7122" t="s">
        <v>1326</v>
      </c>
      <c r="J7122" t="s">
        <v>1327</v>
      </c>
      <c r="L7122" t="s">
        <v>676</v>
      </c>
      <c r="M7122" t="s">
        <v>1328</v>
      </c>
      <c r="N7122">
        <v>128</v>
      </c>
    </row>
    <row r="7123" spans="1:14" hidden="1">
      <c r="A7123" t="s">
        <v>672</v>
      </c>
      <c r="B7123">
        <v>31721258</v>
      </c>
      <c r="C7123" s="3">
        <v>43106</v>
      </c>
      <c r="D7123" s="2">
        <v>43106.743424305598</v>
      </c>
      <c r="E7123" t="s">
        <v>674</v>
      </c>
      <c r="F7123" t="s">
        <v>675</v>
      </c>
      <c r="H7123" t="s">
        <v>670</v>
      </c>
      <c r="I7123" t="s">
        <v>1326</v>
      </c>
      <c r="L7123" t="s">
        <v>676</v>
      </c>
    </row>
    <row r="7124" spans="1:14" hidden="1">
      <c r="A7124" t="s">
        <v>672</v>
      </c>
      <c r="B7124">
        <v>31721258</v>
      </c>
      <c r="C7124" s="3">
        <v>43106</v>
      </c>
      <c r="D7124" s="2">
        <v>43106.743705416702</v>
      </c>
      <c r="E7124" t="s">
        <v>674</v>
      </c>
      <c r="F7124" t="s">
        <v>675</v>
      </c>
      <c r="H7124" t="s">
        <v>670</v>
      </c>
      <c r="I7124" t="s">
        <v>1326</v>
      </c>
      <c r="L7124" t="s">
        <v>676</v>
      </c>
    </row>
    <row r="7125" spans="1:14" hidden="1">
      <c r="A7125" t="s">
        <v>672</v>
      </c>
      <c r="B7125">
        <v>31721258</v>
      </c>
      <c r="C7125" s="3">
        <v>43106</v>
      </c>
      <c r="D7125" s="2">
        <v>43106.743730046299</v>
      </c>
      <c r="E7125" t="s">
        <v>674</v>
      </c>
      <c r="F7125" t="s">
        <v>675</v>
      </c>
      <c r="H7125" t="s">
        <v>670</v>
      </c>
      <c r="I7125" t="s">
        <v>1326</v>
      </c>
      <c r="L7125" t="s">
        <v>676</v>
      </c>
    </row>
    <row r="7126" spans="1:14" hidden="1">
      <c r="A7126" t="s">
        <v>672</v>
      </c>
      <c r="B7126">
        <v>31721258</v>
      </c>
      <c r="C7126" s="3">
        <v>43106</v>
      </c>
      <c r="D7126" s="2">
        <v>43106.743795694398</v>
      </c>
      <c r="E7126" t="s">
        <v>674</v>
      </c>
      <c r="F7126" t="s">
        <v>675</v>
      </c>
      <c r="H7126" t="s">
        <v>670</v>
      </c>
      <c r="I7126" t="s">
        <v>1326</v>
      </c>
      <c r="L7126" t="s">
        <v>676</v>
      </c>
    </row>
    <row r="7127" spans="1:14" hidden="1">
      <c r="A7127" t="s">
        <v>672</v>
      </c>
      <c r="B7127">
        <v>31721258</v>
      </c>
      <c r="C7127" s="3">
        <v>43106</v>
      </c>
      <c r="D7127" s="2">
        <v>43106.743812905101</v>
      </c>
      <c r="E7127" t="s">
        <v>674</v>
      </c>
      <c r="F7127" t="s">
        <v>675</v>
      </c>
      <c r="H7127" t="s">
        <v>670</v>
      </c>
      <c r="I7127" t="s">
        <v>1326</v>
      </c>
      <c r="L7127" t="s">
        <v>676</v>
      </c>
    </row>
    <row r="7128" spans="1:14" hidden="1">
      <c r="A7128" t="s">
        <v>24</v>
      </c>
      <c r="B7128">
        <v>31721258</v>
      </c>
      <c r="C7128" s="3">
        <v>43106</v>
      </c>
      <c r="D7128" s="2">
        <v>43106.743935393497</v>
      </c>
      <c r="E7128" t="s">
        <v>674</v>
      </c>
      <c r="F7128" t="s">
        <v>675</v>
      </c>
      <c r="H7128" t="s">
        <v>670</v>
      </c>
      <c r="L7128" t="s">
        <v>676</v>
      </c>
    </row>
    <row r="7129" spans="1:14" hidden="1">
      <c r="A7129" t="s">
        <v>23</v>
      </c>
      <c r="B7129">
        <v>31721258</v>
      </c>
      <c r="C7129" s="3">
        <v>43106</v>
      </c>
      <c r="D7129" s="2">
        <v>43106.744001782397</v>
      </c>
      <c r="E7129" t="s">
        <v>674</v>
      </c>
      <c r="F7129" t="s">
        <v>675</v>
      </c>
      <c r="H7129" t="s">
        <v>670</v>
      </c>
      <c r="L7129" t="s">
        <v>676</v>
      </c>
    </row>
    <row r="7130" spans="1:14" hidden="1">
      <c r="A7130" t="s">
        <v>672</v>
      </c>
      <c r="B7130">
        <v>31721258</v>
      </c>
      <c r="C7130" s="3">
        <v>43106</v>
      </c>
      <c r="D7130" s="2">
        <v>43106.744003553198</v>
      </c>
      <c r="E7130" t="s">
        <v>674</v>
      </c>
      <c r="F7130" t="s">
        <v>675</v>
      </c>
      <c r="H7130" t="s">
        <v>670</v>
      </c>
      <c r="I7130" t="s">
        <v>1326</v>
      </c>
      <c r="L7130" t="s">
        <v>676</v>
      </c>
    </row>
    <row r="7131" spans="1:14" hidden="1">
      <c r="A7131" t="s">
        <v>672</v>
      </c>
      <c r="B7131">
        <v>31721258</v>
      </c>
      <c r="C7131" s="3">
        <v>43106</v>
      </c>
      <c r="D7131" s="2">
        <v>43106.744018877303</v>
      </c>
      <c r="E7131" t="s">
        <v>674</v>
      </c>
      <c r="F7131" t="s">
        <v>675</v>
      </c>
      <c r="H7131" t="s">
        <v>670</v>
      </c>
      <c r="I7131" t="s">
        <v>1326</v>
      </c>
      <c r="L7131" t="s">
        <v>676</v>
      </c>
    </row>
    <row r="7132" spans="1:14" hidden="1">
      <c r="A7132" t="s">
        <v>672</v>
      </c>
      <c r="B7132">
        <v>31721258</v>
      </c>
      <c r="C7132" s="3">
        <v>43106</v>
      </c>
      <c r="D7132" s="2">
        <v>43106.744055844902</v>
      </c>
      <c r="E7132" t="s">
        <v>674</v>
      </c>
      <c r="F7132" t="s">
        <v>675</v>
      </c>
      <c r="H7132" t="s">
        <v>670</v>
      </c>
      <c r="L7132" t="s">
        <v>676</v>
      </c>
    </row>
    <row r="7133" spans="1:14" hidden="1">
      <c r="A7133" t="s">
        <v>672</v>
      </c>
      <c r="B7133">
        <v>31721258</v>
      </c>
      <c r="C7133" s="3">
        <v>43106</v>
      </c>
      <c r="D7133" s="2">
        <v>43106.7441042477</v>
      </c>
      <c r="E7133" t="s">
        <v>674</v>
      </c>
      <c r="F7133" t="s">
        <v>675</v>
      </c>
      <c r="H7133" t="s">
        <v>670</v>
      </c>
      <c r="L7133" t="s">
        <v>676</v>
      </c>
    </row>
    <row r="7134" spans="1:14" hidden="1">
      <c r="A7134" t="s">
        <v>672</v>
      </c>
      <c r="B7134">
        <v>31721258</v>
      </c>
      <c r="C7134" s="3">
        <v>43106</v>
      </c>
      <c r="D7134" s="2">
        <v>43106.744146620404</v>
      </c>
      <c r="E7134" t="s">
        <v>674</v>
      </c>
      <c r="F7134" t="s">
        <v>675</v>
      </c>
      <c r="H7134" t="s">
        <v>670</v>
      </c>
      <c r="L7134" t="s">
        <v>676</v>
      </c>
    </row>
    <row r="7135" spans="1:14" hidden="1">
      <c r="A7135" t="s">
        <v>672</v>
      </c>
      <c r="B7135">
        <v>31721258</v>
      </c>
      <c r="C7135" s="3">
        <v>43106</v>
      </c>
      <c r="D7135" s="2">
        <v>43106.744378877302</v>
      </c>
      <c r="E7135" t="s">
        <v>674</v>
      </c>
      <c r="F7135" t="s">
        <v>675</v>
      </c>
      <c r="H7135" t="s">
        <v>670</v>
      </c>
      <c r="L7135" t="s">
        <v>676</v>
      </c>
    </row>
    <row r="7136" spans="1:14" hidden="1">
      <c r="A7136" t="s">
        <v>672</v>
      </c>
      <c r="B7136">
        <v>31721258</v>
      </c>
      <c r="C7136" s="3">
        <v>43106</v>
      </c>
      <c r="D7136" s="2">
        <v>43106.7443957176</v>
      </c>
      <c r="E7136" t="s">
        <v>674</v>
      </c>
      <c r="F7136" t="s">
        <v>675</v>
      </c>
      <c r="H7136" t="s">
        <v>670</v>
      </c>
      <c r="L7136" t="s">
        <v>676</v>
      </c>
    </row>
    <row r="7137" spans="1:13" hidden="1">
      <c r="A7137" t="s">
        <v>672</v>
      </c>
      <c r="B7137">
        <v>31721258</v>
      </c>
      <c r="C7137" s="3">
        <v>43106</v>
      </c>
      <c r="D7137" s="2">
        <v>43106.744449919002</v>
      </c>
      <c r="E7137" t="s">
        <v>674</v>
      </c>
      <c r="F7137" t="s">
        <v>675</v>
      </c>
      <c r="H7137" t="s">
        <v>670</v>
      </c>
      <c r="L7137" t="s">
        <v>676</v>
      </c>
    </row>
    <row r="7138" spans="1:13" hidden="1">
      <c r="A7138" t="s">
        <v>672</v>
      </c>
      <c r="B7138">
        <v>31721258</v>
      </c>
      <c r="C7138" s="3">
        <v>43106</v>
      </c>
      <c r="D7138" s="2">
        <v>43106.744470578698</v>
      </c>
      <c r="E7138" t="s">
        <v>674</v>
      </c>
      <c r="F7138" t="s">
        <v>675</v>
      </c>
      <c r="H7138" t="s">
        <v>670</v>
      </c>
      <c r="L7138" t="s">
        <v>676</v>
      </c>
    </row>
    <row r="7139" spans="1:13" hidden="1">
      <c r="A7139" t="s">
        <v>672</v>
      </c>
      <c r="B7139">
        <v>31721258</v>
      </c>
      <c r="C7139" s="3">
        <v>43106</v>
      </c>
      <c r="D7139" s="2">
        <v>43106.744483472197</v>
      </c>
      <c r="E7139" t="s">
        <v>674</v>
      </c>
      <c r="F7139" t="s">
        <v>675</v>
      </c>
      <c r="H7139" t="s">
        <v>670</v>
      </c>
      <c r="L7139" t="s">
        <v>676</v>
      </c>
    </row>
    <row r="7140" spans="1:13" hidden="1">
      <c r="A7140" t="s">
        <v>672</v>
      </c>
      <c r="B7140">
        <v>31721258</v>
      </c>
      <c r="C7140" s="3">
        <v>43106</v>
      </c>
      <c r="D7140" s="2">
        <v>43106.745492835602</v>
      </c>
      <c r="E7140" t="s">
        <v>674</v>
      </c>
      <c r="F7140" t="s">
        <v>675</v>
      </c>
      <c r="H7140" t="s">
        <v>670</v>
      </c>
      <c r="L7140" t="s">
        <v>676</v>
      </c>
    </row>
    <row r="7141" spans="1:13" hidden="1">
      <c r="A7141" t="s">
        <v>672</v>
      </c>
      <c r="B7141">
        <v>31721258</v>
      </c>
      <c r="C7141" s="3">
        <v>43106</v>
      </c>
      <c r="D7141" s="2">
        <v>43106.7455044792</v>
      </c>
      <c r="E7141" t="s">
        <v>674</v>
      </c>
      <c r="F7141" t="s">
        <v>675</v>
      </c>
      <c r="H7141" t="s">
        <v>670</v>
      </c>
      <c r="L7141" t="s">
        <v>676</v>
      </c>
    </row>
    <row r="7142" spans="1:13" hidden="1">
      <c r="A7142" t="s">
        <v>672</v>
      </c>
      <c r="B7142">
        <v>31721258</v>
      </c>
      <c r="C7142" s="3">
        <v>43106</v>
      </c>
      <c r="D7142" s="2">
        <v>43106.745691284697</v>
      </c>
      <c r="E7142" t="s">
        <v>674</v>
      </c>
      <c r="F7142" t="s">
        <v>675</v>
      </c>
      <c r="H7142" t="s">
        <v>670</v>
      </c>
      <c r="L7142" t="s">
        <v>676</v>
      </c>
    </row>
    <row r="7143" spans="1:13" hidden="1">
      <c r="A7143" t="s">
        <v>672</v>
      </c>
      <c r="B7143">
        <v>31721258</v>
      </c>
      <c r="C7143" s="3">
        <v>43106</v>
      </c>
      <c r="D7143" s="2">
        <v>43106.745736169003</v>
      </c>
      <c r="E7143" t="s">
        <v>674</v>
      </c>
      <c r="F7143" t="s">
        <v>675</v>
      </c>
      <c r="H7143" t="s">
        <v>670</v>
      </c>
      <c r="L7143" t="s">
        <v>676</v>
      </c>
    </row>
    <row r="7144" spans="1:13" hidden="1">
      <c r="A7144" t="s">
        <v>672</v>
      </c>
      <c r="B7144">
        <v>31721258</v>
      </c>
      <c r="C7144" s="3">
        <v>43106</v>
      </c>
      <c r="D7144" s="2">
        <v>43106.746109016203</v>
      </c>
      <c r="E7144" t="s">
        <v>674</v>
      </c>
      <c r="F7144" t="s">
        <v>675</v>
      </c>
      <c r="H7144" t="s">
        <v>670</v>
      </c>
      <c r="L7144" t="s">
        <v>676</v>
      </c>
    </row>
    <row r="7145" spans="1:13" hidden="1">
      <c r="A7145" t="s">
        <v>20</v>
      </c>
      <c r="B7145">
        <v>31721258</v>
      </c>
      <c r="C7145" s="3">
        <v>43106</v>
      </c>
      <c r="D7145" s="2">
        <v>43106.746304490698</v>
      </c>
      <c r="E7145" t="s">
        <v>674</v>
      </c>
      <c r="F7145" t="s">
        <v>675</v>
      </c>
      <c r="H7145" t="s">
        <v>670</v>
      </c>
      <c r="J7145" t="s">
        <v>1322</v>
      </c>
      <c r="K7145" t="s">
        <v>1329</v>
      </c>
      <c r="L7145" t="s">
        <v>676</v>
      </c>
      <c r="M7145" t="s">
        <v>1323</v>
      </c>
    </row>
    <row r="7146" spans="1:13" hidden="1">
      <c r="A7146" t="s">
        <v>20</v>
      </c>
      <c r="B7146">
        <v>31721258</v>
      </c>
      <c r="C7146" s="3">
        <v>43106</v>
      </c>
      <c r="D7146" s="2">
        <v>43106.746304525499</v>
      </c>
      <c r="E7146" t="s">
        <v>674</v>
      </c>
      <c r="F7146" t="s">
        <v>675</v>
      </c>
      <c r="H7146" t="s">
        <v>670</v>
      </c>
      <c r="J7146" t="s">
        <v>1318</v>
      </c>
      <c r="K7146" t="s">
        <v>1329</v>
      </c>
      <c r="L7146" t="s">
        <v>676</v>
      </c>
      <c r="M7146" t="s">
        <v>1319</v>
      </c>
    </row>
    <row r="7147" spans="1:13" hidden="1">
      <c r="A7147" t="s">
        <v>20</v>
      </c>
      <c r="B7147">
        <v>31721258</v>
      </c>
      <c r="C7147" s="3">
        <v>43106</v>
      </c>
      <c r="D7147" s="2">
        <v>43106.746304560198</v>
      </c>
      <c r="E7147" t="s">
        <v>674</v>
      </c>
      <c r="F7147" t="s">
        <v>675</v>
      </c>
      <c r="H7147" t="s">
        <v>670</v>
      </c>
      <c r="J7147" t="s">
        <v>1330</v>
      </c>
      <c r="K7147" t="s">
        <v>1329</v>
      </c>
      <c r="L7147" t="s">
        <v>676</v>
      </c>
      <c r="M7147" t="s">
        <v>1315</v>
      </c>
    </row>
    <row r="7148" spans="1:13" hidden="1">
      <c r="A7148" t="s">
        <v>20</v>
      </c>
      <c r="B7148">
        <v>31721258</v>
      </c>
      <c r="C7148" s="3">
        <v>43106</v>
      </c>
      <c r="D7148" s="2">
        <v>43106.7463046181</v>
      </c>
      <c r="E7148" t="s">
        <v>674</v>
      </c>
      <c r="F7148" t="s">
        <v>675</v>
      </c>
      <c r="H7148" t="s">
        <v>670</v>
      </c>
      <c r="J7148" t="s">
        <v>1311</v>
      </c>
      <c r="K7148" t="s">
        <v>1329</v>
      </c>
      <c r="L7148" t="s">
        <v>676</v>
      </c>
      <c r="M7148" t="s">
        <v>1312</v>
      </c>
    </row>
    <row r="7149" spans="1:13" hidden="1">
      <c r="A7149" t="s">
        <v>20</v>
      </c>
      <c r="B7149">
        <v>31721258</v>
      </c>
      <c r="C7149" s="3">
        <v>43106</v>
      </c>
      <c r="D7149" s="2">
        <v>43106.746304664397</v>
      </c>
      <c r="E7149" t="s">
        <v>674</v>
      </c>
      <c r="F7149" t="s">
        <v>675</v>
      </c>
      <c r="H7149" t="s">
        <v>670</v>
      </c>
      <c r="J7149" t="s">
        <v>1309</v>
      </c>
      <c r="K7149" t="s">
        <v>1329</v>
      </c>
      <c r="L7149" t="s">
        <v>676</v>
      </c>
      <c r="M7149" t="s">
        <v>1310</v>
      </c>
    </row>
    <row r="7150" spans="1:13" hidden="1">
      <c r="A7150" t="s">
        <v>20</v>
      </c>
      <c r="B7150">
        <v>31721258</v>
      </c>
      <c r="C7150" s="3">
        <v>43106</v>
      </c>
      <c r="D7150" s="2">
        <v>43106.746304699103</v>
      </c>
      <c r="E7150" t="s">
        <v>674</v>
      </c>
      <c r="F7150" t="s">
        <v>675</v>
      </c>
      <c r="H7150" t="s">
        <v>670</v>
      </c>
      <c r="J7150" t="s">
        <v>1300</v>
      </c>
      <c r="K7150" t="s">
        <v>1329</v>
      </c>
      <c r="L7150" t="s">
        <v>676</v>
      </c>
      <c r="M7150" t="s">
        <v>1301</v>
      </c>
    </row>
    <row r="7151" spans="1:13" hidden="1">
      <c r="A7151" t="s">
        <v>20</v>
      </c>
      <c r="B7151">
        <v>31721258</v>
      </c>
      <c r="C7151" s="3">
        <v>43106</v>
      </c>
      <c r="D7151" s="2">
        <v>43106.746304722197</v>
      </c>
      <c r="E7151" t="s">
        <v>674</v>
      </c>
      <c r="F7151" t="s">
        <v>675</v>
      </c>
      <c r="H7151" t="s">
        <v>670</v>
      </c>
      <c r="J7151" t="s">
        <v>1290</v>
      </c>
      <c r="K7151" t="s">
        <v>1329</v>
      </c>
      <c r="L7151" t="s">
        <v>676</v>
      </c>
      <c r="M7151" t="s">
        <v>1291</v>
      </c>
    </row>
    <row r="7152" spans="1:13" hidden="1">
      <c r="A7152" t="s">
        <v>22</v>
      </c>
      <c r="B7152">
        <v>31721258</v>
      </c>
      <c r="C7152" s="3">
        <v>43106</v>
      </c>
      <c r="D7152" s="2">
        <v>43106.7463047454</v>
      </c>
      <c r="E7152" t="s">
        <v>674</v>
      </c>
      <c r="F7152" t="s">
        <v>675</v>
      </c>
      <c r="H7152" t="s">
        <v>670</v>
      </c>
      <c r="K7152" t="s">
        <v>1329</v>
      </c>
      <c r="L7152" t="s">
        <v>676</v>
      </c>
    </row>
    <row r="7153" spans="1:14" hidden="1">
      <c r="A7153" t="s">
        <v>672</v>
      </c>
      <c r="B7153">
        <v>31721258</v>
      </c>
      <c r="C7153" s="3">
        <v>43106</v>
      </c>
      <c r="D7153" s="2">
        <v>43106.7463048032</v>
      </c>
      <c r="E7153" t="s">
        <v>674</v>
      </c>
      <c r="F7153" t="s">
        <v>675</v>
      </c>
      <c r="H7153" t="s">
        <v>670</v>
      </c>
      <c r="L7153" t="s">
        <v>676</v>
      </c>
    </row>
    <row r="7154" spans="1:14" hidden="1">
      <c r="A7154" t="s">
        <v>672</v>
      </c>
      <c r="B7154">
        <v>31721258</v>
      </c>
      <c r="C7154" s="3">
        <v>43106</v>
      </c>
      <c r="D7154" s="2">
        <v>43106.746305150496</v>
      </c>
      <c r="E7154" t="s">
        <v>674</v>
      </c>
      <c r="F7154" t="s">
        <v>675</v>
      </c>
      <c r="H7154" t="s">
        <v>670</v>
      </c>
      <c r="L7154" t="s">
        <v>676</v>
      </c>
    </row>
    <row r="7155" spans="1:14" hidden="1">
      <c r="A7155" t="s">
        <v>672</v>
      </c>
      <c r="B7155">
        <v>31721258</v>
      </c>
      <c r="C7155" s="3">
        <v>43106</v>
      </c>
      <c r="D7155" s="2">
        <v>43106.746353067101</v>
      </c>
      <c r="E7155" t="s">
        <v>674</v>
      </c>
      <c r="F7155" t="s">
        <v>675</v>
      </c>
      <c r="H7155" t="s">
        <v>670</v>
      </c>
      <c r="L7155" t="s">
        <v>676</v>
      </c>
    </row>
    <row r="7156" spans="1:14" hidden="1">
      <c r="A7156" t="s">
        <v>672</v>
      </c>
      <c r="B7156">
        <v>31721258</v>
      </c>
      <c r="C7156" s="3">
        <v>43106</v>
      </c>
      <c r="D7156" s="2">
        <v>43106.746374328701</v>
      </c>
      <c r="E7156" t="s">
        <v>674</v>
      </c>
      <c r="F7156" t="s">
        <v>675</v>
      </c>
      <c r="H7156" t="s">
        <v>670</v>
      </c>
      <c r="L7156" t="s">
        <v>676</v>
      </c>
    </row>
    <row r="7157" spans="1:14" hidden="1">
      <c r="A7157" t="s">
        <v>672</v>
      </c>
      <c r="B7157">
        <v>31721258</v>
      </c>
      <c r="C7157" s="3">
        <v>43106</v>
      </c>
      <c r="D7157" s="2">
        <v>43106.746389780099</v>
      </c>
      <c r="E7157" t="s">
        <v>674</v>
      </c>
      <c r="F7157" t="s">
        <v>675</v>
      </c>
      <c r="H7157" t="s">
        <v>670</v>
      </c>
      <c r="L7157" t="s">
        <v>676</v>
      </c>
    </row>
    <row r="7158" spans="1:14" hidden="1">
      <c r="A7158" t="s">
        <v>672</v>
      </c>
      <c r="B7158">
        <v>31721258</v>
      </c>
      <c r="C7158" s="3">
        <v>43106</v>
      </c>
      <c r="D7158" s="2">
        <v>43106.746390416702</v>
      </c>
      <c r="E7158" t="s">
        <v>674</v>
      </c>
      <c r="F7158" t="s">
        <v>675</v>
      </c>
      <c r="H7158" t="s">
        <v>670</v>
      </c>
      <c r="L7158" t="s">
        <v>676</v>
      </c>
    </row>
    <row r="7159" spans="1:14" hidden="1">
      <c r="A7159" t="s">
        <v>21</v>
      </c>
      <c r="B7159">
        <v>31721258</v>
      </c>
      <c r="C7159" s="3">
        <v>43106</v>
      </c>
      <c r="D7159" s="2">
        <v>43106.746403229197</v>
      </c>
      <c r="G7159">
        <v>68.8</v>
      </c>
      <c r="H7159" t="s">
        <v>1218</v>
      </c>
      <c r="K7159" t="s">
        <v>1329</v>
      </c>
      <c r="L7159" t="s">
        <v>1218</v>
      </c>
    </row>
    <row r="7160" spans="1:14" hidden="1">
      <c r="A7160" t="s">
        <v>672</v>
      </c>
      <c r="B7160">
        <v>31721258</v>
      </c>
      <c r="C7160" s="3">
        <v>43106</v>
      </c>
      <c r="D7160" s="2">
        <v>43106.746447233803</v>
      </c>
      <c r="E7160" t="s">
        <v>674</v>
      </c>
      <c r="F7160" t="s">
        <v>675</v>
      </c>
      <c r="H7160" t="s">
        <v>670</v>
      </c>
      <c r="L7160" t="s">
        <v>676</v>
      </c>
    </row>
    <row r="7161" spans="1:14" hidden="1">
      <c r="A7161" t="s">
        <v>672</v>
      </c>
      <c r="B7161">
        <v>31721258</v>
      </c>
      <c r="C7161" s="3">
        <v>43106</v>
      </c>
      <c r="D7161" s="2">
        <v>43106.746501122703</v>
      </c>
      <c r="E7161" t="s">
        <v>674</v>
      </c>
      <c r="F7161" t="s">
        <v>675</v>
      </c>
      <c r="H7161" t="s">
        <v>670</v>
      </c>
      <c r="L7161" t="s">
        <v>676</v>
      </c>
    </row>
    <row r="7162" spans="1:14" hidden="1">
      <c r="A7162" t="s">
        <v>24</v>
      </c>
      <c r="B7162">
        <v>31721258</v>
      </c>
      <c r="C7162" s="3">
        <v>43106</v>
      </c>
      <c r="D7162" s="2">
        <v>43106.746518460597</v>
      </c>
      <c r="E7162" t="s">
        <v>674</v>
      </c>
      <c r="F7162" t="s">
        <v>675</v>
      </c>
      <c r="H7162" t="s">
        <v>670</v>
      </c>
      <c r="L7162" t="s">
        <v>676</v>
      </c>
    </row>
    <row r="7163" spans="1:14" hidden="1">
      <c r="A7163" t="s">
        <v>672</v>
      </c>
      <c r="B7163">
        <v>31721258</v>
      </c>
      <c r="C7163" s="3">
        <v>43108</v>
      </c>
      <c r="D7163" s="2">
        <v>43108.754075451398</v>
      </c>
      <c r="E7163" t="s">
        <v>674</v>
      </c>
      <c r="F7163" t="s">
        <v>677</v>
      </c>
      <c r="H7163" t="s">
        <v>670</v>
      </c>
      <c r="L7163" t="s">
        <v>676</v>
      </c>
    </row>
    <row r="7164" spans="1:14" hidden="1">
      <c r="A7164" t="s">
        <v>23</v>
      </c>
      <c r="B7164">
        <v>31721258</v>
      </c>
      <c r="C7164" s="3">
        <v>43108</v>
      </c>
      <c r="D7164" s="2">
        <v>43108.754075740697</v>
      </c>
      <c r="E7164" t="s">
        <v>674</v>
      </c>
      <c r="F7164" t="s">
        <v>677</v>
      </c>
      <c r="H7164" t="s">
        <v>670</v>
      </c>
      <c r="L7164" t="s">
        <v>676</v>
      </c>
    </row>
    <row r="7165" spans="1:14" hidden="1">
      <c r="A7165" t="s">
        <v>672</v>
      </c>
      <c r="B7165">
        <v>31721258</v>
      </c>
      <c r="C7165" s="3">
        <v>43108</v>
      </c>
      <c r="D7165" s="2">
        <v>43108.754091284703</v>
      </c>
      <c r="E7165" t="s">
        <v>674</v>
      </c>
      <c r="F7165" t="s">
        <v>677</v>
      </c>
      <c r="H7165" t="s">
        <v>670</v>
      </c>
      <c r="L7165" t="s">
        <v>676</v>
      </c>
    </row>
    <row r="7166" spans="1:14" hidden="1">
      <c r="A7166" t="s">
        <v>672</v>
      </c>
      <c r="B7166">
        <v>31721258</v>
      </c>
      <c r="C7166" s="3">
        <v>43108</v>
      </c>
      <c r="D7166" s="2">
        <v>43108.754173634297</v>
      </c>
      <c r="E7166" t="s">
        <v>674</v>
      </c>
      <c r="F7166" t="s">
        <v>677</v>
      </c>
      <c r="H7166" t="s">
        <v>670</v>
      </c>
      <c r="L7166" t="s">
        <v>676</v>
      </c>
    </row>
    <row r="7167" spans="1:14" hidden="1">
      <c r="A7167" t="s">
        <v>672</v>
      </c>
      <c r="B7167">
        <v>31721258</v>
      </c>
      <c r="C7167" s="3">
        <v>43108</v>
      </c>
      <c r="D7167" s="2">
        <v>43108.754211041698</v>
      </c>
      <c r="E7167" t="s">
        <v>674</v>
      </c>
      <c r="F7167" t="s">
        <v>677</v>
      </c>
      <c r="H7167" t="s">
        <v>670</v>
      </c>
      <c r="L7167" t="s">
        <v>676</v>
      </c>
    </row>
    <row r="7168" spans="1:14" hidden="1">
      <c r="A7168" t="s">
        <v>14</v>
      </c>
      <c r="B7168">
        <v>31721258</v>
      </c>
      <c r="C7168" s="3">
        <v>43108</v>
      </c>
      <c r="D7168" s="2">
        <v>43108.7542605903</v>
      </c>
      <c r="E7168" t="s">
        <v>674</v>
      </c>
      <c r="F7168" t="s">
        <v>677</v>
      </c>
      <c r="H7168" t="s">
        <v>670</v>
      </c>
      <c r="J7168" t="s">
        <v>1112</v>
      </c>
      <c r="L7168" t="s">
        <v>676</v>
      </c>
      <c r="N7168">
        <v>3.9</v>
      </c>
    </row>
    <row r="7169" spans="1:14" hidden="1">
      <c r="A7169" t="s">
        <v>24</v>
      </c>
      <c r="B7169">
        <v>31721258</v>
      </c>
      <c r="C7169" s="3">
        <v>43108</v>
      </c>
      <c r="D7169" s="2">
        <v>43108.754298333297</v>
      </c>
      <c r="E7169" t="s">
        <v>674</v>
      </c>
      <c r="F7169" t="s">
        <v>677</v>
      </c>
      <c r="H7169" t="s">
        <v>670</v>
      </c>
      <c r="L7169" t="s">
        <v>676</v>
      </c>
    </row>
    <row r="7170" spans="1:14" hidden="1">
      <c r="A7170" t="s">
        <v>23</v>
      </c>
      <c r="B7170">
        <v>31721258</v>
      </c>
      <c r="C7170" s="3">
        <v>43108</v>
      </c>
      <c r="D7170" s="2">
        <v>43108.754942337997</v>
      </c>
      <c r="E7170" t="s">
        <v>674</v>
      </c>
      <c r="F7170" t="s">
        <v>677</v>
      </c>
      <c r="H7170" t="s">
        <v>670</v>
      </c>
      <c r="L7170" t="s">
        <v>676</v>
      </c>
    </row>
    <row r="7171" spans="1:14" hidden="1">
      <c r="A7171" t="s">
        <v>14</v>
      </c>
      <c r="B7171">
        <v>31721258</v>
      </c>
      <c r="C7171" s="3">
        <v>43108</v>
      </c>
      <c r="D7171" s="2">
        <v>43108.755031469896</v>
      </c>
      <c r="E7171" t="s">
        <v>674</v>
      </c>
      <c r="F7171" t="s">
        <v>677</v>
      </c>
      <c r="H7171" t="s">
        <v>670</v>
      </c>
      <c r="J7171" t="s">
        <v>429</v>
      </c>
      <c r="L7171" t="s">
        <v>676</v>
      </c>
      <c r="N7171">
        <v>4.9000000000000004</v>
      </c>
    </row>
    <row r="7172" spans="1:14" hidden="1">
      <c r="A7172" t="s">
        <v>14</v>
      </c>
      <c r="B7172">
        <v>31721258</v>
      </c>
      <c r="C7172" s="3">
        <v>43108</v>
      </c>
      <c r="D7172" s="2">
        <v>43108.755031597197</v>
      </c>
      <c r="E7172" t="s">
        <v>674</v>
      </c>
      <c r="F7172" t="s">
        <v>677</v>
      </c>
      <c r="H7172" t="s">
        <v>670</v>
      </c>
      <c r="J7172" t="s">
        <v>1112</v>
      </c>
      <c r="L7172" t="s">
        <v>676</v>
      </c>
      <c r="N7172">
        <v>3.9</v>
      </c>
    </row>
    <row r="7173" spans="1:14" hidden="1">
      <c r="A7173" t="s">
        <v>24</v>
      </c>
      <c r="B7173">
        <v>31721258</v>
      </c>
      <c r="C7173" s="3">
        <v>43108</v>
      </c>
      <c r="D7173" s="2">
        <v>43108.755057025497</v>
      </c>
      <c r="E7173" t="s">
        <v>674</v>
      </c>
      <c r="F7173" t="s">
        <v>677</v>
      </c>
      <c r="H7173" t="s">
        <v>670</v>
      </c>
      <c r="L7173" t="s">
        <v>676</v>
      </c>
    </row>
    <row r="7174" spans="1:14" hidden="1">
      <c r="A7174" t="s">
        <v>23</v>
      </c>
      <c r="B7174">
        <v>31721258</v>
      </c>
      <c r="C7174" s="3">
        <v>43108</v>
      </c>
      <c r="D7174" s="2">
        <v>43108.756304027796</v>
      </c>
      <c r="E7174" t="s">
        <v>674</v>
      </c>
      <c r="F7174" t="s">
        <v>677</v>
      </c>
      <c r="H7174" t="s">
        <v>670</v>
      </c>
      <c r="L7174" t="s">
        <v>676</v>
      </c>
    </row>
    <row r="7175" spans="1:14" hidden="1">
      <c r="A7175" t="s">
        <v>672</v>
      </c>
      <c r="B7175">
        <v>31721258</v>
      </c>
      <c r="C7175" s="3">
        <v>43108</v>
      </c>
      <c r="D7175" s="2">
        <v>43108.7564332986</v>
      </c>
      <c r="E7175" t="s">
        <v>674</v>
      </c>
      <c r="F7175" t="s">
        <v>677</v>
      </c>
      <c r="H7175" t="s">
        <v>670</v>
      </c>
      <c r="L7175" t="s">
        <v>676</v>
      </c>
    </row>
    <row r="7176" spans="1:14" hidden="1">
      <c r="A7176" t="s">
        <v>672</v>
      </c>
      <c r="B7176">
        <v>31721258</v>
      </c>
      <c r="C7176" s="3">
        <v>43108</v>
      </c>
      <c r="D7176" s="2">
        <v>43108.756489351901</v>
      </c>
      <c r="E7176" t="s">
        <v>674</v>
      </c>
      <c r="F7176" t="s">
        <v>677</v>
      </c>
      <c r="H7176" t="s">
        <v>670</v>
      </c>
      <c r="L7176" t="s">
        <v>676</v>
      </c>
    </row>
    <row r="7177" spans="1:14" hidden="1">
      <c r="A7177" t="s">
        <v>24</v>
      </c>
      <c r="B7177">
        <v>31721258</v>
      </c>
      <c r="C7177" s="3">
        <v>43108</v>
      </c>
      <c r="D7177" s="2">
        <v>43108.756568912002</v>
      </c>
      <c r="E7177" t="s">
        <v>674</v>
      </c>
      <c r="F7177" t="s">
        <v>677</v>
      </c>
      <c r="H7177" t="s">
        <v>670</v>
      </c>
      <c r="L7177" t="s">
        <v>676</v>
      </c>
    </row>
    <row r="7178" spans="1:14" hidden="1">
      <c r="A7178" t="s">
        <v>23</v>
      </c>
      <c r="B7178">
        <v>31721258</v>
      </c>
      <c r="C7178" s="3">
        <v>43108</v>
      </c>
      <c r="D7178" s="2">
        <v>43108.760413680597</v>
      </c>
      <c r="E7178" t="s">
        <v>674</v>
      </c>
      <c r="F7178" t="s">
        <v>677</v>
      </c>
      <c r="H7178" t="s">
        <v>670</v>
      </c>
      <c r="L7178" t="s">
        <v>676</v>
      </c>
    </row>
    <row r="7179" spans="1:14" hidden="1">
      <c r="A7179" t="s">
        <v>14</v>
      </c>
      <c r="B7179">
        <v>31721258</v>
      </c>
      <c r="C7179" s="3">
        <v>43108</v>
      </c>
      <c r="D7179" s="2">
        <v>43108.760649687501</v>
      </c>
      <c r="E7179" t="s">
        <v>674</v>
      </c>
      <c r="F7179" t="s">
        <v>677</v>
      </c>
      <c r="H7179" t="s">
        <v>670</v>
      </c>
      <c r="J7179" t="s">
        <v>1345</v>
      </c>
      <c r="L7179" t="s">
        <v>676</v>
      </c>
      <c r="N7179">
        <v>4.9000000000000004</v>
      </c>
    </row>
    <row r="7180" spans="1:14" hidden="1">
      <c r="A7180" t="s">
        <v>14</v>
      </c>
      <c r="B7180">
        <v>31721258</v>
      </c>
      <c r="C7180" s="3">
        <v>43108</v>
      </c>
      <c r="D7180" s="2">
        <v>43108.760649733798</v>
      </c>
      <c r="E7180" t="s">
        <v>674</v>
      </c>
      <c r="F7180" t="s">
        <v>677</v>
      </c>
      <c r="H7180" t="s">
        <v>670</v>
      </c>
      <c r="J7180" t="s">
        <v>429</v>
      </c>
      <c r="L7180" t="s">
        <v>676</v>
      </c>
      <c r="N7180">
        <v>4.9000000000000004</v>
      </c>
    </row>
    <row r="7181" spans="1:14" hidden="1">
      <c r="A7181" t="s">
        <v>14</v>
      </c>
      <c r="B7181">
        <v>31721258</v>
      </c>
      <c r="C7181" s="3">
        <v>43108</v>
      </c>
      <c r="D7181" s="2">
        <v>43108.7606497917</v>
      </c>
      <c r="E7181" t="s">
        <v>674</v>
      </c>
      <c r="F7181" t="s">
        <v>677</v>
      </c>
      <c r="H7181" t="s">
        <v>670</v>
      </c>
      <c r="J7181" t="s">
        <v>1112</v>
      </c>
      <c r="L7181" t="s">
        <v>676</v>
      </c>
      <c r="N7181">
        <v>3.9</v>
      </c>
    </row>
    <row r="7182" spans="1:14" hidden="1">
      <c r="A7182" t="s">
        <v>24</v>
      </c>
      <c r="B7182">
        <v>31721258</v>
      </c>
      <c r="C7182" s="3">
        <v>43108</v>
      </c>
      <c r="D7182" s="2">
        <v>43108.760831076397</v>
      </c>
      <c r="E7182" t="s">
        <v>674</v>
      </c>
      <c r="F7182" t="s">
        <v>677</v>
      </c>
      <c r="H7182" t="s">
        <v>670</v>
      </c>
      <c r="L7182" t="s">
        <v>676</v>
      </c>
    </row>
    <row r="7183" spans="1:14" hidden="1">
      <c r="A7183" t="s">
        <v>23</v>
      </c>
      <c r="B7183">
        <v>31721258</v>
      </c>
      <c r="C7183" s="3">
        <v>43108</v>
      </c>
      <c r="D7183" s="2">
        <v>43108.763927372704</v>
      </c>
      <c r="E7183" t="s">
        <v>674</v>
      </c>
      <c r="F7183" t="s">
        <v>677</v>
      </c>
      <c r="H7183" t="s">
        <v>670</v>
      </c>
      <c r="L7183" t="s">
        <v>676</v>
      </c>
    </row>
    <row r="7184" spans="1:14" hidden="1">
      <c r="A7184" t="s">
        <v>14</v>
      </c>
      <c r="B7184">
        <v>31721258</v>
      </c>
      <c r="C7184" s="3">
        <v>43108</v>
      </c>
      <c r="D7184" s="2">
        <v>43108.764040150498</v>
      </c>
      <c r="E7184" t="s">
        <v>674</v>
      </c>
      <c r="F7184" t="s">
        <v>677</v>
      </c>
      <c r="H7184" t="s">
        <v>670</v>
      </c>
      <c r="J7184" t="s">
        <v>334</v>
      </c>
      <c r="L7184" t="s">
        <v>676</v>
      </c>
      <c r="N7184">
        <v>12.8</v>
      </c>
    </row>
    <row r="7185" spans="1:14" hidden="1">
      <c r="A7185" t="s">
        <v>14</v>
      </c>
      <c r="B7185">
        <v>31721258</v>
      </c>
      <c r="C7185" s="3">
        <v>43108</v>
      </c>
      <c r="D7185" s="2">
        <v>43108.764040208298</v>
      </c>
      <c r="E7185" t="s">
        <v>674</v>
      </c>
      <c r="F7185" t="s">
        <v>677</v>
      </c>
      <c r="H7185" t="s">
        <v>670</v>
      </c>
      <c r="J7185" t="s">
        <v>1345</v>
      </c>
      <c r="L7185" t="s">
        <v>676</v>
      </c>
      <c r="N7185">
        <v>4.9000000000000004</v>
      </c>
    </row>
    <row r="7186" spans="1:14" hidden="1">
      <c r="A7186" t="s">
        <v>14</v>
      </c>
      <c r="B7186">
        <v>31721258</v>
      </c>
      <c r="C7186" s="3">
        <v>43108</v>
      </c>
      <c r="D7186" s="2">
        <v>43108.764040231501</v>
      </c>
      <c r="E7186" t="s">
        <v>674</v>
      </c>
      <c r="F7186" t="s">
        <v>677</v>
      </c>
      <c r="H7186" t="s">
        <v>670</v>
      </c>
      <c r="J7186" t="s">
        <v>429</v>
      </c>
      <c r="L7186" t="s">
        <v>676</v>
      </c>
      <c r="N7186">
        <v>4.9000000000000004</v>
      </c>
    </row>
    <row r="7187" spans="1:14" hidden="1">
      <c r="A7187" t="s">
        <v>14</v>
      </c>
      <c r="B7187">
        <v>31721258</v>
      </c>
      <c r="C7187" s="3">
        <v>43108</v>
      </c>
      <c r="D7187" s="2">
        <v>43108.7640402662</v>
      </c>
      <c r="E7187" t="s">
        <v>674</v>
      </c>
      <c r="F7187" t="s">
        <v>677</v>
      </c>
      <c r="H7187" t="s">
        <v>670</v>
      </c>
      <c r="J7187" t="s">
        <v>1112</v>
      </c>
      <c r="L7187" t="s">
        <v>676</v>
      </c>
      <c r="N7187">
        <v>3.9</v>
      </c>
    </row>
    <row r="7188" spans="1:14" hidden="1">
      <c r="A7188" t="s">
        <v>672</v>
      </c>
      <c r="B7188">
        <v>31721258</v>
      </c>
      <c r="C7188" s="3">
        <v>43108</v>
      </c>
      <c r="D7188" s="2">
        <v>43108.764138807899</v>
      </c>
      <c r="E7188" t="s">
        <v>674</v>
      </c>
      <c r="F7188" t="s">
        <v>677</v>
      </c>
      <c r="H7188" t="s">
        <v>670</v>
      </c>
      <c r="L7188" t="s">
        <v>676</v>
      </c>
    </row>
    <row r="7189" spans="1:14" hidden="1">
      <c r="A7189" t="s">
        <v>672</v>
      </c>
      <c r="B7189">
        <v>31721258</v>
      </c>
      <c r="C7189" s="3">
        <v>43108</v>
      </c>
      <c r="D7189" s="2">
        <v>43108.764241041703</v>
      </c>
      <c r="E7189" t="s">
        <v>674</v>
      </c>
      <c r="F7189" t="s">
        <v>677</v>
      </c>
      <c r="H7189" t="s">
        <v>670</v>
      </c>
      <c r="L7189" t="s">
        <v>676</v>
      </c>
    </row>
    <row r="7190" spans="1:14" hidden="1">
      <c r="A7190" t="s">
        <v>14</v>
      </c>
      <c r="B7190">
        <v>31721258</v>
      </c>
      <c r="C7190" s="3">
        <v>43108</v>
      </c>
      <c r="D7190" s="2">
        <v>43108.764296666697</v>
      </c>
      <c r="E7190" t="s">
        <v>674</v>
      </c>
      <c r="F7190" t="s">
        <v>677</v>
      </c>
      <c r="H7190" t="s">
        <v>670</v>
      </c>
      <c r="J7190" t="s">
        <v>1346</v>
      </c>
      <c r="L7190" t="s">
        <v>676</v>
      </c>
      <c r="N7190">
        <v>5.9</v>
      </c>
    </row>
    <row r="7191" spans="1:14" hidden="1">
      <c r="A7191" t="s">
        <v>14</v>
      </c>
      <c r="B7191">
        <v>31721258</v>
      </c>
      <c r="C7191" s="3">
        <v>43108</v>
      </c>
      <c r="D7191" s="2">
        <v>43108.764296701404</v>
      </c>
      <c r="E7191" t="s">
        <v>674</v>
      </c>
      <c r="F7191" t="s">
        <v>677</v>
      </c>
      <c r="H7191" t="s">
        <v>670</v>
      </c>
      <c r="J7191" t="s">
        <v>334</v>
      </c>
      <c r="L7191" t="s">
        <v>676</v>
      </c>
      <c r="N7191">
        <v>12.8</v>
      </c>
    </row>
    <row r="7192" spans="1:14" hidden="1">
      <c r="A7192" t="s">
        <v>14</v>
      </c>
      <c r="B7192">
        <v>31721258</v>
      </c>
      <c r="C7192" s="3">
        <v>43108</v>
      </c>
      <c r="D7192" s="2">
        <v>43108.764296759298</v>
      </c>
      <c r="E7192" t="s">
        <v>674</v>
      </c>
      <c r="F7192" t="s">
        <v>677</v>
      </c>
      <c r="H7192" t="s">
        <v>670</v>
      </c>
      <c r="J7192" t="s">
        <v>1345</v>
      </c>
      <c r="L7192" t="s">
        <v>676</v>
      </c>
      <c r="N7192">
        <v>4.9000000000000004</v>
      </c>
    </row>
    <row r="7193" spans="1:14" hidden="1">
      <c r="A7193" t="s">
        <v>14</v>
      </c>
      <c r="B7193">
        <v>31721258</v>
      </c>
      <c r="C7193" s="3">
        <v>43108</v>
      </c>
      <c r="D7193" s="2">
        <v>43108.764296793997</v>
      </c>
      <c r="E7193" t="s">
        <v>674</v>
      </c>
      <c r="F7193" t="s">
        <v>677</v>
      </c>
      <c r="H7193" t="s">
        <v>670</v>
      </c>
      <c r="J7193" t="s">
        <v>429</v>
      </c>
      <c r="L7193" t="s">
        <v>676</v>
      </c>
      <c r="N7193">
        <v>4.9000000000000004</v>
      </c>
    </row>
    <row r="7194" spans="1:14" hidden="1">
      <c r="A7194" t="s">
        <v>14</v>
      </c>
      <c r="B7194">
        <v>31721258</v>
      </c>
      <c r="C7194" s="3">
        <v>43108</v>
      </c>
      <c r="D7194" s="2">
        <v>43108.764296817099</v>
      </c>
      <c r="E7194" t="s">
        <v>674</v>
      </c>
      <c r="F7194" t="s">
        <v>677</v>
      </c>
      <c r="H7194" t="s">
        <v>670</v>
      </c>
      <c r="J7194" t="s">
        <v>1112</v>
      </c>
      <c r="L7194" t="s">
        <v>676</v>
      </c>
      <c r="N7194">
        <v>3.9</v>
      </c>
    </row>
    <row r="7195" spans="1:14" hidden="1">
      <c r="A7195" t="s">
        <v>672</v>
      </c>
      <c r="B7195">
        <v>31721258</v>
      </c>
      <c r="C7195" s="3">
        <v>43108</v>
      </c>
      <c r="D7195" s="2">
        <v>43108.764324155098</v>
      </c>
      <c r="E7195" t="s">
        <v>674</v>
      </c>
      <c r="F7195" t="s">
        <v>677</v>
      </c>
      <c r="H7195" t="s">
        <v>670</v>
      </c>
      <c r="L7195" t="s">
        <v>676</v>
      </c>
    </row>
    <row r="7196" spans="1:14" hidden="1">
      <c r="A7196" t="s">
        <v>14</v>
      </c>
      <c r="B7196">
        <v>31721258</v>
      </c>
      <c r="C7196" s="3">
        <v>43108</v>
      </c>
      <c r="D7196" s="2">
        <v>43108.7644510069</v>
      </c>
      <c r="E7196" t="s">
        <v>674</v>
      </c>
      <c r="F7196" t="s">
        <v>677</v>
      </c>
      <c r="H7196" t="s">
        <v>670</v>
      </c>
      <c r="J7196" t="s">
        <v>736</v>
      </c>
      <c r="L7196" t="s">
        <v>676</v>
      </c>
      <c r="N7196">
        <v>0</v>
      </c>
    </row>
    <row r="7197" spans="1:14" hidden="1">
      <c r="A7197" t="s">
        <v>14</v>
      </c>
      <c r="B7197">
        <v>31721258</v>
      </c>
      <c r="C7197" s="3">
        <v>43108</v>
      </c>
      <c r="D7197" s="2">
        <v>43108.764451041701</v>
      </c>
      <c r="E7197" t="s">
        <v>674</v>
      </c>
      <c r="F7197" t="s">
        <v>677</v>
      </c>
      <c r="H7197" t="s">
        <v>670</v>
      </c>
      <c r="J7197" t="s">
        <v>1346</v>
      </c>
      <c r="L7197" t="s">
        <v>676</v>
      </c>
      <c r="N7197">
        <v>5.9</v>
      </c>
    </row>
    <row r="7198" spans="1:14" hidden="1">
      <c r="A7198" t="s">
        <v>14</v>
      </c>
      <c r="B7198">
        <v>31721258</v>
      </c>
      <c r="C7198" s="3">
        <v>43108</v>
      </c>
      <c r="D7198" s="2">
        <v>43108.7644510764</v>
      </c>
      <c r="E7198" t="s">
        <v>674</v>
      </c>
      <c r="F7198" t="s">
        <v>677</v>
      </c>
      <c r="H7198" t="s">
        <v>670</v>
      </c>
      <c r="J7198" t="s">
        <v>334</v>
      </c>
      <c r="L7198" t="s">
        <v>676</v>
      </c>
      <c r="N7198">
        <v>12.8</v>
      </c>
    </row>
    <row r="7199" spans="1:14" hidden="1">
      <c r="A7199" t="s">
        <v>14</v>
      </c>
      <c r="B7199">
        <v>31721258</v>
      </c>
      <c r="C7199" s="3">
        <v>43108</v>
      </c>
      <c r="D7199" s="2">
        <v>43108.764451099501</v>
      </c>
      <c r="E7199" t="s">
        <v>674</v>
      </c>
      <c r="F7199" t="s">
        <v>677</v>
      </c>
      <c r="H7199" t="s">
        <v>670</v>
      </c>
      <c r="J7199" t="s">
        <v>1345</v>
      </c>
      <c r="L7199" t="s">
        <v>676</v>
      </c>
      <c r="N7199">
        <v>4.9000000000000004</v>
      </c>
    </row>
    <row r="7200" spans="1:14" hidden="1">
      <c r="A7200" t="s">
        <v>14</v>
      </c>
      <c r="B7200">
        <v>31721258</v>
      </c>
      <c r="C7200" s="3">
        <v>43108</v>
      </c>
      <c r="D7200" s="2">
        <v>43108.764451134302</v>
      </c>
      <c r="E7200" t="s">
        <v>674</v>
      </c>
      <c r="F7200" t="s">
        <v>677</v>
      </c>
      <c r="H7200" t="s">
        <v>670</v>
      </c>
      <c r="J7200" t="s">
        <v>429</v>
      </c>
      <c r="L7200" t="s">
        <v>676</v>
      </c>
      <c r="N7200">
        <v>4.9000000000000004</v>
      </c>
    </row>
    <row r="7201" spans="1:14" hidden="1">
      <c r="A7201" t="s">
        <v>14</v>
      </c>
      <c r="B7201">
        <v>31721258</v>
      </c>
      <c r="C7201" s="3">
        <v>43108</v>
      </c>
      <c r="D7201" s="2">
        <v>43108.764451157404</v>
      </c>
      <c r="E7201" t="s">
        <v>674</v>
      </c>
      <c r="F7201" t="s">
        <v>677</v>
      </c>
      <c r="H7201" t="s">
        <v>670</v>
      </c>
      <c r="J7201" t="s">
        <v>1112</v>
      </c>
      <c r="L7201" t="s">
        <v>676</v>
      </c>
      <c r="N7201">
        <v>3.9</v>
      </c>
    </row>
    <row r="7202" spans="1:14" hidden="1">
      <c r="A7202" t="s">
        <v>672</v>
      </c>
      <c r="B7202">
        <v>31721258</v>
      </c>
      <c r="C7202" s="3">
        <v>43108</v>
      </c>
      <c r="D7202" s="2">
        <v>43108.764455821802</v>
      </c>
      <c r="E7202" t="s">
        <v>674</v>
      </c>
      <c r="F7202" t="s">
        <v>677</v>
      </c>
      <c r="H7202" t="s">
        <v>670</v>
      </c>
      <c r="L7202" t="s">
        <v>676</v>
      </c>
    </row>
    <row r="7203" spans="1:14" hidden="1">
      <c r="A7203" t="s">
        <v>20</v>
      </c>
      <c r="B7203">
        <v>31721258</v>
      </c>
      <c r="C7203" s="3">
        <v>43108</v>
      </c>
      <c r="D7203" s="2">
        <v>43108.764487222201</v>
      </c>
      <c r="E7203" t="s">
        <v>674</v>
      </c>
      <c r="F7203" t="s">
        <v>677</v>
      </c>
      <c r="H7203" t="s">
        <v>670</v>
      </c>
      <c r="J7203" t="s">
        <v>736</v>
      </c>
      <c r="K7203" t="s">
        <v>1347</v>
      </c>
      <c r="L7203" t="s">
        <v>676</v>
      </c>
    </row>
    <row r="7204" spans="1:14" hidden="1">
      <c r="A7204" t="s">
        <v>20</v>
      </c>
      <c r="B7204">
        <v>31721258</v>
      </c>
      <c r="C7204" s="3">
        <v>43108</v>
      </c>
      <c r="D7204" s="2">
        <v>43108.7644872569</v>
      </c>
      <c r="E7204" t="s">
        <v>674</v>
      </c>
      <c r="F7204" t="s">
        <v>677</v>
      </c>
      <c r="H7204" t="s">
        <v>670</v>
      </c>
      <c r="J7204" t="s">
        <v>1346</v>
      </c>
      <c r="K7204" t="s">
        <v>1347</v>
      </c>
      <c r="L7204" t="s">
        <v>676</v>
      </c>
    </row>
    <row r="7205" spans="1:14" hidden="1">
      <c r="A7205" t="s">
        <v>20</v>
      </c>
      <c r="B7205">
        <v>31721258</v>
      </c>
      <c r="C7205" s="3">
        <v>43108</v>
      </c>
      <c r="D7205" s="2">
        <v>43108.764487291701</v>
      </c>
      <c r="E7205" t="s">
        <v>674</v>
      </c>
      <c r="F7205" t="s">
        <v>677</v>
      </c>
      <c r="H7205" t="s">
        <v>670</v>
      </c>
      <c r="J7205" t="s">
        <v>334</v>
      </c>
      <c r="K7205" t="s">
        <v>1347</v>
      </c>
      <c r="L7205" t="s">
        <v>676</v>
      </c>
    </row>
    <row r="7206" spans="1:14" hidden="1">
      <c r="A7206" t="s">
        <v>20</v>
      </c>
      <c r="B7206">
        <v>31721258</v>
      </c>
      <c r="C7206" s="3">
        <v>43108</v>
      </c>
      <c r="D7206" s="2">
        <v>43108.7644873264</v>
      </c>
      <c r="E7206" t="s">
        <v>674</v>
      </c>
      <c r="F7206" t="s">
        <v>677</v>
      </c>
      <c r="H7206" t="s">
        <v>670</v>
      </c>
      <c r="J7206" t="s">
        <v>1345</v>
      </c>
      <c r="K7206" t="s">
        <v>1347</v>
      </c>
      <c r="L7206" t="s">
        <v>676</v>
      </c>
    </row>
    <row r="7207" spans="1:14" hidden="1">
      <c r="A7207" t="s">
        <v>20</v>
      </c>
      <c r="B7207">
        <v>31721258</v>
      </c>
      <c r="C7207" s="3">
        <v>43108</v>
      </c>
      <c r="D7207" s="2">
        <v>43108.764487349501</v>
      </c>
      <c r="E7207" t="s">
        <v>674</v>
      </c>
      <c r="F7207" t="s">
        <v>677</v>
      </c>
      <c r="H7207" t="s">
        <v>670</v>
      </c>
      <c r="J7207" t="s">
        <v>429</v>
      </c>
      <c r="K7207" t="s">
        <v>1347</v>
      </c>
      <c r="L7207" t="s">
        <v>676</v>
      </c>
    </row>
    <row r="7208" spans="1:14" hidden="1">
      <c r="A7208" t="s">
        <v>20</v>
      </c>
      <c r="B7208">
        <v>31721258</v>
      </c>
      <c r="C7208" s="3">
        <v>43108</v>
      </c>
      <c r="D7208" s="2">
        <v>43108.764487384302</v>
      </c>
      <c r="E7208" t="s">
        <v>674</v>
      </c>
      <c r="F7208" t="s">
        <v>677</v>
      </c>
      <c r="H7208" t="s">
        <v>670</v>
      </c>
      <c r="J7208" t="s">
        <v>1112</v>
      </c>
      <c r="K7208" t="s">
        <v>1347</v>
      </c>
      <c r="L7208" t="s">
        <v>676</v>
      </c>
    </row>
    <row r="7209" spans="1:14" hidden="1">
      <c r="A7209" t="s">
        <v>22</v>
      </c>
      <c r="B7209">
        <v>31721258</v>
      </c>
      <c r="C7209" s="3">
        <v>43108</v>
      </c>
      <c r="D7209" s="2">
        <v>43108.764487407403</v>
      </c>
      <c r="E7209" t="s">
        <v>674</v>
      </c>
      <c r="F7209" t="s">
        <v>677</v>
      </c>
      <c r="H7209" t="s">
        <v>670</v>
      </c>
      <c r="K7209" t="s">
        <v>1347</v>
      </c>
      <c r="L7209" t="s">
        <v>676</v>
      </c>
    </row>
    <row r="7210" spans="1:14" hidden="1">
      <c r="A7210" t="s">
        <v>672</v>
      </c>
      <c r="B7210">
        <v>31721258</v>
      </c>
      <c r="C7210" s="3">
        <v>43108</v>
      </c>
      <c r="D7210" s="2">
        <v>43108.7644874537</v>
      </c>
      <c r="E7210" t="s">
        <v>674</v>
      </c>
      <c r="F7210" t="s">
        <v>677</v>
      </c>
      <c r="H7210" t="s">
        <v>670</v>
      </c>
      <c r="L7210" t="s">
        <v>676</v>
      </c>
    </row>
    <row r="7211" spans="1:14" hidden="1">
      <c r="A7211" t="s">
        <v>672</v>
      </c>
      <c r="B7211">
        <v>31721258</v>
      </c>
      <c r="C7211" s="3">
        <v>43108</v>
      </c>
      <c r="D7211" s="2">
        <v>43108.764487870401</v>
      </c>
      <c r="E7211" t="s">
        <v>674</v>
      </c>
      <c r="F7211" t="s">
        <v>677</v>
      </c>
      <c r="H7211" t="s">
        <v>670</v>
      </c>
      <c r="L7211" t="s">
        <v>676</v>
      </c>
    </row>
    <row r="7212" spans="1:14" hidden="1">
      <c r="A7212" t="s">
        <v>672</v>
      </c>
      <c r="B7212">
        <v>31721258</v>
      </c>
      <c r="C7212" s="3">
        <v>43108</v>
      </c>
      <c r="D7212" s="2">
        <v>43108.764535891198</v>
      </c>
      <c r="E7212" t="s">
        <v>674</v>
      </c>
      <c r="F7212" t="s">
        <v>677</v>
      </c>
      <c r="H7212" t="s">
        <v>670</v>
      </c>
      <c r="L7212" t="s">
        <v>676</v>
      </c>
    </row>
    <row r="7213" spans="1:14" hidden="1">
      <c r="A7213" t="s">
        <v>21</v>
      </c>
      <c r="B7213">
        <v>31721258</v>
      </c>
      <c r="C7213" s="3">
        <v>43108</v>
      </c>
      <c r="D7213" s="2">
        <v>43108.7645562037</v>
      </c>
      <c r="G7213">
        <v>37.35</v>
      </c>
      <c r="H7213" t="s">
        <v>670</v>
      </c>
      <c r="K7213" t="s">
        <v>1347</v>
      </c>
      <c r="L7213" t="s">
        <v>676</v>
      </c>
    </row>
    <row r="7214" spans="1:14" hidden="1">
      <c r="A7214" t="s">
        <v>672</v>
      </c>
      <c r="B7214">
        <v>31721258</v>
      </c>
      <c r="C7214" s="3">
        <v>43108</v>
      </c>
      <c r="D7214" s="2">
        <v>43108.764557291703</v>
      </c>
      <c r="E7214" t="s">
        <v>674</v>
      </c>
      <c r="F7214" t="s">
        <v>677</v>
      </c>
      <c r="H7214" t="s">
        <v>670</v>
      </c>
      <c r="L7214" t="s">
        <v>676</v>
      </c>
    </row>
    <row r="7215" spans="1:14" hidden="1">
      <c r="A7215" t="s">
        <v>21</v>
      </c>
      <c r="B7215">
        <v>31721258</v>
      </c>
      <c r="C7215" s="3">
        <v>43108</v>
      </c>
      <c r="D7215" s="2">
        <v>43108.764573298598</v>
      </c>
      <c r="G7215">
        <v>37.35</v>
      </c>
      <c r="H7215" t="s">
        <v>670</v>
      </c>
      <c r="K7215" t="s">
        <v>1347</v>
      </c>
      <c r="L7215" t="s">
        <v>676</v>
      </c>
    </row>
    <row r="7216" spans="1:14" hidden="1">
      <c r="A7216" t="s">
        <v>672</v>
      </c>
      <c r="B7216">
        <v>31721258</v>
      </c>
      <c r="C7216" s="3">
        <v>43108</v>
      </c>
      <c r="D7216" s="2">
        <v>43108.764574432898</v>
      </c>
      <c r="E7216" t="s">
        <v>674</v>
      </c>
      <c r="F7216" t="s">
        <v>677</v>
      </c>
      <c r="H7216" t="s">
        <v>670</v>
      </c>
      <c r="L7216" t="s">
        <v>676</v>
      </c>
    </row>
    <row r="7217" spans="1:12" hidden="1">
      <c r="A7217" t="s">
        <v>672</v>
      </c>
      <c r="B7217">
        <v>31721258</v>
      </c>
      <c r="C7217" s="3">
        <v>43108</v>
      </c>
      <c r="D7217" s="2">
        <v>43108.764575381902</v>
      </c>
      <c r="E7217" t="s">
        <v>674</v>
      </c>
      <c r="F7217" t="s">
        <v>677</v>
      </c>
      <c r="H7217" t="s">
        <v>670</v>
      </c>
      <c r="L7217" t="s">
        <v>676</v>
      </c>
    </row>
    <row r="7218" spans="1:12" hidden="1">
      <c r="A7218" t="s">
        <v>672</v>
      </c>
      <c r="B7218">
        <v>31721258</v>
      </c>
      <c r="C7218" s="3">
        <v>43108</v>
      </c>
      <c r="D7218" s="2">
        <v>43108.764641875001</v>
      </c>
      <c r="E7218" t="s">
        <v>674</v>
      </c>
      <c r="F7218" t="s">
        <v>677</v>
      </c>
      <c r="H7218" t="s">
        <v>670</v>
      </c>
      <c r="L7218" t="s">
        <v>676</v>
      </c>
    </row>
    <row r="7219" spans="1:12" hidden="1">
      <c r="A7219" t="s">
        <v>672</v>
      </c>
      <c r="B7219">
        <v>31721258</v>
      </c>
      <c r="C7219" s="3">
        <v>43108</v>
      </c>
      <c r="D7219" s="2">
        <v>43108.765034999997</v>
      </c>
      <c r="E7219" t="s">
        <v>674</v>
      </c>
      <c r="F7219" t="s">
        <v>677</v>
      </c>
      <c r="H7219" t="s">
        <v>670</v>
      </c>
      <c r="L7219" t="s">
        <v>676</v>
      </c>
    </row>
    <row r="7220" spans="1:12" hidden="1">
      <c r="A7220" t="s">
        <v>672</v>
      </c>
      <c r="B7220">
        <v>31721258</v>
      </c>
      <c r="C7220" s="3">
        <v>43108</v>
      </c>
      <c r="D7220" s="2">
        <v>43108.7650419329</v>
      </c>
      <c r="E7220" t="s">
        <v>674</v>
      </c>
      <c r="F7220" t="s">
        <v>677</v>
      </c>
      <c r="H7220" t="s">
        <v>670</v>
      </c>
      <c r="L7220" t="s">
        <v>676</v>
      </c>
    </row>
    <row r="7221" spans="1:12" hidden="1">
      <c r="A7221" t="s">
        <v>24</v>
      </c>
      <c r="B7221">
        <v>31721258</v>
      </c>
      <c r="C7221" s="3">
        <v>43108</v>
      </c>
      <c r="D7221" s="2">
        <v>43108.765059560203</v>
      </c>
      <c r="E7221" t="s">
        <v>674</v>
      </c>
      <c r="F7221" t="s">
        <v>677</v>
      </c>
      <c r="H7221" t="s">
        <v>670</v>
      </c>
      <c r="L7221" t="s">
        <v>676</v>
      </c>
    </row>
    <row r="7222" spans="1:12" hidden="1">
      <c r="A7222" t="s">
        <v>672</v>
      </c>
      <c r="B7222">
        <v>31721258</v>
      </c>
      <c r="C7222" s="3">
        <v>43112</v>
      </c>
      <c r="D7222" s="2">
        <v>43112.761040474499</v>
      </c>
      <c r="E7222" t="s">
        <v>674</v>
      </c>
      <c r="F7222" t="s">
        <v>677</v>
      </c>
      <c r="H7222" t="s">
        <v>670</v>
      </c>
      <c r="L7222" t="s">
        <v>676</v>
      </c>
    </row>
    <row r="7223" spans="1:12" hidden="1">
      <c r="A7223" t="s">
        <v>23</v>
      </c>
      <c r="B7223">
        <v>31721258</v>
      </c>
      <c r="C7223" s="3">
        <v>43112</v>
      </c>
      <c r="D7223" s="2">
        <v>43112.7610409259</v>
      </c>
      <c r="E7223" t="s">
        <v>674</v>
      </c>
      <c r="F7223" t="s">
        <v>677</v>
      </c>
      <c r="H7223" t="s">
        <v>670</v>
      </c>
      <c r="L7223" t="s">
        <v>676</v>
      </c>
    </row>
    <row r="7224" spans="1:12" hidden="1">
      <c r="A7224" t="s">
        <v>672</v>
      </c>
      <c r="B7224">
        <v>31721258</v>
      </c>
      <c r="C7224" s="3">
        <v>43112</v>
      </c>
      <c r="D7224" s="2">
        <v>43112.761100138901</v>
      </c>
      <c r="E7224" t="s">
        <v>674</v>
      </c>
      <c r="F7224" t="s">
        <v>677</v>
      </c>
      <c r="H7224" t="s">
        <v>670</v>
      </c>
      <c r="L7224" t="s">
        <v>676</v>
      </c>
    </row>
    <row r="7225" spans="1:12" hidden="1">
      <c r="A7225" t="s">
        <v>672</v>
      </c>
      <c r="B7225">
        <v>31721258</v>
      </c>
      <c r="C7225" s="3">
        <v>43112</v>
      </c>
      <c r="D7225" s="2">
        <v>43112.761195416701</v>
      </c>
      <c r="E7225" t="s">
        <v>674</v>
      </c>
      <c r="F7225" t="s">
        <v>677</v>
      </c>
      <c r="H7225" t="s">
        <v>670</v>
      </c>
      <c r="L7225" t="s">
        <v>676</v>
      </c>
    </row>
    <row r="7226" spans="1:12" hidden="1">
      <c r="A7226" t="s">
        <v>672</v>
      </c>
      <c r="B7226">
        <v>31721258</v>
      </c>
      <c r="C7226" s="3">
        <v>43112</v>
      </c>
      <c r="D7226" s="2">
        <v>43112.761241585598</v>
      </c>
      <c r="E7226" t="s">
        <v>674</v>
      </c>
      <c r="F7226" t="s">
        <v>677</v>
      </c>
      <c r="H7226" t="s">
        <v>670</v>
      </c>
      <c r="L7226" t="s">
        <v>676</v>
      </c>
    </row>
    <row r="7227" spans="1:12" hidden="1">
      <c r="A7227" t="s">
        <v>672</v>
      </c>
      <c r="B7227">
        <v>31721258</v>
      </c>
      <c r="C7227" s="3">
        <v>43112</v>
      </c>
      <c r="D7227" s="2">
        <v>43112.761260844898</v>
      </c>
      <c r="E7227" t="s">
        <v>674</v>
      </c>
      <c r="F7227" t="s">
        <v>677</v>
      </c>
      <c r="H7227" t="s">
        <v>670</v>
      </c>
      <c r="L7227" t="s">
        <v>676</v>
      </c>
    </row>
    <row r="7228" spans="1:12" hidden="1">
      <c r="A7228" t="s">
        <v>672</v>
      </c>
      <c r="B7228">
        <v>31721258</v>
      </c>
      <c r="C7228" s="3">
        <v>43112</v>
      </c>
      <c r="D7228" s="2">
        <v>43112.7614538079</v>
      </c>
      <c r="E7228" t="s">
        <v>674</v>
      </c>
      <c r="F7228" t="s">
        <v>677</v>
      </c>
      <c r="H7228" t="s">
        <v>670</v>
      </c>
      <c r="L7228" t="s">
        <v>676</v>
      </c>
    </row>
    <row r="7229" spans="1:12" hidden="1">
      <c r="A7229" t="s">
        <v>672</v>
      </c>
      <c r="B7229">
        <v>31721258</v>
      </c>
      <c r="C7229" s="3">
        <v>43112</v>
      </c>
      <c r="D7229" s="2">
        <v>43112.761488518503</v>
      </c>
      <c r="E7229" t="s">
        <v>674</v>
      </c>
      <c r="F7229" t="s">
        <v>677</v>
      </c>
      <c r="H7229" t="s">
        <v>670</v>
      </c>
      <c r="L7229" t="s">
        <v>676</v>
      </c>
    </row>
    <row r="7230" spans="1:12" hidden="1">
      <c r="A7230" t="s">
        <v>672</v>
      </c>
      <c r="B7230">
        <v>31721258</v>
      </c>
      <c r="C7230" s="3">
        <v>43112</v>
      </c>
      <c r="D7230" s="2">
        <v>43112.761573877302</v>
      </c>
      <c r="E7230" t="s">
        <v>674</v>
      </c>
      <c r="F7230" t="s">
        <v>677</v>
      </c>
      <c r="H7230" t="s">
        <v>670</v>
      </c>
      <c r="L7230" t="s">
        <v>676</v>
      </c>
    </row>
    <row r="7231" spans="1:12" hidden="1">
      <c r="A7231" t="s">
        <v>672</v>
      </c>
      <c r="B7231">
        <v>31721258</v>
      </c>
      <c r="C7231" s="3">
        <v>43112</v>
      </c>
      <c r="D7231" s="2">
        <v>43112.761621712998</v>
      </c>
      <c r="E7231" t="s">
        <v>674</v>
      </c>
      <c r="F7231" t="s">
        <v>677</v>
      </c>
      <c r="H7231" t="s">
        <v>670</v>
      </c>
      <c r="L7231" t="s">
        <v>676</v>
      </c>
    </row>
    <row r="7232" spans="1:12" hidden="1">
      <c r="A7232" t="s">
        <v>672</v>
      </c>
      <c r="B7232">
        <v>31721258</v>
      </c>
      <c r="C7232" s="3">
        <v>43112</v>
      </c>
      <c r="D7232" s="2">
        <v>43112.761624259299</v>
      </c>
      <c r="E7232" t="s">
        <v>674</v>
      </c>
      <c r="F7232" t="s">
        <v>677</v>
      </c>
      <c r="H7232" t="s">
        <v>670</v>
      </c>
      <c r="L7232" t="s">
        <v>676</v>
      </c>
    </row>
    <row r="7233" spans="1:12" hidden="1">
      <c r="A7233" t="s">
        <v>672</v>
      </c>
      <c r="B7233">
        <v>31721258</v>
      </c>
      <c r="C7233" s="3">
        <v>43112</v>
      </c>
      <c r="D7233" s="2">
        <v>43112.761646076397</v>
      </c>
      <c r="E7233" t="s">
        <v>674</v>
      </c>
      <c r="F7233" t="s">
        <v>677</v>
      </c>
      <c r="H7233" t="s">
        <v>670</v>
      </c>
      <c r="L7233" t="s">
        <v>676</v>
      </c>
    </row>
    <row r="7234" spans="1:12" hidden="1">
      <c r="A7234" t="s">
        <v>672</v>
      </c>
      <c r="B7234">
        <v>31721258</v>
      </c>
      <c r="C7234" s="3">
        <v>43112</v>
      </c>
      <c r="D7234" s="2">
        <v>43112.762004131902</v>
      </c>
      <c r="E7234" t="s">
        <v>674</v>
      </c>
      <c r="F7234" t="s">
        <v>677</v>
      </c>
      <c r="H7234" t="s">
        <v>670</v>
      </c>
      <c r="L7234" t="s">
        <v>676</v>
      </c>
    </row>
    <row r="7235" spans="1:12" hidden="1">
      <c r="A7235" t="s">
        <v>672</v>
      </c>
      <c r="B7235">
        <v>31721258</v>
      </c>
      <c r="C7235" s="3">
        <v>43112</v>
      </c>
      <c r="D7235" s="2">
        <v>43112.762017453701</v>
      </c>
      <c r="E7235" t="s">
        <v>674</v>
      </c>
      <c r="F7235" t="s">
        <v>677</v>
      </c>
      <c r="H7235" t="s">
        <v>670</v>
      </c>
      <c r="L7235" t="s">
        <v>676</v>
      </c>
    </row>
    <row r="7236" spans="1:12" hidden="1">
      <c r="A7236" t="s">
        <v>672</v>
      </c>
      <c r="B7236">
        <v>31721258</v>
      </c>
      <c r="C7236" s="3">
        <v>43112</v>
      </c>
      <c r="D7236" s="2">
        <v>43112.762024560201</v>
      </c>
      <c r="E7236" t="s">
        <v>674</v>
      </c>
      <c r="F7236" t="s">
        <v>677</v>
      </c>
      <c r="H7236" t="s">
        <v>670</v>
      </c>
      <c r="L7236" t="s">
        <v>676</v>
      </c>
    </row>
    <row r="7237" spans="1:12" hidden="1">
      <c r="A7237" t="s">
        <v>24</v>
      </c>
      <c r="B7237">
        <v>31721258</v>
      </c>
      <c r="C7237" s="3">
        <v>43112</v>
      </c>
      <c r="D7237" s="2">
        <v>43112.762076469902</v>
      </c>
      <c r="E7237" t="s">
        <v>674</v>
      </c>
      <c r="F7237" t="s">
        <v>677</v>
      </c>
      <c r="H7237" t="s">
        <v>670</v>
      </c>
      <c r="L7237" t="s">
        <v>676</v>
      </c>
    </row>
    <row r="7238" spans="1:12" hidden="1">
      <c r="A7238" t="s">
        <v>672</v>
      </c>
      <c r="B7238">
        <v>31721258</v>
      </c>
      <c r="C7238" s="3">
        <v>43131</v>
      </c>
      <c r="D7238" s="2">
        <v>43131.738574386603</v>
      </c>
      <c r="E7238" t="s">
        <v>674</v>
      </c>
      <c r="F7238" t="s">
        <v>677</v>
      </c>
      <c r="H7238" t="s">
        <v>670</v>
      </c>
      <c r="L7238" t="s">
        <v>713</v>
      </c>
    </row>
    <row r="7239" spans="1:12" hidden="1">
      <c r="A7239" t="s">
        <v>23</v>
      </c>
      <c r="B7239">
        <v>31721258</v>
      </c>
      <c r="C7239" s="3">
        <v>43131</v>
      </c>
      <c r="D7239" s="2">
        <v>43131.738574687501</v>
      </c>
      <c r="E7239" t="s">
        <v>674</v>
      </c>
      <c r="F7239" t="s">
        <v>677</v>
      </c>
      <c r="H7239" t="s">
        <v>670</v>
      </c>
      <c r="L7239" t="s">
        <v>713</v>
      </c>
    </row>
    <row r="7240" spans="1:12" hidden="1">
      <c r="A7240" t="s">
        <v>672</v>
      </c>
      <c r="B7240">
        <v>31721258</v>
      </c>
      <c r="C7240" s="3">
        <v>43131</v>
      </c>
      <c r="D7240" s="2">
        <v>43131.738633911998</v>
      </c>
      <c r="E7240" t="s">
        <v>674</v>
      </c>
      <c r="F7240" t="s">
        <v>677</v>
      </c>
      <c r="H7240" t="s">
        <v>670</v>
      </c>
      <c r="L7240" t="s">
        <v>713</v>
      </c>
    </row>
    <row r="7241" spans="1:12" hidden="1">
      <c r="A7241" t="s">
        <v>672</v>
      </c>
      <c r="B7241">
        <v>31721258</v>
      </c>
      <c r="C7241" s="3">
        <v>43131</v>
      </c>
      <c r="D7241" s="2">
        <v>43131.738866631902</v>
      </c>
      <c r="E7241" t="s">
        <v>674</v>
      </c>
      <c r="F7241" t="s">
        <v>677</v>
      </c>
      <c r="H7241" t="s">
        <v>670</v>
      </c>
      <c r="L7241" t="s">
        <v>713</v>
      </c>
    </row>
    <row r="7242" spans="1:12" hidden="1">
      <c r="A7242" t="s">
        <v>672</v>
      </c>
      <c r="B7242">
        <v>31721258</v>
      </c>
      <c r="C7242" s="3">
        <v>43131</v>
      </c>
      <c r="D7242" s="2">
        <v>43131.7389028588</v>
      </c>
      <c r="E7242" t="s">
        <v>674</v>
      </c>
      <c r="F7242" t="s">
        <v>677</v>
      </c>
      <c r="H7242" t="s">
        <v>670</v>
      </c>
      <c r="L7242" t="s">
        <v>713</v>
      </c>
    </row>
    <row r="7243" spans="1:12" hidden="1">
      <c r="A7243" t="s">
        <v>672</v>
      </c>
      <c r="B7243">
        <v>31721258</v>
      </c>
      <c r="C7243" s="3">
        <v>43131</v>
      </c>
      <c r="D7243" s="2">
        <v>43131.739014930601</v>
      </c>
      <c r="E7243" t="s">
        <v>674</v>
      </c>
      <c r="F7243" t="s">
        <v>677</v>
      </c>
      <c r="H7243" t="s">
        <v>670</v>
      </c>
      <c r="L7243" t="s">
        <v>713</v>
      </c>
    </row>
    <row r="7244" spans="1:12" hidden="1">
      <c r="A7244" t="s">
        <v>24</v>
      </c>
      <c r="B7244">
        <v>31721258</v>
      </c>
      <c r="C7244" s="3">
        <v>43131</v>
      </c>
      <c r="D7244" s="2">
        <v>43131.739042835601</v>
      </c>
      <c r="E7244" t="s">
        <v>674</v>
      </c>
      <c r="F7244" t="s">
        <v>677</v>
      </c>
      <c r="H7244" t="s">
        <v>670</v>
      </c>
      <c r="L7244" t="s">
        <v>713</v>
      </c>
    </row>
    <row r="7245" spans="1:12" hidden="1">
      <c r="A7245" t="s">
        <v>672</v>
      </c>
      <c r="B7245">
        <v>31721258</v>
      </c>
      <c r="C7245" s="3">
        <v>43131</v>
      </c>
      <c r="D7245" s="2">
        <v>43131.739284155097</v>
      </c>
      <c r="E7245" t="s">
        <v>674</v>
      </c>
      <c r="F7245" t="s">
        <v>677</v>
      </c>
      <c r="H7245" t="s">
        <v>670</v>
      </c>
      <c r="L7245" t="s">
        <v>713</v>
      </c>
    </row>
    <row r="7246" spans="1:12" hidden="1">
      <c r="A7246" t="s">
        <v>23</v>
      </c>
      <c r="B7246">
        <v>31721258</v>
      </c>
      <c r="C7246" s="3">
        <v>43131</v>
      </c>
      <c r="D7246" s="2">
        <v>43131.739284317096</v>
      </c>
      <c r="E7246" t="s">
        <v>674</v>
      </c>
      <c r="F7246" t="s">
        <v>677</v>
      </c>
      <c r="H7246" t="s">
        <v>670</v>
      </c>
      <c r="L7246" t="s">
        <v>713</v>
      </c>
    </row>
    <row r="7247" spans="1:12" hidden="1">
      <c r="A7247" t="s">
        <v>672</v>
      </c>
      <c r="B7247">
        <v>31721258</v>
      </c>
      <c r="C7247" s="3">
        <v>43131</v>
      </c>
      <c r="D7247" s="2">
        <v>43131.739343032401</v>
      </c>
      <c r="E7247" t="s">
        <v>674</v>
      </c>
      <c r="F7247" t="s">
        <v>677</v>
      </c>
      <c r="H7247" t="s">
        <v>670</v>
      </c>
      <c r="L7247" t="s">
        <v>713</v>
      </c>
    </row>
    <row r="7248" spans="1:12" hidden="1">
      <c r="A7248" t="s">
        <v>672</v>
      </c>
      <c r="B7248">
        <v>31721258</v>
      </c>
      <c r="C7248" s="3">
        <v>43131</v>
      </c>
      <c r="D7248" s="2">
        <v>43131.739598425898</v>
      </c>
      <c r="E7248" t="s">
        <v>674</v>
      </c>
      <c r="F7248" t="s">
        <v>677</v>
      </c>
      <c r="H7248" t="s">
        <v>670</v>
      </c>
      <c r="L7248" t="s">
        <v>713</v>
      </c>
    </row>
    <row r="7249" spans="1:14" hidden="1">
      <c r="A7249" t="s">
        <v>24</v>
      </c>
      <c r="B7249">
        <v>31721258</v>
      </c>
      <c r="C7249" s="3">
        <v>43131</v>
      </c>
      <c r="D7249" s="2">
        <v>43131.739725972198</v>
      </c>
      <c r="E7249" t="s">
        <v>674</v>
      </c>
      <c r="F7249" t="s">
        <v>677</v>
      </c>
      <c r="H7249" t="s">
        <v>670</v>
      </c>
      <c r="L7249" t="s">
        <v>713</v>
      </c>
    </row>
    <row r="7250" spans="1:14" hidden="1">
      <c r="A7250" t="s">
        <v>23</v>
      </c>
      <c r="B7250">
        <v>31721258</v>
      </c>
      <c r="C7250" s="3">
        <v>43131</v>
      </c>
      <c r="D7250" s="2">
        <v>43131.740648275503</v>
      </c>
      <c r="E7250" t="s">
        <v>674</v>
      </c>
      <c r="F7250" t="s">
        <v>677</v>
      </c>
      <c r="H7250" t="s">
        <v>670</v>
      </c>
      <c r="L7250" t="s">
        <v>713</v>
      </c>
    </row>
    <row r="7251" spans="1:14" hidden="1">
      <c r="A7251" t="s">
        <v>24</v>
      </c>
      <c r="B7251">
        <v>31721258</v>
      </c>
      <c r="C7251" s="3">
        <v>43131</v>
      </c>
      <c r="D7251" s="2">
        <v>43131.740726539298</v>
      </c>
      <c r="E7251" t="s">
        <v>674</v>
      </c>
      <c r="F7251" t="s">
        <v>677</v>
      </c>
      <c r="H7251" t="s">
        <v>670</v>
      </c>
      <c r="L7251" t="s">
        <v>713</v>
      </c>
    </row>
    <row r="7252" spans="1:14" hidden="1">
      <c r="A7252" t="s">
        <v>672</v>
      </c>
      <c r="B7252">
        <v>31721258</v>
      </c>
      <c r="C7252" s="3">
        <v>43137</v>
      </c>
      <c r="D7252" s="2">
        <v>43137.991121909698</v>
      </c>
      <c r="E7252" t="s">
        <v>674</v>
      </c>
      <c r="F7252" t="s">
        <v>675</v>
      </c>
      <c r="H7252" t="s">
        <v>670</v>
      </c>
      <c r="L7252" t="s">
        <v>676</v>
      </c>
    </row>
    <row r="7253" spans="1:14" hidden="1">
      <c r="A7253" t="s">
        <v>23</v>
      </c>
      <c r="B7253">
        <v>31721258</v>
      </c>
      <c r="C7253" s="3">
        <v>43137</v>
      </c>
      <c r="D7253" s="2">
        <v>43137.991122141197</v>
      </c>
      <c r="E7253" t="s">
        <v>674</v>
      </c>
      <c r="F7253" t="s">
        <v>675</v>
      </c>
      <c r="H7253" t="s">
        <v>670</v>
      </c>
      <c r="L7253" t="s">
        <v>676</v>
      </c>
    </row>
    <row r="7254" spans="1:14" hidden="1">
      <c r="A7254" t="s">
        <v>672</v>
      </c>
      <c r="B7254">
        <v>31721258</v>
      </c>
      <c r="C7254" s="3">
        <v>43137</v>
      </c>
      <c r="D7254" s="2">
        <v>43137.991133287003</v>
      </c>
      <c r="E7254" t="s">
        <v>674</v>
      </c>
      <c r="F7254" t="s">
        <v>675</v>
      </c>
      <c r="H7254" t="s">
        <v>670</v>
      </c>
      <c r="L7254" t="s">
        <v>676</v>
      </c>
    </row>
    <row r="7255" spans="1:14" hidden="1">
      <c r="A7255" t="s">
        <v>672</v>
      </c>
      <c r="B7255">
        <v>31721258</v>
      </c>
      <c r="C7255" s="3">
        <v>43137</v>
      </c>
      <c r="D7255" s="2">
        <v>43137.991271585597</v>
      </c>
      <c r="E7255" t="s">
        <v>674</v>
      </c>
      <c r="F7255" t="s">
        <v>675</v>
      </c>
      <c r="H7255" t="s">
        <v>670</v>
      </c>
      <c r="L7255" t="s">
        <v>676</v>
      </c>
    </row>
    <row r="7256" spans="1:14" hidden="1">
      <c r="A7256" t="s">
        <v>672</v>
      </c>
      <c r="B7256">
        <v>31721258</v>
      </c>
      <c r="C7256" s="3">
        <v>43137</v>
      </c>
      <c r="D7256" s="2">
        <v>43137.991337916697</v>
      </c>
      <c r="E7256" t="s">
        <v>674</v>
      </c>
      <c r="F7256" t="s">
        <v>675</v>
      </c>
      <c r="H7256" t="s">
        <v>670</v>
      </c>
      <c r="L7256" t="s">
        <v>676</v>
      </c>
    </row>
    <row r="7257" spans="1:14" hidden="1">
      <c r="A7257" t="s">
        <v>672</v>
      </c>
      <c r="B7257">
        <v>31721258</v>
      </c>
      <c r="C7257" s="3">
        <v>43137</v>
      </c>
      <c r="D7257" s="2">
        <v>43137.991530161999</v>
      </c>
      <c r="E7257" t="s">
        <v>674</v>
      </c>
      <c r="F7257" t="s">
        <v>675</v>
      </c>
      <c r="H7257" t="s">
        <v>670</v>
      </c>
      <c r="L7257" t="s">
        <v>676</v>
      </c>
    </row>
    <row r="7258" spans="1:14" hidden="1">
      <c r="A7258" t="s">
        <v>672</v>
      </c>
      <c r="B7258">
        <v>31721258</v>
      </c>
      <c r="C7258" s="3">
        <v>43137</v>
      </c>
      <c r="D7258" s="2">
        <v>43137.991580671303</v>
      </c>
      <c r="E7258" t="s">
        <v>674</v>
      </c>
      <c r="F7258" t="s">
        <v>675</v>
      </c>
      <c r="H7258" t="s">
        <v>670</v>
      </c>
      <c r="L7258" t="s">
        <v>676</v>
      </c>
    </row>
    <row r="7259" spans="1:14" hidden="1">
      <c r="A7259" t="s">
        <v>672</v>
      </c>
      <c r="B7259">
        <v>31721258</v>
      </c>
      <c r="C7259" s="3">
        <v>43137</v>
      </c>
      <c r="D7259" s="2">
        <v>43137.9916279514</v>
      </c>
      <c r="E7259" t="s">
        <v>674</v>
      </c>
      <c r="F7259" t="s">
        <v>675</v>
      </c>
      <c r="H7259" t="s">
        <v>670</v>
      </c>
      <c r="L7259" t="s">
        <v>676</v>
      </c>
    </row>
    <row r="7260" spans="1:14" hidden="1">
      <c r="A7260" t="s">
        <v>14</v>
      </c>
      <c r="B7260">
        <v>31721258</v>
      </c>
      <c r="C7260" s="3">
        <v>43137</v>
      </c>
      <c r="D7260" s="2">
        <v>43137.992033402799</v>
      </c>
      <c r="E7260" t="s">
        <v>674</v>
      </c>
      <c r="F7260" t="s">
        <v>675</v>
      </c>
      <c r="H7260" t="s">
        <v>670</v>
      </c>
      <c r="J7260" t="s">
        <v>1595</v>
      </c>
      <c r="L7260" t="s">
        <v>676</v>
      </c>
      <c r="M7260" t="s">
        <v>1596</v>
      </c>
      <c r="N7260">
        <v>1.9</v>
      </c>
    </row>
    <row r="7261" spans="1:14" hidden="1">
      <c r="A7261" t="s">
        <v>14</v>
      </c>
      <c r="B7261">
        <v>31721258</v>
      </c>
      <c r="C7261" s="3">
        <v>43137</v>
      </c>
      <c r="D7261" s="2">
        <v>43137.992075798596</v>
      </c>
      <c r="E7261" t="s">
        <v>674</v>
      </c>
      <c r="F7261" t="s">
        <v>675</v>
      </c>
      <c r="H7261" t="s">
        <v>670</v>
      </c>
      <c r="J7261" t="s">
        <v>1597</v>
      </c>
      <c r="L7261" t="s">
        <v>676</v>
      </c>
      <c r="M7261" t="s">
        <v>1598</v>
      </c>
      <c r="N7261">
        <v>5.9</v>
      </c>
    </row>
    <row r="7262" spans="1:14" hidden="1">
      <c r="A7262" t="s">
        <v>672</v>
      </c>
      <c r="B7262">
        <v>31721258</v>
      </c>
      <c r="C7262" s="3">
        <v>43137</v>
      </c>
      <c r="D7262" s="2">
        <v>43137.992372303197</v>
      </c>
      <c r="E7262" t="s">
        <v>674</v>
      </c>
      <c r="F7262" t="s">
        <v>675</v>
      </c>
      <c r="H7262" t="s">
        <v>670</v>
      </c>
      <c r="L7262" t="s">
        <v>676</v>
      </c>
    </row>
    <row r="7263" spans="1:14" hidden="1">
      <c r="A7263" t="s">
        <v>672</v>
      </c>
      <c r="B7263">
        <v>31721258</v>
      </c>
      <c r="C7263" s="3">
        <v>43137</v>
      </c>
      <c r="D7263" s="2">
        <v>43137.992373726898</v>
      </c>
      <c r="E7263" t="s">
        <v>674</v>
      </c>
      <c r="F7263" t="s">
        <v>675</v>
      </c>
      <c r="H7263" t="s">
        <v>670</v>
      </c>
      <c r="L7263" t="s">
        <v>676</v>
      </c>
    </row>
    <row r="7264" spans="1:14" hidden="1">
      <c r="A7264" t="s">
        <v>672</v>
      </c>
      <c r="B7264">
        <v>31721258</v>
      </c>
      <c r="C7264" s="3">
        <v>43137</v>
      </c>
      <c r="D7264" s="2">
        <v>43137.992425613404</v>
      </c>
      <c r="E7264" t="s">
        <v>674</v>
      </c>
      <c r="F7264" t="s">
        <v>675</v>
      </c>
      <c r="H7264" t="s">
        <v>670</v>
      </c>
      <c r="L7264" t="s">
        <v>676</v>
      </c>
    </row>
    <row r="7265" spans="1:14" hidden="1">
      <c r="A7265" t="s">
        <v>672</v>
      </c>
      <c r="B7265">
        <v>31721258</v>
      </c>
      <c r="C7265" s="3">
        <v>43137</v>
      </c>
      <c r="D7265" s="2">
        <v>43137.992484791699</v>
      </c>
      <c r="E7265" t="s">
        <v>674</v>
      </c>
      <c r="F7265" t="s">
        <v>675</v>
      </c>
      <c r="H7265" t="s">
        <v>670</v>
      </c>
      <c r="L7265" t="s">
        <v>676</v>
      </c>
    </row>
    <row r="7266" spans="1:14" hidden="1">
      <c r="A7266" t="s">
        <v>14</v>
      </c>
      <c r="B7266">
        <v>31721258</v>
      </c>
      <c r="C7266" s="3">
        <v>43137</v>
      </c>
      <c r="D7266" s="2">
        <v>43137.992611643502</v>
      </c>
      <c r="E7266" t="s">
        <v>674</v>
      </c>
      <c r="F7266" t="s">
        <v>675</v>
      </c>
      <c r="H7266" t="s">
        <v>670</v>
      </c>
      <c r="J7266" t="s">
        <v>1599</v>
      </c>
      <c r="L7266" t="s">
        <v>676</v>
      </c>
      <c r="M7266" t="s">
        <v>1600</v>
      </c>
      <c r="N7266">
        <v>4.9000000000000004</v>
      </c>
    </row>
    <row r="7267" spans="1:14" hidden="1">
      <c r="A7267" t="s">
        <v>14</v>
      </c>
      <c r="B7267">
        <v>31721258</v>
      </c>
      <c r="C7267" s="3">
        <v>43137</v>
      </c>
      <c r="D7267" s="2">
        <v>43137.992702326403</v>
      </c>
      <c r="E7267" t="s">
        <v>674</v>
      </c>
      <c r="F7267" t="s">
        <v>675</v>
      </c>
      <c r="H7267" t="s">
        <v>670</v>
      </c>
      <c r="J7267" t="s">
        <v>1300</v>
      </c>
      <c r="L7267" t="s">
        <v>676</v>
      </c>
      <c r="M7267" t="s">
        <v>1301</v>
      </c>
      <c r="N7267">
        <v>3.6</v>
      </c>
    </row>
    <row r="7268" spans="1:14" hidden="1">
      <c r="A7268" t="s">
        <v>14</v>
      </c>
      <c r="B7268">
        <v>31721258</v>
      </c>
      <c r="C7268" s="3">
        <v>43137</v>
      </c>
      <c r="D7268" s="2">
        <v>43137.9930028819</v>
      </c>
      <c r="E7268" t="s">
        <v>674</v>
      </c>
      <c r="F7268" t="s">
        <v>675</v>
      </c>
      <c r="H7268" t="s">
        <v>670</v>
      </c>
      <c r="J7268" t="s">
        <v>1601</v>
      </c>
      <c r="L7268" t="s">
        <v>676</v>
      </c>
      <c r="M7268" t="s">
        <v>1602</v>
      </c>
      <c r="N7268">
        <v>3.49</v>
      </c>
    </row>
    <row r="7269" spans="1:14" hidden="1">
      <c r="A7269" t="s">
        <v>14</v>
      </c>
      <c r="B7269">
        <v>31721258</v>
      </c>
      <c r="C7269" s="3">
        <v>43137</v>
      </c>
      <c r="D7269" s="2">
        <v>43137.993303483803</v>
      </c>
      <c r="E7269" t="s">
        <v>674</v>
      </c>
      <c r="F7269" t="s">
        <v>675</v>
      </c>
      <c r="H7269" t="s">
        <v>670</v>
      </c>
      <c r="J7269" t="s">
        <v>1603</v>
      </c>
      <c r="L7269" t="s">
        <v>676</v>
      </c>
      <c r="M7269" t="s">
        <v>1604</v>
      </c>
      <c r="N7269">
        <v>15.8</v>
      </c>
    </row>
    <row r="7270" spans="1:14" hidden="1">
      <c r="A7270" t="s">
        <v>672</v>
      </c>
      <c r="B7270">
        <v>31721258</v>
      </c>
      <c r="C7270" s="3">
        <v>43137</v>
      </c>
      <c r="D7270" s="2">
        <v>43137.993575578701</v>
      </c>
      <c r="E7270" t="s">
        <v>674</v>
      </c>
      <c r="F7270" t="s">
        <v>675</v>
      </c>
      <c r="H7270" t="s">
        <v>670</v>
      </c>
      <c r="L7270" t="s">
        <v>676</v>
      </c>
    </row>
    <row r="7271" spans="1:14" hidden="1">
      <c r="A7271" t="s">
        <v>678</v>
      </c>
      <c r="B7271">
        <v>31721258</v>
      </c>
      <c r="C7271" s="3">
        <v>43137</v>
      </c>
      <c r="D7271" s="2">
        <v>43137.993631342601</v>
      </c>
      <c r="E7271" t="s">
        <v>674</v>
      </c>
      <c r="F7271" t="s">
        <v>675</v>
      </c>
      <c r="H7271" t="s">
        <v>670</v>
      </c>
      <c r="I7271" t="s">
        <v>1605</v>
      </c>
      <c r="L7271" t="s">
        <v>676</v>
      </c>
    </row>
    <row r="7272" spans="1:14" hidden="1">
      <c r="A7272" t="s">
        <v>14</v>
      </c>
      <c r="B7272">
        <v>31721258</v>
      </c>
      <c r="C7272" s="3">
        <v>43137</v>
      </c>
      <c r="D7272" s="2">
        <v>43137.993724363398</v>
      </c>
      <c r="E7272" t="s">
        <v>674</v>
      </c>
      <c r="F7272" t="s">
        <v>675</v>
      </c>
      <c r="H7272" t="s">
        <v>670</v>
      </c>
      <c r="I7272" t="s">
        <v>1605</v>
      </c>
      <c r="J7272" t="s">
        <v>1606</v>
      </c>
      <c r="L7272" t="s">
        <v>676</v>
      </c>
      <c r="M7272" t="s">
        <v>1607</v>
      </c>
      <c r="N7272">
        <v>7.8</v>
      </c>
    </row>
    <row r="7273" spans="1:14" hidden="1">
      <c r="A7273" t="s">
        <v>672</v>
      </c>
      <c r="B7273">
        <v>31721258</v>
      </c>
      <c r="C7273" s="3">
        <v>43137</v>
      </c>
      <c r="D7273" s="2">
        <v>43137.993759710604</v>
      </c>
      <c r="E7273" t="s">
        <v>674</v>
      </c>
      <c r="F7273" t="s">
        <v>675</v>
      </c>
      <c r="H7273" t="s">
        <v>670</v>
      </c>
      <c r="I7273" t="s">
        <v>1605</v>
      </c>
      <c r="L7273" t="s">
        <v>676</v>
      </c>
    </row>
    <row r="7274" spans="1:14" hidden="1">
      <c r="A7274" t="s">
        <v>672</v>
      </c>
      <c r="B7274">
        <v>31721258</v>
      </c>
      <c r="C7274" s="3">
        <v>43137</v>
      </c>
      <c r="D7274" s="2">
        <v>43137.994137291702</v>
      </c>
      <c r="E7274" t="s">
        <v>674</v>
      </c>
      <c r="F7274" t="s">
        <v>675</v>
      </c>
      <c r="H7274" t="s">
        <v>670</v>
      </c>
      <c r="I7274" t="s">
        <v>1605</v>
      </c>
      <c r="L7274" t="s">
        <v>676</v>
      </c>
    </row>
    <row r="7275" spans="1:14" hidden="1">
      <c r="A7275" t="s">
        <v>672</v>
      </c>
      <c r="B7275">
        <v>31721258</v>
      </c>
      <c r="C7275" s="3">
        <v>43137</v>
      </c>
      <c r="D7275" s="2">
        <v>43137.9941553588</v>
      </c>
      <c r="E7275" t="s">
        <v>674</v>
      </c>
      <c r="F7275" t="s">
        <v>675</v>
      </c>
      <c r="H7275" t="s">
        <v>670</v>
      </c>
      <c r="L7275" t="s">
        <v>676</v>
      </c>
    </row>
    <row r="7276" spans="1:14" hidden="1">
      <c r="A7276" t="s">
        <v>672</v>
      </c>
      <c r="B7276">
        <v>31721258</v>
      </c>
      <c r="C7276" s="3">
        <v>43137</v>
      </c>
      <c r="D7276" s="2">
        <v>43137.994420902804</v>
      </c>
      <c r="E7276" t="s">
        <v>674</v>
      </c>
      <c r="F7276" t="s">
        <v>675</v>
      </c>
      <c r="H7276" t="s">
        <v>670</v>
      </c>
      <c r="L7276" t="s">
        <v>676</v>
      </c>
    </row>
    <row r="7277" spans="1:14" hidden="1">
      <c r="A7277" t="s">
        <v>672</v>
      </c>
      <c r="B7277">
        <v>31721258</v>
      </c>
      <c r="C7277" s="3">
        <v>43137</v>
      </c>
      <c r="D7277" s="2">
        <v>43137.994456203698</v>
      </c>
      <c r="E7277" t="s">
        <v>674</v>
      </c>
      <c r="F7277" t="s">
        <v>675</v>
      </c>
      <c r="H7277" t="s">
        <v>670</v>
      </c>
      <c r="L7277" t="s">
        <v>676</v>
      </c>
    </row>
    <row r="7278" spans="1:14" hidden="1">
      <c r="A7278" t="s">
        <v>672</v>
      </c>
      <c r="B7278">
        <v>31721258</v>
      </c>
      <c r="C7278" s="3">
        <v>43137</v>
      </c>
      <c r="D7278" s="2">
        <v>43137.994524363399</v>
      </c>
      <c r="E7278" t="s">
        <v>674</v>
      </c>
      <c r="F7278" t="s">
        <v>675</v>
      </c>
      <c r="H7278" t="s">
        <v>670</v>
      </c>
      <c r="L7278" t="s">
        <v>676</v>
      </c>
    </row>
    <row r="7279" spans="1:14" hidden="1">
      <c r="A7279" t="s">
        <v>672</v>
      </c>
      <c r="B7279">
        <v>31721258</v>
      </c>
      <c r="C7279" s="3">
        <v>43137</v>
      </c>
      <c r="D7279" s="2">
        <v>43137.994606006898</v>
      </c>
      <c r="E7279" t="s">
        <v>674</v>
      </c>
      <c r="F7279" t="s">
        <v>675</v>
      </c>
      <c r="H7279" t="s">
        <v>670</v>
      </c>
      <c r="L7279" t="s">
        <v>676</v>
      </c>
    </row>
    <row r="7280" spans="1:14" hidden="1">
      <c r="A7280" t="s">
        <v>14</v>
      </c>
      <c r="B7280">
        <v>31721258</v>
      </c>
      <c r="C7280" s="3">
        <v>43137</v>
      </c>
      <c r="D7280" s="2">
        <v>43137.995409919</v>
      </c>
      <c r="E7280" t="s">
        <v>674</v>
      </c>
      <c r="F7280" t="s">
        <v>675</v>
      </c>
      <c r="H7280" t="s">
        <v>670</v>
      </c>
      <c r="J7280" t="s">
        <v>1608</v>
      </c>
      <c r="L7280" t="s">
        <v>676</v>
      </c>
      <c r="M7280" t="s">
        <v>1609</v>
      </c>
      <c r="N7280">
        <v>25</v>
      </c>
    </row>
    <row r="7281" spans="1:14" hidden="1">
      <c r="A7281" t="s">
        <v>672</v>
      </c>
      <c r="B7281">
        <v>31721258</v>
      </c>
      <c r="C7281" s="3">
        <v>43137</v>
      </c>
      <c r="D7281" s="2">
        <v>43137.995416331003</v>
      </c>
      <c r="E7281" t="s">
        <v>674</v>
      </c>
      <c r="F7281" t="s">
        <v>675</v>
      </c>
      <c r="H7281" t="s">
        <v>670</v>
      </c>
      <c r="L7281" t="s">
        <v>676</v>
      </c>
    </row>
    <row r="7282" spans="1:14" hidden="1">
      <c r="A7282" t="s">
        <v>672</v>
      </c>
      <c r="B7282">
        <v>31721258</v>
      </c>
      <c r="C7282" s="3">
        <v>43137</v>
      </c>
      <c r="D7282" s="2">
        <v>43137.995461759303</v>
      </c>
      <c r="E7282" t="s">
        <v>674</v>
      </c>
      <c r="F7282" t="s">
        <v>675</v>
      </c>
      <c r="H7282" t="s">
        <v>670</v>
      </c>
      <c r="L7282" t="s">
        <v>676</v>
      </c>
    </row>
    <row r="7283" spans="1:14" hidden="1">
      <c r="A7283" t="s">
        <v>14</v>
      </c>
      <c r="B7283">
        <v>31721258</v>
      </c>
      <c r="C7283" s="3">
        <v>43137</v>
      </c>
      <c r="D7283" s="2">
        <v>43137.996382233803</v>
      </c>
      <c r="E7283" t="s">
        <v>674</v>
      </c>
      <c r="F7283" t="s">
        <v>675</v>
      </c>
      <c r="H7283" t="s">
        <v>670</v>
      </c>
      <c r="J7283" t="s">
        <v>1610</v>
      </c>
      <c r="L7283" t="s">
        <v>676</v>
      </c>
      <c r="M7283" t="s">
        <v>1611</v>
      </c>
      <c r="N7283">
        <v>19.899999999999999</v>
      </c>
    </row>
    <row r="7284" spans="1:14" hidden="1">
      <c r="A7284" t="s">
        <v>672</v>
      </c>
      <c r="B7284">
        <v>31721258</v>
      </c>
      <c r="C7284" s="3">
        <v>43137</v>
      </c>
      <c r="D7284" s="2">
        <v>43137.996389247703</v>
      </c>
      <c r="E7284" t="s">
        <v>674</v>
      </c>
      <c r="F7284" t="s">
        <v>675</v>
      </c>
      <c r="H7284" t="s">
        <v>670</v>
      </c>
      <c r="L7284" t="s">
        <v>676</v>
      </c>
    </row>
    <row r="7285" spans="1:14" hidden="1">
      <c r="A7285" t="s">
        <v>672</v>
      </c>
      <c r="B7285">
        <v>31721258</v>
      </c>
      <c r="C7285" s="3">
        <v>43137</v>
      </c>
      <c r="D7285" s="2">
        <v>43137.996525115697</v>
      </c>
      <c r="E7285" t="s">
        <v>674</v>
      </c>
      <c r="F7285" t="s">
        <v>675</v>
      </c>
      <c r="H7285" t="s">
        <v>670</v>
      </c>
      <c r="L7285" t="s">
        <v>676</v>
      </c>
    </row>
    <row r="7286" spans="1:14" hidden="1">
      <c r="A7286" t="s">
        <v>672</v>
      </c>
      <c r="B7286">
        <v>31721258</v>
      </c>
      <c r="C7286" s="3">
        <v>43137</v>
      </c>
      <c r="D7286" s="2">
        <v>43137.997910717597</v>
      </c>
      <c r="E7286" t="s">
        <v>674</v>
      </c>
      <c r="F7286" t="s">
        <v>675</v>
      </c>
      <c r="H7286" t="s">
        <v>670</v>
      </c>
      <c r="L7286" t="s">
        <v>676</v>
      </c>
    </row>
    <row r="7287" spans="1:14" hidden="1">
      <c r="A7287" t="s">
        <v>672</v>
      </c>
      <c r="B7287">
        <v>31721258</v>
      </c>
      <c r="C7287" s="3">
        <v>43137</v>
      </c>
      <c r="D7287" s="2">
        <v>43137.998015474499</v>
      </c>
      <c r="E7287" t="s">
        <v>674</v>
      </c>
      <c r="F7287" t="s">
        <v>675</v>
      </c>
      <c r="H7287" t="s">
        <v>670</v>
      </c>
      <c r="L7287" t="s">
        <v>676</v>
      </c>
    </row>
    <row r="7288" spans="1:14" hidden="1">
      <c r="A7288" t="s">
        <v>14</v>
      </c>
      <c r="B7288">
        <v>31721258</v>
      </c>
      <c r="C7288" s="3">
        <v>43137</v>
      </c>
      <c r="D7288" s="2">
        <v>43137.998184780103</v>
      </c>
      <c r="E7288" t="s">
        <v>674</v>
      </c>
      <c r="F7288" t="s">
        <v>675</v>
      </c>
      <c r="H7288" t="s">
        <v>670</v>
      </c>
      <c r="J7288" t="s">
        <v>1612</v>
      </c>
      <c r="L7288" t="s">
        <v>676</v>
      </c>
      <c r="M7288" t="s">
        <v>1613</v>
      </c>
      <c r="N7288">
        <v>3.5</v>
      </c>
    </row>
    <row r="7289" spans="1:14" hidden="1">
      <c r="A7289" t="s">
        <v>672</v>
      </c>
      <c r="B7289">
        <v>31721258</v>
      </c>
      <c r="C7289" s="3">
        <v>43137</v>
      </c>
      <c r="D7289" s="2">
        <v>43137.998392546302</v>
      </c>
      <c r="E7289" t="s">
        <v>674</v>
      </c>
      <c r="F7289" t="s">
        <v>675</v>
      </c>
      <c r="H7289" t="s">
        <v>670</v>
      </c>
      <c r="L7289" t="s">
        <v>676</v>
      </c>
    </row>
    <row r="7290" spans="1:14" hidden="1">
      <c r="A7290" t="s">
        <v>672</v>
      </c>
      <c r="B7290">
        <v>31721258</v>
      </c>
      <c r="C7290" s="3">
        <v>43137</v>
      </c>
      <c r="D7290" s="2">
        <v>43137.998501284703</v>
      </c>
      <c r="E7290" t="s">
        <v>674</v>
      </c>
      <c r="F7290" t="s">
        <v>675</v>
      </c>
      <c r="H7290" t="s">
        <v>670</v>
      </c>
      <c r="L7290" t="s">
        <v>676</v>
      </c>
    </row>
    <row r="7291" spans="1:14" hidden="1">
      <c r="A7291" t="s">
        <v>672</v>
      </c>
      <c r="B7291">
        <v>31721258</v>
      </c>
      <c r="C7291" s="3">
        <v>43137</v>
      </c>
      <c r="D7291" s="2">
        <v>43137.9985291435</v>
      </c>
      <c r="E7291" t="s">
        <v>674</v>
      </c>
      <c r="F7291" t="s">
        <v>675</v>
      </c>
      <c r="H7291" t="s">
        <v>670</v>
      </c>
      <c r="L7291" t="s">
        <v>676</v>
      </c>
    </row>
    <row r="7292" spans="1:14" hidden="1">
      <c r="A7292" t="s">
        <v>672</v>
      </c>
      <c r="B7292">
        <v>31721258</v>
      </c>
      <c r="C7292" s="3">
        <v>43137</v>
      </c>
      <c r="D7292" s="2">
        <v>43137.9985777662</v>
      </c>
      <c r="E7292" t="s">
        <v>674</v>
      </c>
      <c r="F7292" t="s">
        <v>675</v>
      </c>
      <c r="H7292" t="s">
        <v>670</v>
      </c>
      <c r="L7292" t="s">
        <v>676</v>
      </c>
    </row>
    <row r="7293" spans="1:14" hidden="1">
      <c r="A7293" t="s">
        <v>672</v>
      </c>
      <c r="B7293">
        <v>31721258</v>
      </c>
      <c r="C7293" s="3">
        <v>43137</v>
      </c>
      <c r="D7293" s="2">
        <v>43137.998653692099</v>
      </c>
      <c r="E7293" t="s">
        <v>674</v>
      </c>
      <c r="F7293" t="s">
        <v>675</v>
      </c>
      <c r="H7293" t="s">
        <v>670</v>
      </c>
      <c r="L7293" t="s">
        <v>676</v>
      </c>
    </row>
    <row r="7294" spans="1:14" hidden="1">
      <c r="A7294" t="s">
        <v>678</v>
      </c>
      <c r="B7294">
        <v>31721258</v>
      </c>
      <c r="C7294" s="3">
        <v>43137</v>
      </c>
      <c r="D7294" s="2">
        <v>43137.998726099497</v>
      </c>
      <c r="E7294" t="s">
        <v>674</v>
      </c>
      <c r="F7294" t="s">
        <v>675</v>
      </c>
      <c r="H7294" t="s">
        <v>670</v>
      </c>
      <c r="I7294" t="s">
        <v>1614</v>
      </c>
      <c r="L7294" t="s">
        <v>676</v>
      </c>
    </row>
    <row r="7295" spans="1:14" hidden="1">
      <c r="A7295" t="s">
        <v>672</v>
      </c>
      <c r="B7295">
        <v>31721258</v>
      </c>
      <c r="C7295" s="3">
        <v>43137</v>
      </c>
      <c r="D7295" s="2">
        <v>43137.9988134491</v>
      </c>
      <c r="E7295" t="s">
        <v>674</v>
      </c>
      <c r="F7295" t="s">
        <v>675</v>
      </c>
      <c r="H7295" t="s">
        <v>670</v>
      </c>
      <c r="L7295" t="s">
        <v>676</v>
      </c>
    </row>
    <row r="7296" spans="1:14" hidden="1">
      <c r="A7296" t="s">
        <v>672</v>
      </c>
      <c r="B7296">
        <v>31721258</v>
      </c>
      <c r="C7296" s="3">
        <v>43137</v>
      </c>
      <c r="D7296" s="2">
        <v>43137.998825000002</v>
      </c>
      <c r="E7296" t="s">
        <v>674</v>
      </c>
      <c r="F7296" t="s">
        <v>675</v>
      </c>
      <c r="H7296" t="s">
        <v>670</v>
      </c>
      <c r="L7296" t="s">
        <v>676</v>
      </c>
    </row>
    <row r="7297" spans="1:14" hidden="1">
      <c r="A7297" t="s">
        <v>672</v>
      </c>
      <c r="B7297">
        <v>31721258</v>
      </c>
      <c r="C7297" s="3">
        <v>43137</v>
      </c>
      <c r="D7297" s="2">
        <v>43137.998866435199</v>
      </c>
      <c r="E7297" t="s">
        <v>674</v>
      </c>
      <c r="F7297" t="s">
        <v>675</v>
      </c>
      <c r="H7297" t="s">
        <v>670</v>
      </c>
      <c r="L7297" t="s">
        <v>676</v>
      </c>
    </row>
    <row r="7298" spans="1:14" hidden="1">
      <c r="A7298" t="s">
        <v>14</v>
      </c>
      <c r="B7298">
        <v>31721258</v>
      </c>
      <c r="C7298" s="3">
        <v>43137</v>
      </c>
      <c r="D7298" s="2">
        <v>43137.998903715299</v>
      </c>
      <c r="E7298" t="s">
        <v>674</v>
      </c>
      <c r="F7298" t="s">
        <v>675</v>
      </c>
      <c r="H7298" t="s">
        <v>670</v>
      </c>
      <c r="J7298" t="s">
        <v>1615</v>
      </c>
      <c r="L7298" t="s">
        <v>676</v>
      </c>
      <c r="M7298" t="s">
        <v>1616</v>
      </c>
      <c r="N7298">
        <v>12.9</v>
      </c>
    </row>
    <row r="7299" spans="1:14" hidden="1">
      <c r="A7299" t="s">
        <v>672</v>
      </c>
      <c r="B7299">
        <v>31721258</v>
      </c>
      <c r="C7299" s="3">
        <v>43137</v>
      </c>
      <c r="D7299" s="2">
        <v>43137.998922025501</v>
      </c>
      <c r="E7299" t="s">
        <v>674</v>
      </c>
      <c r="F7299" t="s">
        <v>675</v>
      </c>
      <c r="H7299" t="s">
        <v>670</v>
      </c>
      <c r="L7299" t="s">
        <v>676</v>
      </c>
    </row>
    <row r="7300" spans="1:14" hidden="1">
      <c r="A7300" t="s">
        <v>672</v>
      </c>
      <c r="B7300">
        <v>31721258</v>
      </c>
      <c r="C7300" s="3">
        <v>43137</v>
      </c>
      <c r="D7300" s="2">
        <v>43137.9989896759</v>
      </c>
      <c r="E7300" t="s">
        <v>674</v>
      </c>
      <c r="F7300" t="s">
        <v>675</v>
      </c>
      <c r="H7300" t="s">
        <v>670</v>
      </c>
      <c r="L7300" t="s">
        <v>676</v>
      </c>
    </row>
    <row r="7301" spans="1:14" hidden="1">
      <c r="A7301" t="s">
        <v>672</v>
      </c>
      <c r="B7301">
        <v>31721258</v>
      </c>
      <c r="C7301" s="3">
        <v>43137</v>
      </c>
      <c r="D7301" s="2">
        <v>43137.999436099497</v>
      </c>
      <c r="E7301" t="s">
        <v>674</v>
      </c>
      <c r="F7301" t="s">
        <v>675</v>
      </c>
      <c r="H7301" t="s">
        <v>670</v>
      </c>
      <c r="L7301" t="s">
        <v>676</v>
      </c>
    </row>
    <row r="7302" spans="1:14" hidden="1">
      <c r="A7302" t="s">
        <v>672</v>
      </c>
      <c r="B7302">
        <v>31721258</v>
      </c>
      <c r="C7302" s="3">
        <v>43138</v>
      </c>
      <c r="D7302" s="2">
        <v>43138.000046307898</v>
      </c>
      <c r="E7302" t="s">
        <v>674</v>
      </c>
      <c r="F7302" t="s">
        <v>675</v>
      </c>
      <c r="H7302" t="s">
        <v>670</v>
      </c>
      <c r="L7302" t="s">
        <v>676</v>
      </c>
    </row>
    <row r="7303" spans="1:14" hidden="1">
      <c r="A7303" t="s">
        <v>672</v>
      </c>
      <c r="B7303">
        <v>31721258</v>
      </c>
      <c r="C7303" s="3">
        <v>43138</v>
      </c>
      <c r="D7303" s="2">
        <v>43138.000156481503</v>
      </c>
      <c r="E7303" t="s">
        <v>674</v>
      </c>
      <c r="F7303" t="s">
        <v>675</v>
      </c>
      <c r="H7303" t="s">
        <v>670</v>
      </c>
      <c r="L7303" t="s">
        <v>676</v>
      </c>
    </row>
    <row r="7304" spans="1:14" hidden="1">
      <c r="A7304" t="s">
        <v>678</v>
      </c>
      <c r="B7304">
        <v>31721258</v>
      </c>
      <c r="C7304" s="3">
        <v>43138</v>
      </c>
      <c r="D7304" s="2">
        <v>43138.000210358798</v>
      </c>
      <c r="E7304" t="s">
        <v>674</v>
      </c>
      <c r="F7304" t="s">
        <v>675</v>
      </c>
      <c r="H7304" t="s">
        <v>670</v>
      </c>
      <c r="I7304" t="s">
        <v>1258</v>
      </c>
      <c r="L7304" t="s">
        <v>676</v>
      </c>
    </row>
    <row r="7305" spans="1:14" hidden="1">
      <c r="A7305" t="s">
        <v>678</v>
      </c>
      <c r="B7305">
        <v>31721258</v>
      </c>
      <c r="C7305" s="3">
        <v>43138</v>
      </c>
      <c r="D7305" s="2">
        <v>43138.000388067099</v>
      </c>
      <c r="E7305" t="s">
        <v>674</v>
      </c>
      <c r="F7305" t="s">
        <v>675</v>
      </c>
      <c r="H7305" t="s">
        <v>670</v>
      </c>
      <c r="I7305" t="s">
        <v>1259</v>
      </c>
      <c r="L7305" t="s">
        <v>676</v>
      </c>
    </row>
    <row r="7306" spans="1:14" hidden="1">
      <c r="A7306" t="s">
        <v>678</v>
      </c>
      <c r="B7306">
        <v>31721258</v>
      </c>
      <c r="C7306" s="3">
        <v>43138</v>
      </c>
      <c r="D7306" s="2">
        <v>43138.000442650497</v>
      </c>
      <c r="E7306" t="s">
        <v>674</v>
      </c>
      <c r="F7306" t="s">
        <v>675</v>
      </c>
      <c r="H7306" t="s">
        <v>670</v>
      </c>
      <c r="I7306" t="s">
        <v>1258</v>
      </c>
      <c r="L7306" t="s">
        <v>676</v>
      </c>
    </row>
    <row r="7307" spans="1:14" hidden="1">
      <c r="A7307" t="s">
        <v>672</v>
      </c>
      <c r="B7307">
        <v>31721258</v>
      </c>
      <c r="C7307" s="3">
        <v>43138</v>
      </c>
      <c r="D7307" s="2">
        <v>43138.0004620486</v>
      </c>
      <c r="E7307" t="s">
        <v>674</v>
      </c>
      <c r="F7307" t="s">
        <v>675</v>
      </c>
      <c r="H7307" t="s">
        <v>670</v>
      </c>
      <c r="I7307" t="s">
        <v>1258</v>
      </c>
      <c r="L7307" t="s">
        <v>676</v>
      </c>
    </row>
    <row r="7308" spans="1:14" hidden="1">
      <c r="A7308" t="s">
        <v>672</v>
      </c>
      <c r="B7308">
        <v>31721258</v>
      </c>
      <c r="C7308" s="3">
        <v>43138</v>
      </c>
      <c r="D7308" s="2">
        <v>43138.000502430601</v>
      </c>
      <c r="E7308" t="s">
        <v>674</v>
      </c>
      <c r="F7308" t="s">
        <v>675</v>
      </c>
      <c r="H7308" t="s">
        <v>670</v>
      </c>
      <c r="I7308" t="s">
        <v>1258</v>
      </c>
      <c r="L7308" t="s">
        <v>676</v>
      </c>
    </row>
    <row r="7309" spans="1:14" hidden="1">
      <c r="A7309" t="s">
        <v>672</v>
      </c>
      <c r="B7309">
        <v>31721258</v>
      </c>
      <c r="C7309" s="3">
        <v>43138</v>
      </c>
      <c r="D7309" s="2">
        <v>43138.000522673603</v>
      </c>
      <c r="E7309" t="s">
        <v>674</v>
      </c>
      <c r="F7309" t="s">
        <v>675</v>
      </c>
      <c r="H7309" t="s">
        <v>670</v>
      </c>
      <c r="L7309" t="s">
        <v>676</v>
      </c>
    </row>
    <row r="7310" spans="1:14" hidden="1">
      <c r="A7310" t="s">
        <v>672</v>
      </c>
      <c r="B7310">
        <v>31721258</v>
      </c>
      <c r="C7310" s="3">
        <v>43138</v>
      </c>
      <c r="D7310" s="2">
        <v>43138.000745729201</v>
      </c>
      <c r="E7310" t="s">
        <v>674</v>
      </c>
      <c r="F7310" t="s">
        <v>675</v>
      </c>
      <c r="H7310" t="s">
        <v>670</v>
      </c>
      <c r="L7310" t="s">
        <v>676</v>
      </c>
    </row>
    <row r="7311" spans="1:14" hidden="1">
      <c r="A7311" t="s">
        <v>672</v>
      </c>
      <c r="B7311">
        <v>31721258</v>
      </c>
      <c r="C7311" s="3">
        <v>43138</v>
      </c>
      <c r="D7311" s="2">
        <v>43138.000838171298</v>
      </c>
      <c r="E7311" t="s">
        <v>674</v>
      </c>
      <c r="F7311" t="s">
        <v>675</v>
      </c>
      <c r="H7311" t="s">
        <v>670</v>
      </c>
      <c r="L7311" t="s">
        <v>676</v>
      </c>
    </row>
    <row r="7312" spans="1:14" hidden="1">
      <c r="A7312" t="s">
        <v>672</v>
      </c>
      <c r="B7312">
        <v>31721258</v>
      </c>
      <c r="C7312" s="3">
        <v>43138</v>
      </c>
      <c r="D7312" s="2">
        <v>43138.0009604398</v>
      </c>
      <c r="E7312" t="s">
        <v>674</v>
      </c>
      <c r="F7312" t="s">
        <v>675</v>
      </c>
      <c r="H7312" t="s">
        <v>670</v>
      </c>
      <c r="L7312" t="s">
        <v>676</v>
      </c>
    </row>
    <row r="7313" spans="1:14" hidden="1">
      <c r="A7313" t="s">
        <v>672</v>
      </c>
      <c r="B7313">
        <v>31721258</v>
      </c>
      <c r="C7313" s="3">
        <v>43138</v>
      </c>
      <c r="D7313" s="2">
        <v>43138.000968333297</v>
      </c>
      <c r="E7313" t="s">
        <v>674</v>
      </c>
      <c r="F7313" t="s">
        <v>675</v>
      </c>
      <c r="H7313" t="s">
        <v>670</v>
      </c>
      <c r="L7313" t="s">
        <v>676</v>
      </c>
    </row>
    <row r="7314" spans="1:14" hidden="1">
      <c r="A7314" t="s">
        <v>672</v>
      </c>
      <c r="B7314">
        <v>31721258</v>
      </c>
      <c r="C7314" s="3">
        <v>43138</v>
      </c>
      <c r="D7314" s="2">
        <v>43138.001019837997</v>
      </c>
      <c r="E7314" t="s">
        <v>674</v>
      </c>
      <c r="F7314" t="s">
        <v>675</v>
      </c>
      <c r="H7314" t="s">
        <v>670</v>
      </c>
      <c r="L7314" t="s">
        <v>676</v>
      </c>
    </row>
    <row r="7315" spans="1:14" hidden="1">
      <c r="A7315" t="s">
        <v>672</v>
      </c>
      <c r="B7315">
        <v>31721258</v>
      </c>
      <c r="C7315" s="3">
        <v>43138</v>
      </c>
      <c r="D7315" s="2">
        <v>43138.0015029282</v>
      </c>
      <c r="E7315" t="s">
        <v>674</v>
      </c>
      <c r="F7315" t="s">
        <v>675</v>
      </c>
      <c r="H7315" t="s">
        <v>670</v>
      </c>
      <c r="L7315" t="s">
        <v>676</v>
      </c>
    </row>
    <row r="7316" spans="1:14" hidden="1">
      <c r="A7316" t="s">
        <v>672</v>
      </c>
      <c r="B7316">
        <v>31721258</v>
      </c>
      <c r="C7316" s="3">
        <v>43138</v>
      </c>
      <c r="D7316" s="2">
        <v>43138.001634027802</v>
      </c>
      <c r="E7316" t="s">
        <v>674</v>
      </c>
      <c r="F7316" t="s">
        <v>675</v>
      </c>
      <c r="H7316" t="s">
        <v>670</v>
      </c>
      <c r="L7316" t="s">
        <v>676</v>
      </c>
    </row>
    <row r="7317" spans="1:14" hidden="1">
      <c r="A7317" t="s">
        <v>672</v>
      </c>
      <c r="B7317">
        <v>31721258</v>
      </c>
      <c r="C7317" s="3">
        <v>43138</v>
      </c>
      <c r="D7317" s="2">
        <v>43138.001664988398</v>
      </c>
      <c r="E7317" t="s">
        <v>674</v>
      </c>
      <c r="F7317" t="s">
        <v>675</v>
      </c>
      <c r="H7317" t="s">
        <v>670</v>
      </c>
      <c r="L7317" t="s">
        <v>676</v>
      </c>
    </row>
    <row r="7318" spans="1:14" hidden="1">
      <c r="A7318" t="s">
        <v>672</v>
      </c>
      <c r="B7318">
        <v>31721258</v>
      </c>
      <c r="C7318" s="3">
        <v>43138</v>
      </c>
      <c r="D7318" s="2">
        <v>43138.001690219899</v>
      </c>
      <c r="E7318" t="s">
        <v>674</v>
      </c>
      <c r="F7318" t="s">
        <v>675</v>
      </c>
      <c r="H7318" t="s">
        <v>670</v>
      </c>
      <c r="L7318" t="s">
        <v>676</v>
      </c>
    </row>
    <row r="7319" spans="1:14" hidden="1">
      <c r="A7319" t="s">
        <v>14</v>
      </c>
      <c r="B7319">
        <v>31721258</v>
      </c>
      <c r="C7319" s="3">
        <v>43138</v>
      </c>
      <c r="D7319" s="2">
        <v>43138.001832777802</v>
      </c>
      <c r="E7319" t="s">
        <v>674</v>
      </c>
      <c r="F7319" t="s">
        <v>675</v>
      </c>
      <c r="H7319" t="s">
        <v>670</v>
      </c>
      <c r="J7319" t="s">
        <v>1617</v>
      </c>
      <c r="L7319" t="s">
        <v>676</v>
      </c>
      <c r="M7319" t="s">
        <v>1241</v>
      </c>
      <c r="N7319">
        <v>1.98</v>
      </c>
    </row>
    <row r="7320" spans="1:14" hidden="1">
      <c r="A7320" t="s">
        <v>672</v>
      </c>
      <c r="B7320">
        <v>31721258</v>
      </c>
      <c r="C7320" s="3">
        <v>43138</v>
      </c>
      <c r="D7320" s="2">
        <v>43138.001885011603</v>
      </c>
      <c r="E7320" t="s">
        <v>674</v>
      </c>
      <c r="F7320" t="s">
        <v>675</v>
      </c>
      <c r="H7320" t="s">
        <v>670</v>
      </c>
      <c r="L7320" t="s">
        <v>676</v>
      </c>
    </row>
    <row r="7321" spans="1:14" hidden="1">
      <c r="A7321" t="s">
        <v>20</v>
      </c>
      <c r="B7321">
        <v>31721258</v>
      </c>
      <c r="C7321" s="3">
        <v>43138</v>
      </c>
      <c r="D7321" s="2">
        <v>43138.0020035532</v>
      </c>
      <c r="E7321" t="s">
        <v>674</v>
      </c>
      <c r="F7321" t="s">
        <v>675</v>
      </c>
      <c r="H7321" t="s">
        <v>670</v>
      </c>
      <c r="J7321" t="s">
        <v>1617</v>
      </c>
      <c r="K7321" t="s">
        <v>1618</v>
      </c>
      <c r="L7321" t="s">
        <v>676</v>
      </c>
      <c r="M7321" t="s">
        <v>1241</v>
      </c>
    </row>
    <row r="7322" spans="1:14" hidden="1">
      <c r="A7322" t="s">
        <v>20</v>
      </c>
      <c r="B7322">
        <v>31721258</v>
      </c>
      <c r="C7322" s="3">
        <v>43138</v>
      </c>
      <c r="D7322" s="2">
        <v>43138.002003588001</v>
      </c>
      <c r="E7322" t="s">
        <v>674</v>
      </c>
      <c r="F7322" t="s">
        <v>675</v>
      </c>
      <c r="H7322" t="s">
        <v>670</v>
      </c>
      <c r="J7322" t="s">
        <v>1615</v>
      </c>
      <c r="K7322" t="s">
        <v>1618</v>
      </c>
      <c r="L7322" t="s">
        <v>676</v>
      </c>
      <c r="M7322" t="s">
        <v>1616</v>
      </c>
    </row>
    <row r="7323" spans="1:14" hidden="1">
      <c r="A7323" t="s">
        <v>20</v>
      </c>
      <c r="B7323">
        <v>31721258</v>
      </c>
      <c r="C7323" s="3">
        <v>43138</v>
      </c>
      <c r="D7323" s="2">
        <v>43138.0020036227</v>
      </c>
      <c r="E7323" t="s">
        <v>674</v>
      </c>
      <c r="F7323" t="s">
        <v>675</v>
      </c>
      <c r="H7323" t="s">
        <v>670</v>
      </c>
      <c r="J7323" t="s">
        <v>1612</v>
      </c>
      <c r="K7323" t="s">
        <v>1618</v>
      </c>
      <c r="L7323" t="s">
        <v>676</v>
      </c>
      <c r="M7323" t="s">
        <v>1613</v>
      </c>
    </row>
    <row r="7324" spans="1:14" hidden="1">
      <c r="A7324" t="s">
        <v>20</v>
      </c>
      <c r="B7324">
        <v>31721258</v>
      </c>
      <c r="C7324" s="3">
        <v>43138</v>
      </c>
      <c r="D7324" s="2">
        <v>43138.002003645801</v>
      </c>
      <c r="E7324" t="s">
        <v>674</v>
      </c>
      <c r="F7324" t="s">
        <v>675</v>
      </c>
      <c r="H7324" t="s">
        <v>670</v>
      </c>
      <c r="J7324" t="s">
        <v>1610</v>
      </c>
      <c r="K7324" t="s">
        <v>1618</v>
      </c>
      <c r="L7324" t="s">
        <v>676</v>
      </c>
      <c r="M7324" t="s">
        <v>1611</v>
      </c>
    </row>
    <row r="7325" spans="1:14" hidden="1">
      <c r="A7325" t="s">
        <v>20</v>
      </c>
      <c r="B7325">
        <v>31721258</v>
      </c>
      <c r="C7325" s="3">
        <v>43138</v>
      </c>
      <c r="D7325" s="2">
        <v>43138.002003668997</v>
      </c>
      <c r="E7325" t="s">
        <v>674</v>
      </c>
      <c r="F7325" t="s">
        <v>675</v>
      </c>
      <c r="H7325" t="s">
        <v>670</v>
      </c>
      <c r="J7325" t="s">
        <v>1619</v>
      </c>
      <c r="K7325" t="s">
        <v>1618</v>
      </c>
      <c r="L7325" t="s">
        <v>676</v>
      </c>
      <c r="M7325" t="s">
        <v>1609</v>
      </c>
    </row>
    <row r="7326" spans="1:14" hidden="1">
      <c r="A7326" t="s">
        <v>20</v>
      </c>
      <c r="B7326">
        <v>31721258</v>
      </c>
      <c r="C7326" s="3">
        <v>43138</v>
      </c>
      <c r="D7326" s="2">
        <v>43138.002003692098</v>
      </c>
      <c r="E7326" t="s">
        <v>674</v>
      </c>
      <c r="F7326" t="s">
        <v>675</v>
      </c>
      <c r="H7326" t="s">
        <v>670</v>
      </c>
      <c r="J7326" t="s">
        <v>1606</v>
      </c>
      <c r="K7326" t="s">
        <v>1618</v>
      </c>
      <c r="L7326" t="s">
        <v>676</v>
      </c>
      <c r="M7326" t="s">
        <v>1607</v>
      </c>
    </row>
    <row r="7327" spans="1:14" hidden="1">
      <c r="A7327" t="s">
        <v>20</v>
      </c>
      <c r="B7327">
        <v>31721258</v>
      </c>
      <c r="C7327" s="3">
        <v>43138</v>
      </c>
      <c r="D7327" s="2">
        <v>43138.002003726899</v>
      </c>
      <c r="E7327" t="s">
        <v>674</v>
      </c>
      <c r="F7327" t="s">
        <v>675</v>
      </c>
      <c r="H7327" t="s">
        <v>670</v>
      </c>
      <c r="J7327" t="s">
        <v>1620</v>
      </c>
      <c r="K7327" t="s">
        <v>1618</v>
      </c>
      <c r="L7327" t="s">
        <v>676</v>
      </c>
      <c r="M7327" t="s">
        <v>1602</v>
      </c>
    </row>
    <row r="7328" spans="1:14" hidden="1">
      <c r="A7328" t="s">
        <v>20</v>
      </c>
      <c r="B7328">
        <v>31721258</v>
      </c>
      <c r="C7328" s="3">
        <v>43138</v>
      </c>
      <c r="D7328" s="2">
        <v>43138.002003761598</v>
      </c>
      <c r="E7328" t="s">
        <v>674</v>
      </c>
      <c r="F7328" t="s">
        <v>675</v>
      </c>
      <c r="H7328" t="s">
        <v>670</v>
      </c>
      <c r="J7328" t="s">
        <v>1300</v>
      </c>
      <c r="K7328" t="s">
        <v>1618</v>
      </c>
      <c r="L7328" t="s">
        <v>676</v>
      </c>
      <c r="M7328" t="s">
        <v>1301</v>
      </c>
    </row>
    <row r="7329" spans="1:13" hidden="1">
      <c r="A7329" t="s">
        <v>20</v>
      </c>
      <c r="B7329">
        <v>31721258</v>
      </c>
      <c r="C7329" s="3">
        <v>43138</v>
      </c>
      <c r="D7329" s="2">
        <v>43138.002003784699</v>
      </c>
      <c r="E7329" t="s">
        <v>674</v>
      </c>
      <c r="F7329" t="s">
        <v>675</v>
      </c>
      <c r="H7329" t="s">
        <v>670</v>
      </c>
      <c r="J7329" t="s">
        <v>1595</v>
      </c>
      <c r="K7329" t="s">
        <v>1618</v>
      </c>
      <c r="L7329" t="s">
        <v>676</v>
      </c>
      <c r="M7329" t="s">
        <v>1596</v>
      </c>
    </row>
    <row r="7330" spans="1:13" hidden="1">
      <c r="A7330" t="s">
        <v>22</v>
      </c>
      <c r="B7330">
        <v>31721258</v>
      </c>
      <c r="C7330" s="3">
        <v>43138</v>
      </c>
      <c r="D7330" s="2">
        <v>43138.002003819398</v>
      </c>
      <c r="E7330" t="s">
        <v>674</v>
      </c>
      <c r="F7330" t="s">
        <v>675</v>
      </c>
      <c r="H7330" t="s">
        <v>670</v>
      </c>
      <c r="K7330" t="s">
        <v>1618</v>
      </c>
      <c r="L7330" t="s">
        <v>676</v>
      </c>
    </row>
    <row r="7331" spans="1:13" hidden="1">
      <c r="A7331" t="s">
        <v>672</v>
      </c>
      <c r="B7331">
        <v>31721258</v>
      </c>
      <c r="C7331" s="3">
        <v>43138</v>
      </c>
      <c r="D7331" s="2">
        <v>43138.0020038773</v>
      </c>
      <c r="E7331" t="s">
        <v>674</v>
      </c>
      <c r="F7331" t="s">
        <v>675</v>
      </c>
      <c r="H7331" t="s">
        <v>670</v>
      </c>
      <c r="L7331" t="s">
        <v>676</v>
      </c>
    </row>
    <row r="7332" spans="1:13" hidden="1">
      <c r="A7332" t="s">
        <v>672</v>
      </c>
      <c r="B7332">
        <v>31721258</v>
      </c>
      <c r="C7332" s="3">
        <v>43138</v>
      </c>
      <c r="D7332" s="2">
        <v>43138.002004166701</v>
      </c>
      <c r="E7332" t="s">
        <v>674</v>
      </c>
      <c r="F7332" t="s">
        <v>675</v>
      </c>
      <c r="H7332" t="s">
        <v>670</v>
      </c>
      <c r="L7332" t="s">
        <v>676</v>
      </c>
    </row>
    <row r="7333" spans="1:13" hidden="1">
      <c r="A7333" t="s">
        <v>672</v>
      </c>
      <c r="B7333">
        <v>31721258</v>
      </c>
      <c r="C7333" s="3">
        <v>43138</v>
      </c>
      <c r="D7333" s="2">
        <v>43138.002160543998</v>
      </c>
      <c r="E7333" t="s">
        <v>674</v>
      </c>
      <c r="F7333" t="s">
        <v>675</v>
      </c>
      <c r="H7333" t="s">
        <v>670</v>
      </c>
      <c r="L7333" t="s">
        <v>676</v>
      </c>
    </row>
    <row r="7334" spans="1:13" hidden="1">
      <c r="A7334" t="s">
        <v>672</v>
      </c>
      <c r="B7334">
        <v>31721258</v>
      </c>
      <c r="C7334" s="3">
        <v>43138</v>
      </c>
      <c r="D7334" s="2">
        <v>43138.002169351901</v>
      </c>
      <c r="E7334" t="s">
        <v>674</v>
      </c>
      <c r="F7334" t="s">
        <v>675</v>
      </c>
      <c r="H7334" t="s">
        <v>670</v>
      </c>
      <c r="L7334" t="s">
        <v>676</v>
      </c>
    </row>
    <row r="7335" spans="1:13" hidden="1">
      <c r="A7335" t="s">
        <v>672</v>
      </c>
      <c r="B7335">
        <v>31721258</v>
      </c>
      <c r="C7335" s="3">
        <v>43138</v>
      </c>
      <c r="D7335" s="2">
        <v>43138.002177661998</v>
      </c>
      <c r="E7335" t="s">
        <v>674</v>
      </c>
      <c r="F7335" t="s">
        <v>675</v>
      </c>
      <c r="H7335" t="s">
        <v>670</v>
      </c>
      <c r="L7335" t="s">
        <v>676</v>
      </c>
    </row>
    <row r="7336" spans="1:13" hidden="1">
      <c r="A7336" t="s">
        <v>672</v>
      </c>
      <c r="B7336">
        <v>31721258</v>
      </c>
      <c r="C7336" s="3">
        <v>43138</v>
      </c>
      <c r="D7336" s="2">
        <v>43138.0022028819</v>
      </c>
      <c r="E7336" t="s">
        <v>674</v>
      </c>
      <c r="F7336" t="s">
        <v>675</v>
      </c>
      <c r="H7336" t="s">
        <v>670</v>
      </c>
      <c r="L7336" t="s">
        <v>676</v>
      </c>
    </row>
    <row r="7337" spans="1:13" hidden="1">
      <c r="A7337" t="s">
        <v>672</v>
      </c>
      <c r="B7337">
        <v>31721258</v>
      </c>
      <c r="C7337" s="3">
        <v>43138</v>
      </c>
      <c r="D7337" s="2">
        <v>43138.002332476899</v>
      </c>
      <c r="E7337" t="s">
        <v>674</v>
      </c>
      <c r="F7337" t="s">
        <v>675</v>
      </c>
      <c r="H7337" t="s">
        <v>670</v>
      </c>
      <c r="L7337" t="s">
        <v>676</v>
      </c>
    </row>
    <row r="7338" spans="1:13" hidden="1">
      <c r="A7338" t="s">
        <v>672</v>
      </c>
      <c r="B7338">
        <v>31721258</v>
      </c>
      <c r="C7338" s="3">
        <v>43138</v>
      </c>
      <c r="D7338" s="2">
        <v>43138.0023818056</v>
      </c>
      <c r="E7338" t="s">
        <v>674</v>
      </c>
      <c r="F7338" t="s">
        <v>675</v>
      </c>
      <c r="H7338" t="s">
        <v>670</v>
      </c>
      <c r="L7338" t="s">
        <v>676</v>
      </c>
    </row>
    <row r="7339" spans="1:13" hidden="1">
      <c r="A7339" t="s">
        <v>672</v>
      </c>
      <c r="B7339">
        <v>31721258</v>
      </c>
      <c r="C7339" s="3">
        <v>43138</v>
      </c>
      <c r="D7339" s="2">
        <v>43138.002405289299</v>
      </c>
      <c r="E7339" t="s">
        <v>674</v>
      </c>
      <c r="F7339" t="s">
        <v>675</v>
      </c>
      <c r="H7339" t="s">
        <v>670</v>
      </c>
      <c r="L7339" t="s">
        <v>676</v>
      </c>
    </row>
    <row r="7340" spans="1:13" hidden="1">
      <c r="A7340" t="s">
        <v>672</v>
      </c>
      <c r="B7340">
        <v>31721258</v>
      </c>
      <c r="C7340" s="3">
        <v>43138</v>
      </c>
      <c r="D7340" s="2">
        <v>43138.002443657402</v>
      </c>
      <c r="E7340" t="s">
        <v>674</v>
      </c>
      <c r="F7340" t="s">
        <v>675</v>
      </c>
      <c r="H7340" t="s">
        <v>670</v>
      </c>
      <c r="L7340" t="s">
        <v>676</v>
      </c>
    </row>
    <row r="7341" spans="1:13" hidden="1">
      <c r="A7341" t="s">
        <v>672</v>
      </c>
      <c r="B7341">
        <v>31721258</v>
      </c>
      <c r="C7341" s="3">
        <v>43138</v>
      </c>
      <c r="D7341" s="2">
        <v>43138.002509074096</v>
      </c>
      <c r="E7341" t="s">
        <v>674</v>
      </c>
      <c r="F7341" t="s">
        <v>675</v>
      </c>
      <c r="H7341" t="s">
        <v>670</v>
      </c>
      <c r="L7341" t="s">
        <v>676</v>
      </c>
    </row>
    <row r="7342" spans="1:13" hidden="1">
      <c r="A7342" t="s">
        <v>672</v>
      </c>
      <c r="B7342">
        <v>31721258</v>
      </c>
      <c r="C7342" s="3">
        <v>43138</v>
      </c>
      <c r="D7342" s="2">
        <v>43138.002523680603</v>
      </c>
      <c r="E7342" t="s">
        <v>674</v>
      </c>
      <c r="F7342" t="s">
        <v>675</v>
      </c>
      <c r="H7342" t="s">
        <v>670</v>
      </c>
      <c r="L7342" t="s">
        <v>676</v>
      </c>
    </row>
    <row r="7343" spans="1:13" hidden="1">
      <c r="A7343" t="s">
        <v>672</v>
      </c>
      <c r="B7343">
        <v>31721258</v>
      </c>
      <c r="C7343" s="3">
        <v>43138</v>
      </c>
      <c r="D7343" s="2">
        <v>43138.002571169003</v>
      </c>
      <c r="E7343" t="s">
        <v>674</v>
      </c>
      <c r="F7343" t="s">
        <v>675</v>
      </c>
      <c r="H7343" t="s">
        <v>670</v>
      </c>
      <c r="L7343" t="s">
        <v>676</v>
      </c>
    </row>
    <row r="7344" spans="1:13" hidden="1">
      <c r="A7344" t="s">
        <v>672</v>
      </c>
      <c r="B7344">
        <v>31721258</v>
      </c>
      <c r="C7344" s="3">
        <v>43138</v>
      </c>
      <c r="D7344" s="2">
        <v>43138.002609641197</v>
      </c>
      <c r="E7344" t="s">
        <v>674</v>
      </c>
      <c r="F7344" t="s">
        <v>675</v>
      </c>
      <c r="H7344" t="s">
        <v>670</v>
      </c>
      <c r="L7344" t="s">
        <v>676</v>
      </c>
    </row>
    <row r="7345" spans="1:12" hidden="1">
      <c r="A7345" t="s">
        <v>672</v>
      </c>
      <c r="B7345">
        <v>31721258</v>
      </c>
      <c r="C7345" s="3">
        <v>43138</v>
      </c>
      <c r="D7345" s="2">
        <v>43138.002631550902</v>
      </c>
      <c r="E7345" t="s">
        <v>674</v>
      </c>
      <c r="F7345" t="s">
        <v>675</v>
      </c>
      <c r="H7345" t="s">
        <v>670</v>
      </c>
      <c r="L7345" t="s">
        <v>676</v>
      </c>
    </row>
    <row r="7346" spans="1:12" hidden="1">
      <c r="A7346" t="s">
        <v>672</v>
      </c>
      <c r="B7346">
        <v>31721258</v>
      </c>
      <c r="C7346" s="3">
        <v>43138</v>
      </c>
      <c r="D7346" s="2">
        <v>43138.002662326398</v>
      </c>
      <c r="E7346" t="s">
        <v>674</v>
      </c>
      <c r="F7346" t="s">
        <v>675</v>
      </c>
      <c r="H7346" t="s">
        <v>670</v>
      </c>
      <c r="L7346" t="s">
        <v>676</v>
      </c>
    </row>
    <row r="7347" spans="1:12" hidden="1">
      <c r="A7347" t="s">
        <v>672</v>
      </c>
      <c r="B7347">
        <v>31721258</v>
      </c>
      <c r="C7347" s="3">
        <v>43138</v>
      </c>
      <c r="D7347" s="2">
        <v>43138.002662939798</v>
      </c>
      <c r="E7347" t="s">
        <v>674</v>
      </c>
      <c r="F7347" t="s">
        <v>675</v>
      </c>
      <c r="H7347" t="s">
        <v>670</v>
      </c>
      <c r="L7347" t="s">
        <v>676</v>
      </c>
    </row>
    <row r="7348" spans="1:12" hidden="1">
      <c r="A7348" t="s">
        <v>672</v>
      </c>
      <c r="B7348">
        <v>31721258</v>
      </c>
      <c r="C7348" s="3">
        <v>43138</v>
      </c>
      <c r="D7348" s="2">
        <v>43138.002724999998</v>
      </c>
      <c r="E7348" t="s">
        <v>674</v>
      </c>
      <c r="F7348" t="s">
        <v>675</v>
      </c>
      <c r="H7348" t="s">
        <v>670</v>
      </c>
      <c r="L7348" t="s">
        <v>676</v>
      </c>
    </row>
    <row r="7349" spans="1:12" hidden="1">
      <c r="A7349" t="s">
        <v>672</v>
      </c>
      <c r="B7349">
        <v>31721258</v>
      </c>
      <c r="C7349" s="3">
        <v>43138</v>
      </c>
      <c r="D7349" s="2">
        <v>43138.002785879602</v>
      </c>
      <c r="E7349" t="s">
        <v>674</v>
      </c>
      <c r="F7349" t="s">
        <v>675</v>
      </c>
      <c r="H7349" t="s">
        <v>670</v>
      </c>
      <c r="L7349" t="s">
        <v>676</v>
      </c>
    </row>
    <row r="7350" spans="1:12" hidden="1">
      <c r="A7350" t="s">
        <v>672</v>
      </c>
      <c r="B7350">
        <v>31721258</v>
      </c>
      <c r="C7350" s="3">
        <v>43138</v>
      </c>
      <c r="D7350" s="2">
        <v>43138.002859942098</v>
      </c>
      <c r="E7350" t="s">
        <v>674</v>
      </c>
      <c r="F7350" t="s">
        <v>675</v>
      </c>
      <c r="H7350" t="s">
        <v>670</v>
      </c>
      <c r="L7350" t="s">
        <v>676</v>
      </c>
    </row>
    <row r="7351" spans="1:12" hidden="1">
      <c r="A7351" t="s">
        <v>672</v>
      </c>
      <c r="B7351">
        <v>31721258</v>
      </c>
      <c r="C7351" s="3">
        <v>43138</v>
      </c>
      <c r="D7351" s="2">
        <v>43138.002962488397</v>
      </c>
      <c r="E7351" t="s">
        <v>674</v>
      </c>
      <c r="F7351" t="s">
        <v>675</v>
      </c>
      <c r="H7351" t="s">
        <v>670</v>
      </c>
      <c r="L7351" t="s">
        <v>676</v>
      </c>
    </row>
    <row r="7352" spans="1:12" hidden="1">
      <c r="A7352" t="s">
        <v>24</v>
      </c>
      <c r="B7352">
        <v>31721258</v>
      </c>
      <c r="C7352" s="3">
        <v>43138</v>
      </c>
      <c r="D7352" s="2">
        <v>43138.003045960599</v>
      </c>
      <c r="E7352" t="s">
        <v>674</v>
      </c>
      <c r="F7352" t="s">
        <v>675</v>
      </c>
      <c r="H7352" t="s">
        <v>670</v>
      </c>
      <c r="L7352" t="s">
        <v>676</v>
      </c>
    </row>
    <row r="7353" spans="1:12" hidden="1">
      <c r="A7353" t="s">
        <v>672</v>
      </c>
      <c r="B7353">
        <v>31721258</v>
      </c>
      <c r="C7353" s="3">
        <v>43138</v>
      </c>
      <c r="D7353" s="2">
        <v>43138.990727777797</v>
      </c>
      <c r="E7353" t="s">
        <v>674</v>
      </c>
      <c r="F7353" t="s">
        <v>675</v>
      </c>
      <c r="H7353" t="s">
        <v>670</v>
      </c>
      <c r="L7353" t="s">
        <v>676</v>
      </c>
    </row>
    <row r="7354" spans="1:12" hidden="1">
      <c r="A7354" t="s">
        <v>23</v>
      </c>
      <c r="B7354">
        <v>31721258</v>
      </c>
      <c r="C7354" s="3">
        <v>43138</v>
      </c>
      <c r="D7354" s="2">
        <v>43138.990728044002</v>
      </c>
      <c r="E7354" t="s">
        <v>674</v>
      </c>
      <c r="F7354" t="s">
        <v>675</v>
      </c>
      <c r="H7354" t="s">
        <v>670</v>
      </c>
      <c r="L7354" t="s">
        <v>676</v>
      </c>
    </row>
    <row r="7355" spans="1:12" hidden="1">
      <c r="A7355" t="s">
        <v>672</v>
      </c>
      <c r="B7355">
        <v>31721258</v>
      </c>
      <c r="C7355" s="3">
        <v>43138</v>
      </c>
      <c r="D7355" s="2">
        <v>43138.9907897917</v>
      </c>
      <c r="E7355" t="s">
        <v>674</v>
      </c>
      <c r="F7355" t="s">
        <v>675</v>
      </c>
      <c r="H7355" t="s">
        <v>670</v>
      </c>
      <c r="L7355" t="s">
        <v>676</v>
      </c>
    </row>
    <row r="7356" spans="1:12" hidden="1">
      <c r="A7356" t="s">
        <v>672</v>
      </c>
      <c r="B7356">
        <v>31721258</v>
      </c>
      <c r="C7356" s="3">
        <v>43138</v>
      </c>
      <c r="D7356" s="2">
        <v>43138.990847789399</v>
      </c>
      <c r="E7356" t="s">
        <v>674</v>
      </c>
      <c r="F7356" t="s">
        <v>675</v>
      </c>
      <c r="H7356" t="s">
        <v>670</v>
      </c>
      <c r="L7356" t="s">
        <v>676</v>
      </c>
    </row>
    <row r="7357" spans="1:12" hidden="1">
      <c r="A7357" t="s">
        <v>678</v>
      </c>
      <c r="B7357">
        <v>31721258</v>
      </c>
      <c r="C7357" s="3">
        <v>43138</v>
      </c>
      <c r="D7357" s="2">
        <v>43138.990995844899</v>
      </c>
      <c r="E7357" t="s">
        <v>674</v>
      </c>
      <c r="F7357" t="s">
        <v>675</v>
      </c>
      <c r="H7357" t="s">
        <v>670</v>
      </c>
      <c r="I7357" t="s">
        <v>1628</v>
      </c>
      <c r="L7357" t="s">
        <v>676</v>
      </c>
    </row>
    <row r="7358" spans="1:12" hidden="1">
      <c r="A7358" t="s">
        <v>672</v>
      </c>
      <c r="B7358">
        <v>31721258</v>
      </c>
      <c r="C7358" s="3">
        <v>43138</v>
      </c>
      <c r="D7358" s="2">
        <v>43138.990996250002</v>
      </c>
      <c r="E7358" t="s">
        <v>674</v>
      </c>
      <c r="F7358" t="s">
        <v>675</v>
      </c>
      <c r="H7358" t="s">
        <v>670</v>
      </c>
      <c r="I7358" t="s">
        <v>1628</v>
      </c>
      <c r="L7358" t="s">
        <v>676</v>
      </c>
    </row>
    <row r="7359" spans="1:12" hidden="1">
      <c r="A7359" t="s">
        <v>672</v>
      </c>
      <c r="B7359">
        <v>31721258</v>
      </c>
      <c r="C7359" s="3">
        <v>43138</v>
      </c>
      <c r="D7359" s="2">
        <v>43138.991016597203</v>
      </c>
      <c r="E7359" t="s">
        <v>674</v>
      </c>
      <c r="F7359" t="s">
        <v>675</v>
      </c>
      <c r="H7359" t="s">
        <v>670</v>
      </c>
      <c r="L7359" t="s">
        <v>676</v>
      </c>
    </row>
    <row r="7360" spans="1:12" hidden="1">
      <c r="A7360" t="s">
        <v>672</v>
      </c>
      <c r="B7360">
        <v>31721258</v>
      </c>
      <c r="C7360" s="3">
        <v>43138</v>
      </c>
      <c r="D7360" s="2">
        <v>43138.991050868099</v>
      </c>
      <c r="E7360" t="s">
        <v>674</v>
      </c>
      <c r="F7360" t="s">
        <v>675</v>
      </c>
      <c r="H7360" t="s">
        <v>670</v>
      </c>
      <c r="L7360" t="s">
        <v>676</v>
      </c>
    </row>
    <row r="7361" spans="1:12" hidden="1">
      <c r="A7361" t="s">
        <v>24</v>
      </c>
      <c r="B7361">
        <v>31721258</v>
      </c>
      <c r="C7361" s="3">
        <v>43138</v>
      </c>
      <c r="D7361" s="2">
        <v>43138.991108020797</v>
      </c>
      <c r="E7361" t="s">
        <v>674</v>
      </c>
      <c r="F7361" t="s">
        <v>675</v>
      </c>
      <c r="H7361" t="s">
        <v>670</v>
      </c>
      <c r="L7361" t="s">
        <v>676</v>
      </c>
    </row>
    <row r="7362" spans="1:12" hidden="1">
      <c r="A7362" t="s">
        <v>672</v>
      </c>
      <c r="B7362">
        <v>43994135</v>
      </c>
      <c r="C7362" s="3">
        <v>43059</v>
      </c>
      <c r="D7362" s="2">
        <v>43059.5943226042</v>
      </c>
      <c r="E7362" t="s">
        <v>668</v>
      </c>
      <c r="F7362" t="s">
        <v>675</v>
      </c>
      <c r="H7362" t="s">
        <v>670</v>
      </c>
      <c r="L7362" t="s">
        <v>676</v>
      </c>
    </row>
    <row r="7363" spans="1:12" hidden="1">
      <c r="A7363" t="s">
        <v>672</v>
      </c>
      <c r="B7363">
        <v>43994135</v>
      </c>
      <c r="C7363" s="3">
        <v>43059</v>
      </c>
      <c r="D7363" s="2">
        <v>43059.594431400503</v>
      </c>
      <c r="E7363" t="s">
        <v>668</v>
      </c>
      <c r="F7363" t="s">
        <v>675</v>
      </c>
      <c r="H7363" t="s">
        <v>670</v>
      </c>
      <c r="L7363" t="s">
        <v>676</v>
      </c>
    </row>
    <row r="7364" spans="1:12" hidden="1">
      <c r="A7364" t="s">
        <v>672</v>
      </c>
      <c r="B7364">
        <v>43994135</v>
      </c>
      <c r="C7364" s="3">
        <v>43059</v>
      </c>
      <c r="D7364" s="2">
        <v>43059.5944739931</v>
      </c>
      <c r="E7364" t="s">
        <v>668</v>
      </c>
      <c r="F7364" t="s">
        <v>675</v>
      </c>
      <c r="H7364" t="s">
        <v>670</v>
      </c>
      <c r="L7364" t="s">
        <v>676</v>
      </c>
    </row>
    <row r="7365" spans="1:12" hidden="1">
      <c r="A7365" t="s">
        <v>672</v>
      </c>
      <c r="B7365">
        <v>43994135</v>
      </c>
      <c r="C7365" s="3">
        <v>43059</v>
      </c>
      <c r="D7365" s="2">
        <v>43059.594581192097</v>
      </c>
      <c r="E7365" t="s">
        <v>668</v>
      </c>
      <c r="F7365" t="s">
        <v>675</v>
      </c>
      <c r="H7365" t="s">
        <v>670</v>
      </c>
      <c r="L7365" t="s">
        <v>676</v>
      </c>
    </row>
    <row r="7366" spans="1:12" hidden="1">
      <c r="A7366" t="s">
        <v>672</v>
      </c>
      <c r="B7366">
        <v>43994135</v>
      </c>
      <c r="C7366" s="3">
        <v>43059</v>
      </c>
      <c r="D7366" s="2">
        <v>43059.594768020797</v>
      </c>
      <c r="E7366" t="s">
        <v>668</v>
      </c>
      <c r="F7366" t="s">
        <v>675</v>
      </c>
      <c r="H7366" t="s">
        <v>670</v>
      </c>
      <c r="L7366" t="s">
        <v>676</v>
      </c>
    </row>
    <row r="7367" spans="1:12" hidden="1">
      <c r="A7367" t="s">
        <v>672</v>
      </c>
      <c r="B7367">
        <v>43994135</v>
      </c>
      <c r="C7367" s="3">
        <v>43059</v>
      </c>
      <c r="D7367" s="2">
        <v>43059.595429918998</v>
      </c>
      <c r="E7367" t="s">
        <v>668</v>
      </c>
      <c r="F7367" t="s">
        <v>675</v>
      </c>
      <c r="H7367" t="s">
        <v>670</v>
      </c>
      <c r="L7367" t="s">
        <v>676</v>
      </c>
    </row>
    <row r="7368" spans="1:12" hidden="1">
      <c r="A7368" t="s">
        <v>672</v>
      </c>
      <c r="B7368">
        <v>43994135</v>
      </c>
      <c r="C7368" s="3">
        <v>43059</v>
      </c>
      <c r="D7368" s="2">
        <v>43059.596061458302</v>
      </c>
      <c r="E7368" t="s">
        <v>668</v>
      </c>
      <c r="F7368" t="s">
        <v>675</v>
      </c>
      <c r="H7368" t="s">
        <v>670</v>
      </c>
      <c r="L7368" t="s">
        <v>676</v>
      </c>
    </row>
    <row r="7369" spans="1:12" hidden="1">
      <c r="A7369" t="s">
        <v>672</v>
      </c>
      <c r="B7369">
        <v>43994135</v>
      </c>
      <c r="C7369" s="3">
        <v>43059</v>
      </c>
      <c r="D7369" s="2">
        <v>43059.596121504597</v>
      </c>
      <c r="E7369" t="s">
        <v>668</v>
      </c>
      <c r="F7369" t="s">
        <v>675</v>
      </c>
      <c r="H7369" t="s">
        <v>670</v>
      </c>
      <c r="L7369" t="s">
        <v>676</v>
      </c>
    </row>
    <row r="7370" spans="1:12" hidden="1">
      <c r="A7370" t="s">
        <v>672</v>
      </c>
      <c r="B7370">
        <v>43994135</v>
      </c>
      <c r="C7370" s="3">
        <v>43059</v>
      </c>
      <c r="D7370" s="2">
        <v>43059.596240173603</v>
      </c>
      <c r="E7370" t="s">
        <v>668</v>
      </c>
      <c r="F7370" t="s">
        <v>675</v>
      </c>
      <c r="H7370" t="s">
        <v>670</v>
      </c>
      <c r="L7370" t="s">
        <v>676</v>
      </c>
    </row>
    <row r="7371" spans="1:12" hidden="1">
      <c r="A7371" t="s">
        <v>672</v>
      </c>
      <c r="B7371">
        <v>43994135</v>
      </c>
      <c r="C7371" s="3">
        <v>43059</v>
      </c>
      <c r="D7371" s="2">
        <v>43059.596309479202</v>
      </c>
      <c r="E7371" t="s">
        <v>668</v>
      </c>
      <c r="F7371" t="s">
        <v>675</v>
      </c>
      <c r="H7371" t="s">
        <v>670</v>
      </c>
      <c r="L7371" t="s">
        <v>676</v>
      </c>
    </row>
    <row r="7372" spans="1:12" hidden="1">
      <c r="A7372" t="s">
        <v>672</v>
      </c>
      <c r="B7372">
        <v>43994135</v>
      </c>
      <c r="C7372" s="3">
        <v>43059</v>
      </c>
      <c r="D7372" s="2">
        <v>43059.596634270798</v>
      </c>
      <c r="E7372" t="s">
        <v>668</v>
      </c>
      <c r="F7372" t="s">
        <v>675</v>
      </c>
      <c r="H7372" t="s">
        <v>670</v>
      </c>
      <c r="L7372" t="s">
        <v>676</v>
      </c>
    </row>
    <row r="7373" spans="1:12" hidden="1">
      <c r="A7373" t="s">
        <v>672</v>
      </c>
      <c r="B7373">
        <v>43994135</v>
      </c>
      <c r="C7373" s="3">
        <v>43059</v>
      </c>
      <c r="D7373" s="2">
        <v>43059.596720011599</v>
      </c>
      <c r="E7373" t="s">
        <v>668</v>
      </c>
      <c r="F7373" t="s">
        <v>675</v>
      </c>
      <c r="H7373" t="s">
        <v>670</v>
      </c>
      <c r="L7373" t="s">
        <v>676</v>
      </c>
    </row>
    <row r="7374" spans="1:12" hidden="1">
      <c r="A7374" t="s">
        <v>23</v>
      </c>
      <c r="B7374">
        <v>30154605</v>
      </c>
      <c r="C7374" s="3">
        <v>43060</v>
      </c>
      <c r="D7374" s="2">
        <v>43060.379363923603</v>
      </c>
      <c r="E7374" t="s">
        <v>674</v>
      </c>
      <c r="F7374" t="s">
        <v>675</v>
      </c>
      <c r="H7374" t="s">
        <v>670</v>
      </c>
      <c r="L7374" t="s">
        <v>676</v>
      </c>
    </row>
    <row r="7375" spans="1:12" hidden="1">
      <c r="A7375" t="s">
        <v>672</v>
      </c>
      <c r="B7375">
        <v>30154605</v>
      </c>
      <c r="C7375" s="3">
        <v>43060</v>
      </c>
      <c r="D7375" s="2">
        <v>43060.379648240698</v>
      </c>
      <c r="E7375" t="s">
        <v>674</v>
      </c>
      <c r="F7375" t="s">
        <v>675</v>
      </c>
      <c r="H7375" t="s">
        <v>670</v>
      </c>
      <c r="L7375" t="s">
        <v>676</v>
      </c>
    </row>
    <row r="7376" spans="1:12" hidden="1">
      <c r="A7376" t="s">
        <v>672</v>
      </c>
      <c r="B7376">
        <v>30154605</v>
      </c>
      <c r="C7376" s="3">
        <v>43060</v>
      </c>
      <c r="D7376" s="2">
        <v>43060.379698830999</v>
      </c>
      <c r="E7376" t="s">
        <v>674</v>
      </c>
      <c r="F7376" t="s">
        <v>675</v>
      </c>
      <c r="H7376" t="s">
        <v>670</v>
      </c>
      <c r="L7376" t="s">
        <v>676</v>
      </c>
    </row>
    <row r="7377" spans="1:12" hidden="1">
      <c r="A7377" t="s">
        <v>672</v>
      </c>
      <c r="B7377">
        <v>30154605</v>
      </c>
      <c r="C7377" s="3">
        <v>43060</v>
      </c>
      <c r="D7377" s="2">
        <v>43060.379921898202</v>
      </c>
      <c r="E7377" t="s">
        <v>674</v>
      </c>
      <c r="F7377" t="s">
        <v>675</v>
      </c>
      <c r="H7377" t="s">
        <v>670</v>
      </c>
      <c r="L7377" t="s">
        <v>676</v>
      </c>
    </row>
    <row r="7378" spans="1:12" hidden="1">
      <c r="A7378" t="s">
        <v>672</v>
      </c>
      <c r="B7378">
        <v>30154605</v>
      </c>
      <c r="C7378" s="3">
        <v>43060</v>
      </c>
      <c r="D7378" s="2">
        <v>43060.380287268497</v>
      </c>
      <c r="E7378" t="s">
        <v>674</v>
      </c>
      <c r="F7378" t="s">
        <v>675</v>
      </c>
      <c r="H7378" t="s">
        <v>670</v>
      </c>
      <c r="L7378" t="s">
        <v>676</v>
      </c>
    </row>
    <row r="7379" spans="1:12" hidden="1">
      <c r="A7379" t="s">
        <v>672</v>
      </c>
      <c r="B7379">
        <v>30154605</v>
      </c>
      <c r="C7379" s="3">
        <v>43060</v>
      </c>
      <c r="D7379" s="2">
        <v>43060.380921944401</v>
      </c>
      <c r="E7379" t="s">
        <v>674</v>
      </c>
      <c r="F7379" t="s">
        <v>675</v>
      </c>
      <c r="H7379" t="s">
        <v>670</v>
      </c>
      <c r="L7379" t="s">
        <v>676</v>
      </c>
    </row>
    <row r="7380" spans="1:12" hidden="1">
      <c r="A7380" t="s">
        <v>672</v>
      </c>
      <c r="B7380">
        <v>30154605</v>
      </c>
      <c r="C7380" s="3">
        <v>43060</v>
      </c>
      <c r="D7380" s="2">
        <v>43060.380941955998</v>
      </c>
      <c r="E7380" t="s">
        <v>674</v>
      </c>
      <c r="F7380" t="s">
        <v>675</v>
      </c>
      <c r="H7380" t="s">
        <v>670</v>
      </c>
      <c r="L7380" t="s">
        <v>676</v>
      </c>
    </row>
    <row r="7381" spans="1:12" hidden="1">
      <c r="A7381" t="s">
        <v>24</v>
      </c>
      <c r="B7381">
        <v>30154605</v>
      </c>
      <c r="C7381" s="3">
        <v>43060</v>
      </c>
      <c r="D7381" s="2">
        <v>43060.380960786999</v>
      </c>
      <c r="E7381" t="s">
        <v>674</v>
      </c>
      <c r="F7381" t="s">
        <v>675</v>
      </c>
      <c r="H7381" t="s">
        <v>670</v>
      </c>
      <c r="L7381" t="s">
        <v>676</v>
      </c>
    </row>
    <row r="7382" spans="1:12" hidden="1">
      <c r="A7382" t="s">
        <v>23</v>
      </c>
      <c r="B7382">
        <v>30154605</v>
      </c>
      <c r="C7382" s="3">
        <v>43060</v>
      </c>
      <c r="D7382" s="2">
        <v>43060.387147164402</v>
      </c>
      <c r="E7382" t="s">
        <v>674</v>
      </c>
      <c r="F7382" t="s">
        <v>675</v>
      </c>
      <c r="H7382" t="s">
        <v>670</v>
      </c>
      <c r="L7382" t="s">
        <v>676</v>
      </c>
    </row>
    <row r="7383" spans="1:12" hidden="1">
      <c r="A7383" t="s">
        <v>672</v>
      </c>
      <c r="B7383">
        <v>30154605</v>
      </c>
      <c r="C7383" s="3">
        <v>43060</v>
      </c>
      <c r="D7383" s="2">
        <v>43060.387201736099</v>
      </c>
      <c r="E7383" t="s">
        <v>674</v>
      </c>
      <c r="F7383" t="s">
        <v>675</v>
      </c>
      <c r="H7383" t="s">
        <v>670</v>
      </c>
      <c r="L7383" t="s">
        <v>676</v>
      </c>
    </row>
    <row r="7384" spans="1:12" hidden="1">
      <c r="A7384" t="s">
        <v>678</v>
      </c>
      <c r="B7384">
        <v>30154605</v>
      </c>
      <c r="C7384" s="3">
        <v>43060</v>
      </c>
      <c r="D7384" s="2">
        <v>43060.387380312503</v>
      </c>
      <c r="E7384" t="s">
        <v>674</v>
      </c>
      <c r="F7384" t="s">
        <v>675</v>
      </c>
      <c r="H7384" t="s">
        <v>670</v>
      </c>
      <c r="I7384" t="s">
        <v>867</v>
      </c>
      <c r="L7384" t="s">
        <v>676</v>
      </c>
    </row>
    <row r="7385" spans="1:12" hidden="1">
      <c r="A7385" t="s">
        <v>693</v>
      </c>
      <c r="B7385">
        <v>30154605</v>
      </c>
      <c r="C7385" s="3">
        <v>43060</v>
      </c>
      <c r="D7385" s="2">
        <v>43060.3873805556</v>
      </c>
      <c r="E7385" t="s">
        <v>674</v>
      </c>
      <c r="F7385" t="s">
        <v>675</v>
      </c>
      <c r="H7385" t="s">
        <v>670</v>
      </c>
      <c r="I7385" t="s">
        <v>867</v>
      </c>
      <c r="L7385" t="s">
        <v>676</v>
      </c>
    </row>
    <row r="7386" spans="1:12" hidden="1">
      <c r="A7386" t="s">
        <v>672</v>
      </c>
      <c r="B7386">
        <v>30154605</v>
      </c>
      <c r="C7386" s="3">
        <v>43060</v>
      </c>
      <c r="D7386" s="2">
        <v>43060.387380833301</v>
      </c>
      <c r="E7386" t="s">
        <v>674</v>
      </c>
      <c r="F7386" t="s">
        <v>675</v>
      </c>
      <c r="H7386" t="s">
        <v>670</v>
      </c>
      <c r="I7386" t="s">
        <v>867</v>
      </c>
      <c r="L7386" t="s">
        <v>676</v>
      </c>
    </row>
    <row r="7387" spans="1:12" hidden="1">
      <c r="A7387" t="s">
        <v>672</v>
      </c>
      <c r="B7387">
        <v>30154605</v>
      </c>
      <c r="C7387" s="3">
        <v>43060</v>
      </c>
      <c r="D7387" s="2">
        <v>43060.387532847199</v>
      </c>
      <c r="E7387" t="s">
        <v>674</v>
      </c>
      <c r="F7387" t="s">
        <v>675</v>
      </c>
      <c r="H7387" t="s">
        <v>670</v>
      </c>
      <c r="I7387" t="s">
        <v>867</v>
      </c>
      <c r="L7387" t="s">
        <v>676</v>
      </c>
    </row>
    <row r="7388" spans="1:12" hidden="1">
      <c r="A7388" t="s">
        <v>672</v>
      </c>
      <c r="B7388">
        <v>30154605</v>
      </c>
      <c r="C7388" s="3">
        <v>43060</v>
      </c>
      <c r="D7388" s="2">
        <v>43060.387646087998</v>
      </c>
      <c r="E7388" t="s">
        <v>674</v>
      </c>
      <c r="F7388" t="s">
        <v>675</v>
      </c>
      <c r="H7388" t="s">
        <v>670</v>
      </c>
      <c r="I7388" t="s">
        <v>867</v>
      </c>
      <c r="L7388" t="s">
        <v>676</v>
      </c>
    </row>
    <row r="7389" spans="1:12" hidden="1">
      <c r="A7389" t="s">
        <v>672</v>
      </c>
      <c r="B7389">
        <v>30154605</v>
      </c>
      <c r="C7389" s="3">
        <v>43060</v>
      </c>
      <c r="D7389" s="2">
        <v>43060.387781261597</v>
      </c>
      <c r="E7389" t="s">
        <v>674</v>
      </c>
      <c r="F7389" t="s">
        <v>675</v>
      </c>
      <c r="H7389" t="s">
        <v>670</v>
      </c>
      <c r="L7389" t="s">
        <v>676</v>
      </c>
    </row>
    <row r="7390" spans="1:12" hidden="1">
      <c r="A7390" t="s">
        <v>24</v>
      </c>
      <c r="B7390">
        <v>30154605</v>
      </c>
      <c r="C7390" s="3">
        <v>43060</v>
      </c>
      <c r="D7390" s="2">
        <v>43060.387807083302</v>
      </c>
      <c r="E7390" t="s">
        <v>674</v>
      </c>
      <c r="F7390" t="s">
        <v>675</v>
      </c>
      <c r="H7390" t="s">
        <v>670</v>
      </c>
      <c r="L7390" t="s">
        <v>676</v>
      </c>
    </row>
    <row r="7391" spans="1:12" hidden="1">
      <c r="A7391" t="s">
        <v>23</v>
      </c>
      <c r="B7391">
        <v>40193886</v>
      </c>
      <c r="C7391" s="3">
        <v>43060</v>
      </c>
      <c r="D7391" s="2">
        <v>43060.385509733802</v>
      </c>
      <c r="E7391" t="s">
        <v>674</v>
      </c>
      <c r="F7391" t="s">
        <v>677</v>
      </c>
      <c r="H7391" t="s">
        <v>670</v>
      </c>
      <c r="L7391" t="s">
        <v>676</v>
      </c>
    </row>
    <row r="7392" spans="1:12" hidden="1">
      <c r="A7392" t="s">
        <v>672</v>
      </c>
      <c r="B7392">
        <v>40193886</v>
      </c>
      <c r="C7392" s="3">
        <v>43060</v>
      </c>
      <c r="D7392" s="2">
        <v>43060.385677002298</v>
      </c>
      <c r="E7392" t="s">
        <v>674</v>
      </c>
      <c r="F7392" t="s">
        <v>677</v>
      </c>
      <c r="H7392" t="s">
        <v>670</v>
      </c>
      <c r="L7392" t="s">
        <v>676</v>
      </c>
    </row>
    <row r="7393" spans="1:14" hidden="1">
      <c r="A7393" t="s">
        <v>672</v>
      </c>
      <c r="B7393">
        <v>40193886</v>
      </c>
      <c r="C7393" s="3">
        <v>43060</v>
      </c>
      <c r="D7393" s="2">
        <v>43060.3856977662</v>
      </c>
      <c r="E7393" t="s">
        <v>674</v>
      </c>
      <c r="F7393" t="s">
        <v>677</v>
      </c>
      <c r="H7393" t="s">
        <v>670</v>
      </c>
      <c r="L7393" t="s">
        <v>676</v>
      </c>
    </row>
    <row r="7394" spans="1:14" hidden="1">
      <c r="A7394" t="s">
        <v>672</v>
      </c>
      <c r="B7394">
        <v>40193886</v>
      </c>
      <c r="C7394" s="3">
        <v>43060</v>
      </c>
      <c r="D7394" s="2">
        <v>43060.385759004603</v>
      </c>
      <c r="E7394" t="s">
        <v>674</v>
      </c>
      <c r="F7394" t="s">
        <v>677</v>
      </c>
      <c r="H7394" t="s">
        <v>670</v>
      </c>
      <c r="L7394" t="s">
        <v>676</v>
      </c>
    </row>
    <row r="7395" spans="1:14" hidden="1">
      <c r="A7395" t="s">
        <v>672</v>
      </c>
      <c r="B7395">
        <v>40193886</v>
      </c>
      <c r="C7395" s="3">
        <v>43060</v>
      </c>
      <c r="D7395" s="2">
        <v>43060.3869736458</v>
      </c>
      <c r="E7395" t="s">
        <v>674</v>
      </c>
      <c r="F7395" t="s">
        <v>677</v>
      </c>
      <c r="H7395" t="s">
        <v>670</v>
      </c>
      <c r="L7395" t="s">
        <v>676</v>
      </c>
    </row>
    <row r="7396" spans="1:14" hidden="1">
      <c r="A7396" t="s">
        <v>672</v>
      </c>
      <c r="B7396">
        <v>40193886</v>
      </c>
      <c r="C7396" s="3">
        <v>43060</v>
      </c>
      <c r="D7396" s="2">
        <v>43060.387284988399</v>
      </c>
      <c r="E7396" t="s">
        <v>674</v>
      </c>
      <c r="F7396" t="s">
        <v>677</v>
      </c>
      <c r="H7396" t="s">
        <v>670</v>
      </c>
      <c r="L7396" t="s">
        <v>676</v>
      </c>
    </row>
    <row r="7397" spans="1:14" hidden="1">
      <c r="A7397" t="s">
        <v>672</v>
      </c>
      <c r="B7397">
        <v>40193886</v>
      </c>
      <c r="C7397" s="3">
        <v>43060</v>
      </c>
      <c r="D7397" s="2">
        <v>43060.387685659698</v>
      </c>
      <c r="E7397" t="s">
        <v>674</v>
      </c>
      <c r="F7397" t="s">
        <v>677</v>
      </c>
      <c r="H7397" t="s">
        <v>670</v>
      </c>
      <c r="L7397" t="s">
        <v>676</v>
      </c>
    </row>
    <row r="7398" spans="1:14" hidden="1">
      <c r="A7398" t="s">
        <v>672</v>
      </c>
      <c r="B7398">
        <v>40193886</v>
      </c>
      <c r="C7398" s="3">
        <v>43060</v>
      </c>
      <c r="D7398" s="2">
        <v>43060.388003472202</v>
      </c>
      <c r="E7398" t="s">
        <v>674</v>
      </c>
      <c r="F7398" t="s">
        <v>677</v>
      </c>
      <c r="H7398" t="s">
        <v>670</v>
      </c>
      <c r="L7398" t="s">
        <v>676</v>
      </c>
    </row>
    <row r="7399" spans="1:14" hidden="1">
      <c r="A7399" t="s">
        <v>672</v>
      </c>
      <c r="B7399">
        <v>40193886</v>
      </c>
      <c r="C7399" s="3">
        <v>43060</v>
      </c>
      <c r="D7399" s="2">
        <v>43060.388153298598</v>
      </c>
      <c r="E7399" t="s">
        <v>674</v>
      </c>
      <c r="F7399" t="s">
        <v>677</v>
      </c>
      <c r="H7399" t="s">
        <v>670</v>
      </c>
      <c r="L7399" t="s">
        <v>676</v>
      </c>
    </row>
    <row r="7400" spans="1:14" hidden="1">
      <c r="A7400" t="s">
        <v>672</v>
      </c>
      <c r="B7400">
        <v>40193886</v>
      </c>
      <c r="C7400" s="3">
        <v>43060</v>
      </c>
      <c r="D7400" s="2">
        <v>43060.388427928199</v>
      </c>
      <c r="E7400" t="s">
        <v>674</v>
      </c>
      <c r="F7400" t="s">
        <v>677</v>
      </c>
      <c r="H7400" t="s">
        <v>670</v>
      </c>
      <c r="L7400" t="s">
        <v>676</v>
      </c>
    </row>
    <row r="7401" spans="1:14" hidden="1">
      <c r="A7401" t="s">
        <v>672</v>
      </c>
      <c r="B7401">
        <v>40193886</v>
      </c>
      <c r="C7401" s="3">
        <v>43060</v>
      </c>
      <c r="D7401" s="2">
        <v>43060.388453113403</v>
      </c>
      <c r="E7401" t="s">
        <v>674</v>
      </c>
      <c r="F7401" t="s">
        <v>677</v>
      </c>
      <c r="H7401" t="s">
        <v>670</v>
      </c>
      <c r="L7401" t="s">
        <v>676</v>
      </c>
    </row>
    <row r="7402" spans="1:14" hidden="1">
      <c r="A7402" t="s">
        <v>24</v>
      </c>
      <c r="B7402">
        <v>40193886</v>
      </c>
      <c r="C7402" s="3">
        <v>43060</v>
      </c>
      <c r="D7402" s="2">
        <v>43060.388517106498</v>
      </c>
      <c r="E7402" t="s">
        <v>674</v>
      </c>
      <c r="F7402" t="s">
        <v>677</v>
      </c>
      <c r="H7402" t="s">
        <v>670</v>
      </c>
      <c r="L7402" t="s">
        <v>676</v>
      </c>
    </row>
    <row r="7403" spans="1:14" hidden="1">
      <c r="A7403" t="s">
        <v>23</v>
      </c>
      <c r="B7403">
        <v>40193886</v>
      </c>
      <c r="C7403" s="3">
        <v>43060</v>
      </c>
      <c r="D7403" s="2">
        <v>43060.403713796302</v>
      </c>
      <c r="E7403" t="s">
        <v>674</v>
      </c>
      <c r="F7403" t="s">
        <v>677</v>
      </c>
      <c r="H7403" t="s">
        <v>670</v>
      </c>
      <c r="L7403" t="s">
        <v>676</v>
      </c>
    </row>
    <row r="7404" spans="1:14" hidden="1">
      <c r="A7404" t="s">
        <v>672</v>
      </c>
      <c r="B7404">
        <v>40193886</v>
      </c>
      <c r="C7404" s="3">
        <v>43060</v>
      </c>
      <c r="D7404" s="2">
        <v>43060.403728252299</v>
      </c>
      <c r="E7404" t="s">
        <v>674</v>
      </c>
      <c r="F7404" t="s">
        <v>677</v>
      </c>
      <c r="H7404" t="s">
        <v>670</v>
      </c>
      <c r="L7404" t="s">
        <v>676</v>
      </c>
    </row>
    <row r="7405" spans="1:14" hidden="1">
      <c r="A7405" t="s">
        <v>672</v>
      </c>
      <c r="B7405">
        <v>40193886</v>
      </c>
      <c r="C7405" s="3">
        <v>43060</v>
      </c>
      <c r="D7405" s="2">
        <v>43060.403781909699</v>
      </c>
      <c r="E7405" t="s">
        <v>674</v>
      </c>
      <c r="F7405" t="s">
        <v>677</v>
      </c>
      <c r="H7405" t="s">
        <v>670</v>
      </c>
      <c r="L7405" t="s">
        <v>676</v>
      </c>
    </row>
    <row r="7406" spans="1:14" hidden="1">
      <c r="A7406" t="s">
        <v>14</v>
      </c>
      <c r="B7406">
        <v>40193886</v>
      </c>
      <c r="C7406" s="3">
        <v>43060</v>
      </c>
      <c r="D7406" s="2">
        <v>43060.403846111098</v>
      </c>
      <c r="E7406" t="s">
        <v>674</v>
      </c>
      <c r="F7406" t="s">
        <v>677</v>
      </c>
      <c r="H7406" t="s">
        <v>670</v>
      </c>
      <c r="J7406" t="s">
        <v>911</v>
      </c>
      <c r="L7406" t="s">
        <v>676</v>
      </c>
      <c r="N7406">
        <v>5.9</v>
      </c>
    </row>
    <row r="7407" spans="1:14" hidden="1">
      <c r="A7407" t="s">
        <v>14</v>
      </c>
      <c r="B7407">
        <v>40193886</v>
      </c>
      <c r="C7407" s="3">
        <v>43060</v>
      </c>
      <c r="D7407" s="2">
        <v>43060.403956261602</v>
      </c>
      <c r="E7407" t="s">
        <v>674</v>
      </c>
      <c r="F7407" t="s">
        <v>677</v>
      </c>
      <c r="H7407" t="s">
        <v>670</v>
      </c>
      <c r="J7407" t="s">
        <v>368</v>
      </c>
      <c r="L7407" t="s">
        <v>676</v>
      </c>
      <c r="N7407">
        <v>2.8</v>
      </c>
    </row>
    <row r="7408" spans="1:14" hidden="1">
      <c r="A7408" t="s">
        <v>14</v>
      </c>
      <c r="B7408">
        <v>40193886</v>
      </c>
      <c r="C7408" s="3">
        <v>43060</v>
      </c>
      <c r="D7408" s="2">
        <v>43060.403956412003</v>
      </c>
      <c r="E7408" t="s">
        <v>674</v>
      </c>
      <c r="F7408" t="s">
        <v>677</v>
      </c>
      <c r="H7408" t="s">
        <v>670</v>
      </c>
      <c r="J7408" t="s">
        <v>911</v>
      </c>
      <c r="L7408" t="s">
        <v>676</v>
      </c>
      <c r="N7408">
        <v>5.9</v>
      </c>
    </row>
    <row r="7409" spans="1:12" hidden="1">
      <c r="A7409" t="s">
        <v>672</v>
      </c>
      <c r="B7409">
        <v>40193886</v>
      </c>
      <c r="C7409" s="3">
        <v>43060</v>
      </c>
      <c r="D7409" s="2">
        <v>43060.403973067099</v>
      </c>
      <c r="E7409" t="s">
        <v>674</v>
      </c>
      <c r="F7409" t="s">
        <v>677</v>
      </c>
      <c r="H7409" t="s">
        <v>670</v>
      </c>
      <c r="L7409" t="s">
        <v>676</v>
      </c>
    </row>
    <row r="7410" spans="1:12" hidden="1">
      <c r="A7410" t="s">
        <v>672</v>
      </c>
      <c r="B7410">
        <v>40193886</v>
      </c>
      <c r="C7410" s="3">
        <v>43060</v>
      </c>
      <c r="D7410" s="2">
        <v>43060.404022974501</v>
      </c>
      <c r="E7410" t="s">
        <v>674</v>
      </c>
      <c r="F7410" t="s">
        <v>677</v>
      </c>
      <c r="H7410" t="s">
        <v>670</v>
      </c>
      <c r="L7410" t="s">
        <v>676</v>
      </c>
    </row>
    <row r="7411" spans="1:12" hidden="1">
      <c r="A7411" t="s">
        <v>20</v>
      </c>
      <c r="B7411">
        <v>40193886</v>
      </c>
      <c r="C7411" s="3">
        <v>43060</v>
      </c>
      <c r="D7411" s="2">
        <v>43060.404048460601</v>
      </c>
      <c r="E7411" t="s">
        <v>674</v>
      </c>
      <c r="F7411" t="s">
        <v>677</v>
      </c>
      <c r="H7411" t="s">
        <v>670</v>
      </c>
      <c r="J7411" t="s">
        <v>368</v>
      </c>
      <c r="K7411" t="s">
        <v>912</v>
      </c>
      <c r="L7411" t="s">
        <v>676</v>
      </c>
    </row>
    <row r="7412" spans="1:12" hidden="1">
      <c r="A7412" t="s">
        <v>20</v>
      </c>
      <c r="B7412">
        <v>40193886</v>
      </c>
      <c r="C7412" s="3">
        <v>43060</v>
      </c>
      <c r="D7412" s="2">
        <v>43060.404048518503</v>
      </c>
      <c r="E7412" t="s">
        <v>674</v>
      </c>
      <c r="F7412" t="s">
        <v>677</v>
      </c>
      <c r="H7412" t="s">
        <v>670</v>
      </c>
      <c r="J7412" t="s">
        <v>911</v>
      </c>
      <c r="K7412" t="s">
        <v>912</v>
      </c>
      <c r="L7412" t="s">
        <v>676</v>
      </c>
    </row>
    <row r="7413" spans="1:12" hidden="1">
      <c r="A7413" t="s">
        <v>22</v>
      </c>
      <c r="B7413">
        <v>40193886</v>
      </c>
      <c r="C7413" s="3">
        <v>43060</v>
      </c>
      <c r="D7413" s="2">
        <v>43060.4040485648</v>
      </c>
      <c r="E7413" t="s">
        <v>674</v>
      </c>
      <c r="F7413" t="s">
        <v>677</v>
      </c>
      <c r="H7413" t="s">
        <v>670</v>
      </c>
      <c r="K7413" t="s">
        <v>912</v>
      </c>
      <c r="L7413" t="s">
        <v>676</v>
      </c>
    </row>
    <row r="7414" spans="1:12" hidden="1">
      <c r="A7414" t="s">
        <v>672</v>
      </c>
      <c r="B7414">
        <v>40193886</v>
      </c>
      <c r="C7414" s="3">
        <v>43060</v>
      </c>
      <c r="D7414" s="2">
        <v>43060.404048668999</v>
      </c>
      <c r="E7414" t="s">
        <v>674</v>
      </c>
      <c r="F7414" t="s">
        <v>677</v>
      </c>
      <c r="H7414" t="s">
        <v>670</v>
      </c>
      <c r="L7414" t="s">
        <v>676</v>
      </c>
    </row>
    <row r="7415" spans="1:12" hidden="1">
      <c r="A7415" t="s">
        <v>672</v>
      </c>
      <c r="B7415">
        <v>40193886</v>
      </c>
      <c r="C7415" s="3">
        <v>43060</v>
      </c>
      <c r="D7415" s="2">
        <v>43060.404049548597</v>
      </c>
      <c r="E7415" t="s">
        <v>674</v>
      </c>
      <c r="F7415" t="s">
        <v>677</v>
      </c>
      <c r="H7415" t="s">
        <v>670</v>
      </c>
      <c r="L7415" t="s">
        <v>676</v>
      </c>
    </row>
    <row r="7416" spans="1:12" hidden="1">
      <c r="A7416" t="s">
        <v>672</v>
      </c>
      <c r="B7416">
        <v>40193886</v>
      </c>
      <c r="C7416" s="3">
        <v>43060</v>
      </c>
      <c r="D7416" s="2">
        <v>43060.404118645798</v>
      </c>
      <c r="E7416" t="s">
        <v>674</v>
      </c>
      <c r="F7416" t="s">
        <v>677</v>
      </c>
      <c r="H7416" t="s">
        <v>670</v>
      </c>
      <c r="L7416" t="s">
        <v>676</v>
      </c>
    </row>
    <row r="7417" spans="1:12" hidden="1">
      <c r="A7417" t="s">
        <v>672</v>
      </c>
      <c r="B7417">
        <v>40193886</v>
      </c>
      <c r="C7417" s="3">
        <v>43060</v>
      </c>
      <c r="D7417" s="2">
        <v>43060.404170034701</v>
      </c>
      <c r="E7417" t="s">
        <v>674</v>
      </c>
      <c r="F7417" t="s">
        <v>677</v>
      </c>
      <c r="H7417" t="s">
        <v>670</v>
      </c>
      <c r="L7417" t="s">
        <v>676</v>
      </c>
    </row>
    <row r="7418" spans="1:12" hidden="1">
      <c r="A7418" t="s">
        <v>672</v>
      </c>
      <c r="B7418">
        <v>40193886</v>
      </c>
      <c r="C7418" s="3">
        <v>43060</v>
      </c>
      <c r="D7418" s="2">
        <v>43060.404188692097</v>
      </c>
      <c r="E7418" t="s">
        <v>674</v>
      </c>
      <c r="F7418" t="s">
        <v>677</v>
      </c>
      <c r="H7418" t="s">
        <v>670</v>
      </c>
      <c r="L7418" t="s">
        <v>676</v>
      </c>
    </row>
    <row r="7419" spans="1:12" hidden="1">
      <c r="A7419" t="s">
        <v>672</v>
      </c>
      <c r="B7419">
        <v>40193886</v>
      </c>
      <c r="C7419" s="3">
        <v>43060</v>
      </c>
      <c r="D7419" s="2">
        <v>43060.404190474503</v>
      </c>
      <c r="E7419" t="s">
        <v>674</v>
      </c>
      <c r="F7419" t="s">
        <v>677</v>
      </c>
      <c r="H7419" t="s">
        <v>670</v>
      </c>
      <c r="L7419" t="s">
        <v>676</v>
      </c>
    </row>
    <row r="7420" spans="1:12" hidden="1">
      <c r="A7420" t="s">
        <v>672</v>
      </c>
      <c r="B7420">
        <v>40193886</v>
      </c>
      <c r="C7420" s="3">
        <v>43060</v>
      </c>
      <c r="D7420" s="2">
        <v>43060.404306898097</v>
      </c>
      <c r="E7420" t="s">
        <v>674</v>
      </c>
      <c r="F7420" t="s">
        <v>677</v>
      </c>
      <c r="H7420" t="s">
        <v>670</v>
      </c>
      <c r="L7420" t="s">
        <v>676</v>
      </c>
    </row>
    <row r="7421" spans="1:12" hidden="1">
      <c r="A7421" t="s">
        <v>672</v>
      </c>
      <c r="B7421">
        <v>40193886</v>
      </c>
      <c r="C7421" s="3">
        <v>43060</v>
      </c>
      <c r="D7421" s="2">
        <v>43060.404355405102</v>
      </c>
      <c r="E7421" t="s">
        <v>674</v>
      </c>
      <c r="F7421" t="s">
        <v>677</v>
      </c>
      <c r="H7421" t="s">
        <v>670</v>
      </c>
      <c r="L7421" t="s">
        <v>676</v>
      </c>
    </row>
    <row r="7422" spans="1:12" hidden="1">
      <c r="A7422" t="s">
        <v>24</v>
      </c>
      <c r="B7422">
        <v>40193886</v>
      </c>
      <c r="C7422" s="3">
        <v>43060</v>
      </c>
      <c r="D7422" s="2">
        <v>43060.404409675903</v>
      </c>
      <c r="E7422" t="s">
        <v>674</v>
      </c>
      <c r="F7422" t="s">
        <v>677</v>
      </c>
      <c r="H7422" t="s">
        <v>670</v>
      </c>
      <c r="L7422" t="s">
        <v>676</v>
      </c>
    </row>
    <row r="7423" spans="1:12" hidden="1">
      <c r="A7423" t="s">
        <v>23</v>
      </c>
      <c r="B7423">
        <v>40193886</v>
      </c>
      <c r="C7423" s="3">
        <v>43060</v>
      </c>
      <c r="D7423" s="2">
        <v>43060.415110428199</v>
      </c>
      <c r="E7423" t="s">
        <v>674</v>
      </c>
      <c r="F7423" t="s">
        <v>677</v>
      </c>
      <c r="H7423" t="s">
        <v>670</v>
      </c>
      <c r="L7423" t="s">
        <v>676</v>
      </c>
    </row>
    <row r="7424" spans="1:12" hidden="1">
      <c r="A7424" t="s">
        <v>672</v>
      </c>
      <c r="B7424">
        <v>40193886</v>
      </c>
      <c r="C7424" s="3">
        <v>43060</v>
      </c>
      <c r="D7424" s="2">
        <v>43060.415129490699</v>
      </c>
      <c r="E7424" t="s">
        <v>674</v>
      </c>
      <c r="F7424" t="s">
        <v>677</v>
      </c>
      <c r="H7424" t="s">
        <v>670</v>
      </c>
      <c r="L7424" t="s">
        <v>676</v>
      </c>
    </row>
    <row r="7425" spans="1:14" hidden="1">
      <c r="A7425" t="s">
        <v>24</v>
      </c>
      <c r="B7425">
        <v>40193886</v>
      </c>
      <c r="C7425" s="3">
        <v>43060</v>
      </c>
      <c r="D7425" s="2">
        <v>43060.4151778819</v>
      </c>
      <c r="E7425" t="s">
        <v>674</v>
      </c>
      <c r="F7425" t="s">
        <v>677</v>
      </c>
      <c r="H7425" t="s">
        <v>670</v>
      </c>
      <c r="L7425" t="s">
        <v>676</v>
      </c>
    </row>
    <row r="7426" spans="1:14" hidden="1">
      <c r="A7426" t="s">
        <v>672</v>
      </c>
      <c r="B7426">
        <v>40193886</v>
      </c>
      <c r="C7426" s="3">
        <v>43060</v>
      </c>
      <c r="D7426" s="2">
        <v>43060.501655185202</v>
      </c>
      <c r="E7426" t="s">
        <v>674</v>
      </c>
      <c r="F7426" t="s">
        <v>675</v>
      </c>
      <c r="H7426" t="s">
        <v>670</v>
      </c>
      <c r="L7426" t="s">
        <v>676</v>
      </c>
    </row>
    <row r="7427" spans="1:14" hidden="1">
      <c r="A7427" t="s">
        <v>23</v>
      </c>
      <c r="B7427">
        <v>40193886</v>
      </c>
      <c r="C7427" s="3">
        <v>43060</v>
      </c>
      <c r="D7427" s="2">
        <v>43060.501655786997</v>
      </c>
      <c r="E7427" t="s">
        <v>674</v>
      </c>
      <c r="F7427" t="s">
        <v>675</v>
      </c>
      <c r="H7427" t="s">
        <v>670</v>
      </c>
      <c r="L7427" t="s">
        <v>676</v>
      </c>
    </row>
    <row r="7428" spans="1:14" hidden="1">
      <c r="A7428" t="s">
        <v>672</v>
      </c>
      <c r="B7428">
        <v>40193886</v>
      </c>
      <c r="C7428" s="3">
        <v>43060</v>
      </c>
      <c r="D7428" s="2">
        <v>43060.5016752546</v>
      </c>
      <c r="E7428" t="s">
        <v>674</v>
      </c>
      <c r="F7428" t="s">
        <v>675</v>
      </c>
      <c r="H7428" t="s">
        <v>670</v>
      </c>
      <c r="L7428" t="s">
        <v>676</v>
      </c>
    </row>
    <row r="7429" spans="1:14" hidden="1">
      <c r="A7429" t="s">
        <v>672</v>
      </c>
      <c r="B7429">
        <v>40193886</v>
      </c>
      <c r="C7429" s="3">
        <v>43060</v>
      </c>
      <c r="D7429" s="2">
        <v>43060.501757060199</v>
      </c>
      <c r="E7429" t="s">
        <v>674</v>
      </c>
      <c r="F7429" t="s">
        <v>675</v>
      </c>
      <c r="H7429" t="s">
        <v>670</v>
      </c>
      <c r="L7429" t="s">
        <v>676</v>
      </c>
    </row>
    <row r="7430" spans="1:14" hidden="1">
      <c r="A7430" t="s">
        <v>672</v>
      </c>
      <c r="B7430">
        <v>40193886</v>
      </c>
      <c r="C7430" s="3">
        <v>43060</v>
      </c>
      <c r="D7430" s="2">
        <v>43060.501794699099</v>
      </c>
      <c r="E7430" t="s">
        <v>674</v>
      </c>
      <c r="F7430" t="s">
        <v>675</v>
      </c>
      <c r="H7430" t="s">
        <v>670</v>
      </c>
      <c r="L7430" t="s">
        <v>676</v>
      </c>
    </row>
    <row r="7431" spans="1:14" hidden="1">
      <c r="A7431" t="s">
        <v>14</v>
      </c>
      <c r="B7431">
        <v>40193886</v>
      </c>
      <c r="C7431" s="3">
        <v>43060</v>
      </c>
      <c r="D7431" s="2">
        <v>43060.501952916697</v>
      </c>
      <c r="E7431" t="s">
        <v>674</v>
      </c>
      <c r="F7431" t="s">
        <v>675</v>
      </c>
      <c r="H7431" t="s">
        <v>670</v>
      </c>
      <c r="J7431" t="s">
        <v>272</v>
      </c>
      <c r="L7431" t="s">
        <v>676</v>
      </c>
      <c r="N7431">
        <v>20</v>
      </c>
    </row>
    <row r="7432" spans="1:14" hidden="1">
      <c r="A7432" t="s">
        <v>672</v>
      </c>
      <c r="B7432">
        <v>40193886</v>
      </c>
      <c r="C7432" s="3">
        <v>43060</v>
      </c>
      <c r="D7432" s="2">
        <v>43060.501978182903</v>
      </c>
      <c r="E7432" t="s">
        <v>674</v>
      </c>
      <c r="F7432" t="s">
        <v>675</v>
      </c>
      <c r="H7432" t="s">
        <v>670</v>
      </c>
      <c r="L7432" t="s">
        <v>676</v>
      </c>
    </row>
    <row r="7433" spans="1:14" hidden="1">
      <c r="A7433" t="s">
        <v>672</v>
      </c>
      <c r="B7433">
        <v>40193886</v>
      </c>
      <c r="C7433" s="3">
        <v>43060</v>
      </c>
      <c r="D7433" s="2">
        <v>43060.502023634297</v>
      </c>
      <c r="E7433" t="s">
        <v>674</v>
      </c>
      <c r="F7433" t="s">
        <v>675</v>
      </c>
      <c r="H7433" t="s">
        <v>670</v>
      </c>
      <c r="L7433" t="s">
        <v>676</v>
      </c>
    </row>
    <row r="7434" spans="1:14" hidden="1">
      <c r="A7434" t="s">
        <v>20</v>
      </c>
      <c r="B7434">
        <v>40193886</v>
      </c>
      <c r="C7434" s="3">
        <v>43060</v>
      </c>
      <c r="D7434" s="2">
        <v>43060.502042685199</v>
      </c>
      <c r="E7434" t="s">
        <v>674</v>
      </c>
      <c r="F7434" t="s">
        <v>675</v>
      </c>
      <c r="H7434" t="s">
        <v>670</v>
      </c>
      <c r="J7434" t="s">
        <v>272</v>
      </c>
      <c r="K7434" t="s">
        <v>913</v>
      </c>
      <c r="L7434" t="s">
        <v>676</v>
      </c>
    </row>
    <row r="7435" spans="1:14" hidden="1">
      <c r="A7435" t="s">
        <v>22</v>
      </c>
      <c r="B7435">
        <v>40193886</v>
      </c>
      <c r="C7435" s="3">
        <v>43060</v>
      </c>
      <c r="D7435" s="2">
        <v>43060.502042731503</v>
      </c>
      <c r="E7435" t="s">
        <v>674</v>
      </c>
      <c r="F7435" t="s">
        <v>675</v>
      </c>
      <c r="H7435" t="s">
        <v>670</v>
      </c>
      <c r="K7435" t="s">
        <v>913</v>
      </c>
      <c r="L7435" t="s">
        <v>676</v>
      </c>
    </row>
    <row r="7436" spans="1:14" hidden="1">
      <c r="A7436" t="s">
        <v>672</v>
      </c>
      <c r="B7436">
        <v>40193886</v>
      </c>
      <c r="C7436" s="3">
        <v>43060</v>
      </c>
      <c r="D7436" s="2">
        <v>43060.502042812499</v>
      </c>
      <c r="E7436" t="s">
        <v>674</v>
      </c>
      <c r="F7436" t="s">
        <v>675</v>
      </c>
      <c r="H7436" t="s">
        <v>670</v>
      </c>
      <c r="L7436" t="s">
        <v>676</v>
      </c>
    </row>
    <row r="7437" spans="1:14" hidden="1">
      <c r="A7437" t="s">
        <v>672</v>
      </c>
      <c r="B7437">
        <v>40193886</v>
      </c>
      <c r="C7437" s="3">
        <v>43060</v>
      </c>
      <c r="D7437" s="2">
        <v>43060.502043726898</v>
      </c>
      <c r="E7437" t="s">
        <v>674</v>
      </c>
      <c r="F7437" t="s">
        <v>675</v>
      </c>
      <c r="H7437" t="s">
        <v>670</v>
      </c>
      <c r="L7437" t="s">
        <v>676</v>
      </c>
    </row>
    <row r="7438" spans="1:14" hidden="1">
      <c r="A7438" t="s">
        <v>672</v>
      </c>
      <c r="B7438">
        <v>40193886</v>
      </c>
      <c r="C7438" s="3">
        <v>43060</v>
      </c>
      <c r="D7438" s="2">
        <v>43060.5021119792</v>
      </c>
      <c r="E7438" t="s">
        <v>674</v>
      </c>
      <c r="F7438" t="s">
        <v>675</v>
      </c>
      <c r="H7438" t="s">
        <v>670</v>
      </c>
      <c r="L7438" t="s">
        <v>676</v>
      </c>
    </row>
    <row r="7439" spans="1:14" hidden="1">
      <c r="A7439" t="s">
        <v>672</v>
      </c>
      <c r="B7439">
        <v>40193886</v>
      </c>
      <c r="C7439" s="3">
        <v>43060</v>
      </c>
      <c r="D7439" s="2">
        <v>43060.502137650503</v>
      </c>
      <c r="E7439" t="s">
        <v>674</v>
      </c>
      <c r="F7439" t="s">
        <v>675</v>
      </c>
      <c r="H7439" t="s">
        <v>670</v>
      </c>
      <c r="L7439" t="s">
        <v>676</v>
      </c>
    </row>
    <row r="7440" spans="1:14" hidden="1">
      <c r="A7440" t="s">
        <v>672</v>
      </c>
      <c r="B7440">
        <v>40193886</v>
      </c>
      <c r="C7440" s="3">
        <v>43060</v>
      </c>
      <c r="D7440" s="2">
        <v>43060.5021520718</v>
      </c>
      <c r="E7440" t="s">
        <v>674</v>
      </c>
      <c r="F7440" t="s">
        <v>675</v>
      </c>
      <c r="H7440" t="s">
        <v>670</v>
      </c>
      <c r="L7440" t="s">
        <v>676</v>
      </c>
    </row>
    <row r="7441" spans="1:14" hidden="1">
      <c r="A7441" t="s">
        <v>672</v>
      </c>
      <c r="B7441">
        <v>40193886</v>
      </c>
      <c r="C7441" s="3">
        <v>43060</v>
      </c>
      <c r="D7441" s="2">
        <v>43060.502153564797</v>
      </c>
      <c r="E7441" t="s">
        <v>674</v>
      </c>
      <c r="F7441" t="s">
        <v>675</v>
      </c>
      <c r="H7441" t="s">
        <v>670</v>
      </c>
      <c r="L7441" t="s">
        <v>676</v>
      </c>
    </row>
    <row r="7442" spans="1:14" hidden="1">
      <c r="A7442" t="s">
        <v>672</v>
      </c>
      <c r="B7442">
        <v>40193886</v>
      </c>
      <c r="C7442" s="3">
        <v>43060</v>
      </c>
      <c r="D7442" s="2">
        <v>43060.502238576402</v>
      </c>
      <c r="E7442" t="s">
        <v>674</v>
      </c>
      <c r="F7442" t="s">
        <v>675</v>
      </c>
      <c r="H7442" t="s">
        <v>670</v>
      </c>
      <c r="L7442" t="s">
        <v>676</v>
      </c>
    </row>
    <row r="7443" spans="1:14" hidden="1">
      <c r="A7443" t="s">
        <v>24</v>
      </c>
      <c r="B7443">
        <v>40193886</v>
      </c>
      <c r="C7443" s="3">
        <v>43060</v>
      </c>
      <c r="D7443" s="2">
        <v>43060.502332476899</v>
      </c>
      <c r="E7443" t="s">
        <v>674</v>
      </c>
      <c r="F7443" t="s">
        <v>675</v>
      </c>
      <c r="H7443" t="s">
        <v>670</v>
      </c>
      <c r="L7443" t="s">
        <v>676</v>
      </c>
    </row>
    <row r="7444" spans="1:14" hidden="1">
      <c r="A7444" t="s">
        <v>23</v>
      </c>
      <c r="B7444">
        <v>40193886</v>
      </c>
      <c r="C7444" s="3">
        <v>43060</v>
      </c>
      <c r="D7444" s="2">
        <v>43060.516570243097</v>
      </c>
      <c r="E7444" t="s">
        <v>674</v>
      </c>
      <c r="F7444" t="s">
        <v>677</v>
      </c>
      <c r="H7444" t="s">
        <v>670</v>
      </c>
      <c r="L7444" t="s">
        <v>676</v>
      </c>
    </row>
    <row r="7445" spans="1:14" hidden="1">
      <c r="A7445" t="s">
        <v>24</v>
      </c>
      <c r="B7445">
        <v>40193886</v>
      </c>
      <c r="C7445" s="3">
        <v>43060</v>
      </c>
      <c r="D7445" s="2">
        <v>43060.516591354201</v>
      </c>
      <c r="E7445" t="s">
        <v>674</v>
      </c>
      <c r="F7445" t="s">
        <v>677</v>
      </c>
      <c r="H7445" t="s">
        <v>670</v>
      </c>
      <c r="L7445" t="s">
        <v>676</v>
      </c>
    </row>
    <row r="7446" spans="1:14" hidden="1">
      <c r="A7446" t="s">
        <v>672</v>
      </c>
      <c r="B7446">
        <v>40193886</v>
      </c>
      <c r="C7446" s="3">
        <v>43060</v>
      </c>
      <c r="D7446" s="2">
        <v>43060.742137314803</v>
      </c>
      <c r="E7446" t="s">
        <v>674</v>
      </c>
      <c r="F7446" t="s">
        <v>675</v>
      </c>
      <c r="H7446" t="s">
        <v>670</v>
      </c>
      <c r="L7446" t="s">
        <v>676</v>
      </c>
    </row>
    <row r="7447" spans="1:14" hidden="1">
      <c r="A7447" t="s">
        <v>23</v>
      </c>
      <c r="B7447">
        <v>40193886</v>
      </c>
      <c r="C7447" s="3">
        <v>43060</v>
      </c>
      <c r="D7447" s="2">
        <v>43060.742138564798</v>
      </c>
      <c r="E7447" t="s">
        <v>674</v>
      </c>
      <c r="F7447" t="s">
        <v>675</v>
      </c>
      <c r="H7447" t="s">
        <v>670</v>
      </c>
      <c r="L7447" t="s">
        <v>676</v>
      </c>
    </row>
    <row r="7448" spans="1:14" hidden="1">
      <c r="A7448" t="s">
        <v>672</v>
      </c>
      <c r="B7448">
        <v>40193886</v>
      </c>
      <c r="C7448" s="3">
        <v>43060</v>
      </c>
      <c r="D7448" s="2">
        <v>43060.742199386601</v>
      </c>
      <c r="E7448" t="s">
        <v>674</v>
      </c>
      <c r="F7448" t="s">
        <v>675</v>
      </c>
      <c r="H7448" t="s">
        <v>670</v>
      </c>
      <c r="L7448" t="s">
        <v>676</v>
      </c>
    </row>
    <row r="7449" spans="1:14" hidden="1">
      <c r="A7449" t="s">
        <v>672</v>
      </c>
      <c r="B7449">
        <v>40193886</v>
      </c>
      <c r="C7449" s="3">
        <v>43060</v>
      </c>
      <c r="D7449" s="2">
        <v>43060.742260844898</v>
      </c>
      <c r="E7449" t="s">
        <v>674</v>
      </c>
      <c r="F7449" t="s">
        <v>675</v>
      </c>
      <c r="H7449" t="s">
        <v>670</v>
      </c>
      <c r="L7449" t="s">
        <v>676</v>
      </c>
    </row>
    <row r="7450" spans="1:14" hidden="1">
      <c r="A7450" t="s">
        <v>672</v>
      </c>
      <c r="B7450">
        <v>40193886</v>
      </c>
      <c r="C7450" s="3">
        <v>43060</v>
      </c>
      <c r="D7450" s="2">
        <v>43060.742283217602</v>
      </c>
      <c r="E7450" t="s">
        <v>674</v>
      </c>
      <c r="F7450" t="s">
        <v>675</v>
      </c>
      <c r="H7450" t="s">
        <v>670</v>
      </c>
      <c r="L7450" t="s">
        <v>676</v>
      </c>
    </row>
    <row r="7451" spans="1:14" hidden="1">
      <c r="A7451" t="s">
        <v>14</v>
      </c>
      <c r="B7451">
        <v>40193886</v>
      </c>
      <c r="C7451" s="3">
        <v>43060</v>
      </c>
      <c r="D7451" s="2">
        <v>43060.742394027802</v>
      </c>
      <c r="E7451" t="s">
        <v>674</v>
      </c>
      <c r="F7451" t="s">
        <v>675</v>
      </c>
      <c r="H7451" t="s">
        <v>670</v>
      </c>
      <c r="J7451" t="s">
        <v>238</v>
      </c>
      <c r="L7451" t="s">
        <v>676</v>
      </c>
      <c r="N7451">
        <v>11</v>
      </c>
    </row>
    <row r="7452" spans="1:14" hidden="1">
      <c r="A7452" t="s">
        <v>672</v>
      </c>
      <c r="B7452">
        <v>40193886</v>
      </c>
      <c r="C7452" s="3">
        <v>43060</v>
      </c>
      <c r="D7452" s="2">
        <v>43060.742424618104</v>
      </c>
      <c r="E7452" t="s">
        <v>674</v>
      </c>
      <c r="F7452" t="s">
        <v>675</v>
      </c>
      <c r="H7452" t="s">
        <v>670</v>
      </c>
      <c r="L7452" t="s">
        <v>676</v>
      </c>
    </row>
    <row r="7453" spans="1:14" hidden="1">
      <c r="A7453" t="s">
        <v>672</v>
      </c>
      <c r="B7453">
        <v>40193886</v>
      </c>
      <c r="C7453" s="3">
        <v>43060</v>
      </c>
      <c r="D7453" s="2">
        <v>43060.742458669003</v>
      </c>
      <c r="E7453" t="s">
        <v>674</v>
      </c>
      <c r="F7453" t="s">
        <v>675</v>
      </c>
      <c r="H7453" t="s">
        <v>670</v>
      </c>
      <c r="L7453" t="s">
        <v>676</v>
      </c>
    </row>
    <row r="7454" spans="1:14" hidden="1">
      <c r="A7454" t="s">
        <v>20</v>
      </c>
      <c r="B7454">
        <v>40193886</v>
      </c>
      <c r="C7454" s="3">
        <v>43060</v>
      </c>
      <c r="D7454" s="2">
        <v>43060.742480740701</v>
      </c>
      <c r="E7454" t="s">
        <v>674</v>
      </c>
      <c r="F7454" t="s">
        <v>675</v>
      </c>
      <c r="H7454" t="s">
        <v>670</v>
      </c>
      <c r="J7454" t="s">
        <v>238</v>
      </c>
      <c r="K7454" t="s">
        <v>914</v>
      </c>
      <c r="L7454" t="s">
        <v>676</v>
      </c>
    </row>
    <row r="7455" spans="1:14" hidden="1">
      <c r="A7455" t="s">
        <v>22</v>
      </c>
      <c r="B7455">
        <v>40193886</v>
      </c>
      <c r="C7455" s="3">
        <v>43060</v>
      </c>
      <c r="D7455" s="2">
        <v>43060.742480775501</v>
      </c>
      <c r="E7455" t="s">
        <v>674</v>
      </c>
      <c r="F7455" t="s">
        <v>675</v>
      </c>
      <c r="H7455" t="s">
        <v>670</v>
      </c>
      <c r="K7455" t="s">
        <v>914</v>
      </c>
      <c r="L7455" t="s">
        <v>676</v>
      </c>
    </row>
    <row r="7456" spans="1:14" hidden="1">
      <c r="A7456" t="s">
        <v>672</v>
      </c>
      <c r="B7456">
        <v>40193886</v>
      </c>
      <c r="C7456" s="3">
        <v>43060</v>
      </c>
      <c r="D7456" s="2">
        <v>43060.742480833302</v>
      </c>
      <c r="E7456" t="s">
        <v>674</v>
      </c>
      <c r="F7456" t="s">
        <v>675</v>
      </c>
      <c r="H7456" t="s">
        <v>670</v>
      </c>
      <c r="L7456" t="s">
        <v>676</v>
      </c>
    </row>
    <row r="7457" spans="1:14" hidden="1">
      <c r="A7457" t="s">
        <v>672</v>
      </c>
      <c r="B7457">
        <v>40193886</v>
      </c>
      <c r="C7457" s="3">
        <v>43060</v>
      </c>
      <c r="D7457" s="2">
        <v>43060.742481770802</v>
      </c>
      <c r="E7457" t="s">
        <v>674</v>
      </c>
      <c r="F7457" t="s">
        <v>675</v>
      </c>
      <c r="H7457" t="s">
        <v>670</v>
      </c>
      <c r="L7457" t="s">
        <v>676</v>
      </c>
    </row>
    <row r="7458" spans="1:14" hidden="1">
      <c r="A7458" t="s">
        <v>672</v>
      </c>
      <c r="B7458">
        <v>40193886</v>
      </c>
      <c r="C7458" s="3">
        <v>43060</v>
      </c>
      <c r="D7458" s="2">
        <v>43060.742515659702</v>
      </c>
      <c r="E7458" t="s">
        <v>674</v>
      </c>
      <c r="F7458" t="s">
        <v>675</v>
      </c>
      <c r="H7458" t="s">
        <v>670</v>
      </c>
      <c r="L7458" t="s">
        <v>676</v>
      </c>
    </row>
    <row r="7459" spans="1:14" hidden="1">
      <c r="A7459" t="s">
        <v>672</v>
      </c>
      <c r="B7459">
        <v>40193886</v>
      </c>
      <c r="C7459" s="3">
        <v>43060</v>
      </c>
      <c r="D7459" s="2">
        <v>43060.742534131903</v>
      </c>
      <c r="E7459" t="s">
        <v>674</v>
      </c>
      <c r="F7459" t="s">
        <v>675</v>
      </c>
      <c r="H7459" t="s">
        <v>670</v>
      </c>
      <c r="L7459" t="s">
        <v>676</v>
      </c>
    </row>
    <row r="7460" spans="1:14" hidden="1">
      <c r="A7460" t="s">
        <v>672</v>
      </c>
      <c r="B7460">
        <v>40193886</v>
      </c>
      <c r="C7460" s="3">
        <v>43060</v>
      </c>
      <c r="D7460" s="2">
        <v>43060.742548506903</v>
      </c>
      <c r="E7460" t="s">
        <v>674</v>
      </c>
      <c r="F7460" t="s">
        <v>675</v>
      </c>
      <c r="H7460" t="s">
        <v>670</v>
      </c>
      <c r="L7460" t="s">
        <v>676</v>
      </c>
    </row>
    <row r="7461" spans="1:14" hidden="1">
      <c r="A7461" t="s">
        <v>672</v>
      </c>
      <c r="B7461">
        <v>40193886</v>
      </c>
      <c r="C7461" s="3">
        <v>43060</v>
      </c>
      <c r="D7461" s="2">
        <v>43060.742550393501</v>
      </c>
      <c r="E7461" t="s">
        <v>674</v>
      </c>
      <c r="F7461" t="s">
        <v>675</v>
      </c>
      <c r="H7461" t="s">
        <v>670</v>
      </c>
      <c r="L7461" t="s">
        <v>676</v>
      </c>
    </row>
    <row r="7462" spans="1:14" hidden="1">
      <c r="A7462" t="s">
        <v>672</v>
      </c>
      <c r="B7462">
        <v>40193886</v>
      </c>
      <c r="C7462" s="3">
        <v>43060</v>
      </c>
      <c r="D7462" s="2">
        <v>43060.742586701403</v>
      </c>
      <c r="E7462" t="s">
        <v>674</v>
      </c>
      <c r="F7462" t="s">
        <v>675</v>
      </c>
      <c r="H7462" t="s">
        <v>670</v>
      </c>
      <c r="L7462" t="s">
        <v>676</v>
      </c>
    </row>
    <row r="7463" spans="1:14" hidden="1">
      <c r="A7463" t="s">
        <v>672</v>
      </c>
      <c r="B7463">
        <v>40193886</v>
      </c>
      <c r="C7463" s="3">
        <v>43060</v>
      </c>
      <c r="D7463" s="2">
        <v>43060.742665405101</v>
      </c>
      <c r="E7463" t="s">
        <v>674</v>
      </c>
      <c r="F7463" t="s">
        <v>675</v>
      </c>
      <c r="H7463" t="s">
        <v>670</v>
      </c>
      <c r="L7463" t="s">
        <v>676</v>
      </c>
    </row>
    <row r="7464" spans="1:14" hidden="1">
      <c r="A7464" t="s">
        <v>24</v>
      </c>
      <c r="B7464">
        <v>40193886</v>
      </c>
      <c r="C7464" s="3">
        <v>43060</v>
      </c>
      <c r="D7464" s="2">
        <v>43060.7427082176</v>
      </c>
      <c r="E7464" t="s">
        <v>674</v>
      </c>
      <c r="F7464" t="s">
        <v>675</v>
      </c>
      <c r="H7464" t="s">
        <v>670</v>
      </c>
      <c r="L7464" t="s">
        <v>676</v>
      </c>
    </row>
    <row r="7465" spans="1:14" hidden="1">
      <c r="A7465" t="s">
        <v>23</v>
      </c>
      <c r="B7465">
        <v>40193886</v>
      </c>
      <c r="C7465" s="3">
        <v>43060</v>
      </c>
      <c r="D7465" s="2">
        <v>43060.749335428198</v>
      </c>
      <c r="E7465" t="s">
        <v>674</v>
      </c>
      <c r="F7465" t="s">
        <v>675</v>
      </c>
      <c r="H7465" t="s">
        <v>670</v>
      </c>
      <c r="L7465" t="s">
        <v>676</v>
      </c>
    </row>
    <row r="7466" spans="1:14" hidden="1">
      <c r="A7466" t="s">
        <v>672</v>
      </c>
      <c r="B7466">
        <v>40193886</v>
      </c>
      <c r="C7466" s="3">
        <v>43060</v>
      </c>
      <c r="D7466" s="2">
        <v>43060.749344131902</v>
      </c>
      <c r="E7466" t="s">
        <v>674</v>
      </c>
      <c r="F7466" t="s">
        <v>677</v>
      </c>
      <c r="H7466" t="s">
        <v>670</v>
      </c>
      <c r="L7466" t="s">
        <v>676</v>
      </c>
    </row>
    <row r="7467" spans="1:14" hidden="1">
      <c r="A7467" t="s">
        <v>24</v>
      </c>
      <c r="B7467">
        <v>40193886</v>
      </c>
      <c r="C7467" s="3">
        <v>43060</v>
      </c>
      <c r="D7467" s="2">
        <v>43060.749383946801</v>
      </c>
      <c r="E7467" t="s">
        <v>674</v>
      </c>
      <c r="F7467" t="s">
        <v>675</v>
      </c>
      <c r="H7467" t="s">
        <v>670</v>
      </c>
      <c r="L7467" t="s">
        <v>676</v>
      </c>
    </row>
    <row r="7468" spans="1:14" hidden="1">
      <c r="A7468" t="s">
        <v>14</v>
      </c>
      <c r="B7468">
        <v>40193886</v>
      </c>
      <c r="C7468" s="3">
        <v>43060</v>
      </c>
      <c r="D7468"/>
      <c r="G7468">
        <v>20</v>
      </c>
      <c r="J7468" s="5" t="s">
        <v>272</v>
      </c>
      <c r="K7468" s="5" t="s">
        <v>915</v>
      </c>
      <c r="M7468" s="5" t="s">
        <v>274</v>
      </c>
      <c r="N7468">
        <v>20</v>
      </c>
    </row>
    <row r="7469" spans="1:14" hidden="1">
      <c r="A7469" t="s">
        <v>14</v>
      </c>
      <c r="B7469">
        <v>40193886</v>
      </c>
      <c r="C7469" s="3">
        <v>43060</v>
      </c>
      <c r="D7469"/>
      <c r="G7469">
        <v>2.8</v>
      </c>
      <c r="J7469" s="5" t="s">
        <v>368</v>
      </c>
      <c r="K7469" s="5" t="s">
        <v>916</v>
      </c>
      <c r="M7469" s="5" t="s">
        <v>369</v>
      </c>
      <c r="N7469">
        <v>2.8</v>
      </c>
    </row>
    <row r="7470" spans="1:14" hidden="1">
      <c r="A7470" t="s">
        <v>14</v>
      </c>
      <c r="B7470">
        <v>40193886</v>
      </c>
      <c r="C7470" s="3">
        <v>43060</v>
      </c>
      <c r="D7470"/>
      <c r="G7470">
        <v>5.9</v>
      </c>
      <c r="J7470" s="5" t="s">
        <v>911</v>
      </c>
      <c r="K7470" s="5" t="s">
        <v>916</v>
      </c>
      <c r="M7470" s="5" t="s">
        <v>917</v>
      </c>
      <c r="N7470">
        <v>5.9</v>
      </c>
    </row>
    <row r="7471" spans="1:14" hidden="1">
      <c r="A7471" t="s">
        <v>14</v>
      </c>
      <c r="B7471">
        <v>40193886</v>
      </c>
      <c r="C7471" s="3">
        <v>43060</v>
      </c>
      <c r="D7471"/>
      <c r="G7471">
        <v>11</v>
      </c>
      <c r="J7471" s="5" t="s">
        <v>238</v>
      </c>
      <c r="K7471" s="5" t="s">
        <v>918</v>
      </c>
      <c r="M7471" s="5" t="s">
        <v>240</v>
      </c>
      <c r="N7471">
        <v>11</v>
      </c>
    </row>
    <row r="7472" spans="1:14" hidden="1">
      <c r="A7472" t="s">
        <v>20</v>
      </c>
      <c r="B7472">
        <v>40193886</v>
      </c>
      <c r="C7472" s="3">
        <v>43060</v>
      </c>
      <c r="D7472"/>
      <c r="G7472">
        <v>20</v>
      </c>
      <c r="J7472" s="5" t="s">
        <v>272</v>
      </c>
      <c r="K7472" s="5" t="s">
        <v>915</v>
      </c>
      <c r="M7472" s="5" t="s">
        <v>274</v>
      </c>
      <c r="N7472">
        <v>20</v>
      </c>
    </row>
    <row r="7473" spans="1:14" hidden="1">
      <c r="A7473" t="s">
        <v>20</v>
      </c>
      <c r="B7473">
        <v>40193886</v>
      </c>
      <c r="C7473" s="3">
        <v>43060</v>
      </c>
      <c r="D7473"/>
      <c r="G7473">
        <v>2.8</v>
      </c>
      <c r="J7473" s="5" t="s">
        <v>368</v>
      </c>
      <c r="K7473" s="5" t="s">
        <v>916</v>
      </c>
      <c r="M7473" s="5" t="s">
        <v>369</v>
      </c>
      <c r="N7473">
        <v>2.8</v>
      </c>
    </row>
    <row r="7474" spans="1:14" hidden="1">
      <c r="A7474" t="s">
        <v>20</v>
      </c>
      <c r="B7474">
        <v>40193886</v>
      </c>
      <c r="C7474" s="3">
        <v>43060</v>
      </c>
      <c r="D7474"/>
      <c r="G7474">
        <v>5.9</v>
      </c>
      <c r="J7474" s="5" t="s">
        <v>911</v>
      </c>
      <c r="K7474" s="5" t="s">
        <v>916</v>
      </c>
      <c r="M7474" s="5" t="s">
        <v>917</v>
      </c>
      <c r="N7474">
        <v>5.9</v>
      </c>
    </row>
    <row r="7475" spans="1:14" hidden="1">
      <c r="A7475" t="s">
        <v>20</v>
      </c>
      <c r="B7475">
        <v>40193886</v>
      </c>
      <c r="C7475" s="3">
        <v>43060</v>
      </c>
      <c r="D7475"/>
      <c r="G7475">
        <v>11</v>
      </c>
      <c r="J7475" s="5" t="s">
        <v>238</v>
      </c>
      <c r="K7475" s="5" t="s">
        <v>918</v>
      </c>
      <c r="M7475" s="5" t="s">
        <v>240</v>
      </c>
      <c r="N7475">
        <v>11</v>
      </c>
    </row>
    <row r="7476" spans="1:14" hidden="1">
      <c r="A7476" t="s">
        <v>21</v>
      </c>
      <c r="B7476">
        <v>40193886</v>
      </c>
      <c r="C7476" s="3">
        <v>43060</v>
      </c>
      <c r="D7476"/>
      <c r="G7476">
        <v>20</v>
      </c>
      <c r="J7476" s="5" t="s">
        <v>272</v>
      </c>
      <c r="K7476" s="5" t="s">
        <v>915</v>
      </c>
      <c r="M7476" s="5" t="s">
        <v>274</v>
      </c>
      <c r="N7476">
        <v>20</v>
      </c>
    </row>
    <row r="7477" spans="1:14" hidden="1">
      <c r="A7477" t="s">
        <v>21</v>
      </c>
      <c r="B7477">
        <v>40193886</v>
      </c>
      <c r="C7477" s="3">
        <v>43060</v>
      </c>
      <c r="D7477"/>
      <c r="G7477">
        <v>2.8</v>
      </c>
      <c r="J7477" s="5" t="s">
        <v>368</v>
      </c>
      <c r="K7477" s="5" t="s">
        <v>916</v>
      </c>
      <c r="M7477" s="5" t="s">
        <v>369</v>
      </c>
      <c r="N7477">
        <v>2.8</v>
      </c>
    </row>
    <row r="7478" spans="1:14" hidden="1">
      <c r="A7478" t="s">
        <v>21</v>
      </c>
      <c r="B7478">
        <v>40193886</v>
      </c>
      <c r="C7478" s="3">
        <v>43060</v>
      </c>
      <c r="D7478"/>
      <c r="G7478">
        <v>5.9</v>
      </c>
      <c r="J7478" s="5" t="s">
        <v>911</v>
      </c>
      <c r="K7478" s="5" t="s">
        <v>916</v>
      </c>
      <c r="M7478" s="5" t="s">
        <v>917</v>
      </c>
      <c r="N7478">
        <v>5.9</v>
      </c>
    </row>
    <row r="7479" spans="1:14" hidden="1">
      <c r="A7479" t="s">
        <v>21</v>
      </c>
      <c r="B7479">
        <v>40193886</v>
      </c>
      <c r="C7479" s="3">
        <v>43060</v>
      </c>
      <c r="D7479"/>
      <c r="G7479">
        <v>11</v>
      </c>
      <c r="J7479" s="5" t="s">
        <v>238</v>
      </c>
      <c r="K7479" s="5" t="s">
        <v>918</v>
      </c>
      <c r="M7479" s="5" t="s">
        <v>240</v>
      </c>
      <c r="N7479">
        <v>11</v>
      </c>
    </row>
    <row r="7480" spans="1:14" hidden="1">
      <c r="A7480" t="s">
        <v>22</v>
      </c>
      <c r="B7480">
        <v>40193886</v>
      </c>
      <c r="C7480" s="4">
        <v>43060</v>
      </c>
      <c r="D7480"/>
      <c r="G7480">
        <v>8.6999999999999993</v>
      </c>
      <c r="K7480" t="s">
        <v>916</v>
      </c>
    </row>
    <row r="7481" spans="1:14" hidden="1">
      <c r="A7481" t="s">
        <v>22</v>
      </c>
      <c r="B7481">
        <v>40193886</v>
      </c>
      <c r="C7481" s="4">
        <v>43060</v>
      </c>
      <c r="D7481"/>
      <c r="G7481">
        <v>20</v>
      </c>
      <c r="K7481" t="s">
        <v>915</v>
      </c>
    </row>
    <row r="7482" spans="1:14" hidden="1">
      <c r="A7482" t="s">
        <v>22</v>
      </c>
      <c r="B7482">
        <v>40193886</v>
      </c>
      <c r="C7482" s="4">
        <v>43060</v>
      </c>
      <c r="D7482"/>
      <c r="G7482">
        <v>11</v>
      </c>
      <c r="K7482" t="s">
        <v>918</v>
      </c>
    </row>
    <row r="7483" spans="1:14" hidden="1">
      <c r="A7483" t="s">
        <v>23</v>
      </c>
      <c r="B7483">
        <v>40193886</v>
      </c>
      <c r="C7483" s="4">
        <v>43060</v>
      </c>
      <c r="D7483"/>
    </row>
    <row r="7484" spans="1:14" hidden="1">
      <c r="A7484" t="s">
        <v>23</v>
      </c>
      <c r="B7484">
        <v>40193886</v>
      </c>
      <c r="C7484" s="4">
        <v>43060</v>
      </c>
      <c r="D7484"/>
    </row>
    <row r="7485" spans="1:14" hidden="1">
      <c r="A7485" t="s">
        <v>23</v>
      </c>
      <c r="B7485">
        <v>40193886</v>
      </c>
      <c r="C7485" s="4">
        <v>43060</v>
      </c>
      <c r="D7485"/>
    </row>
    <row r="7486" spans="1:14" hidden="1">
      <c r="A7486" t="s">
        <v>24</v>
      </c>
      <c r="B7486">
        <v>40193886</v>
      </c>
      <c r="C7486" s="4">
        <v>43060</v>
      </c>
      <c r="D7486"/>
    </row>
    <row r="7487" spans="1:14" hidden="1">
      <c r="A7487" t="s">
        <v>24</v>
      </c>
      <c r="B7487">
        <v>40193886</v>
      </c>
      <c r="C7487" s="4">
        <v>43060</v>
      </c>
      <c r="D7487"/>
    </row>
    <row r="7488" spans="1:14" hidden="1">
      <c r="A7488" t="s">
        <v>24</v>
      </c>
      <c r="B7488">
        <v>40193886</v>
      </c>
      <c r="C7488" s="4">
        <v>43060</v>
      </c>
      <c r="D7488"/>
    </row>
    <row r="7489" spans="1:12" hidden="1">
      <c r="A7489" t="s">
        <v>23</v>
      </c>
      <c r="B7489">
        <v>43994135</v>
      </c>
      <c r="C7489" s="3">
        <v>43060</v>
      </c>
      <c r="D7489" s="2">
        <v>43060.602506157396</v>
      </c>
      <c r="E7489" t="s">
        <v>668</v>
      </c>
      <c r="F7489" t="s">
        <v>675</v>
      </c>
      <c r="H7489" t="s">
        <v>670</v>
      </c>
      <c r="L7489" t="s">
        <v>676</v>
      </c>
    </row>
    <row r="7490" spans="1:12" hidden="1">
      <c r="A7490" t="s">
        <v>672</v>
      </c>
      <c r="B7490">
        <v>43994135</v>
      </c>
      <c r="C7490" s="3">
        <v>43060</v>
      </c>
      <c r="D7490" s="2">
        <v>43060.602540798602</v>
      </c>
      <c r="E7490" t="s">
        <v>668</v>
      </c>
      <c r="F7490" t="s">
        <v>675</v>
      </c>
      <c r="H7490" t="s">
        <v>670</v>
      </c>
      <c r="L7490" t="s">
        <v>676</v>
      </c>
    </row>
    <row r="7491" spans="1:12" hidden="1">
      <c r="A7491" t="s">
        <v>672</v>
      </c>
      <c r="B7491">
        <v>43994135</v>
      </c>
      <c r="C7491" s="3">
        <v>43060</v>
      </c>
      <c r="D7491" s="2">
        <v>43060.602649826396</v>
      </c>
      <c r="E7491" t="s">
        <v>668</v>
      </c>
      <c r="F7491" t="s">
        <v>675</v>
      </c>
      <c r="H7491" t="s">
        <v>670</v>
      </c>
      <c r="L7491" t="s">
        <v>676</v>
      </c>
    </row>
    <row r="7492" spans="1:12" hidden="1">
      <c r="A7492" t="s">
        <v>672</v>
      </c>
      <c r="B7492">
        <v>43994135</v>
      </c>
      <c r="C7492" s="3">
        <v>43060</v>
      </c>
      <c r="D7492" s="2">
        <v>43060.602725995399</v>
      </c>
      <c r="E7492" t="s">
        <v>668</v>
      </c>
      <c r="F7492" t="s">
        <v>675</v>
      </c>
      <c r="H7492" t="s">
        <v>670</v>
      </c>
      <c r="L7492" t="s">
        <v>676</v>
      </c>
    </row>
    <row r="7493" spans="1:12" hidden="1">
      <c r="A7493" t="s">
        <v>672</v>
      </c>
      <c r="B7493">
        <v>43994135</v>
      </c>
      <c r="C7493" s="3">
        <v>43060</v>
      </c>
      <c r="D7493" s="2">
        <v>43060.602973796304</v>
      </c>
      <c r="E7493" t="s">
        <v>668</v>
      </c>
      <c r="F7493" t="s">
        <v>675</v>
      </c>
      <c r="H7493" t="s">
        <v>670</v>
      </c>
      <c r="L7493" t="s">
        <v>676</v>
      </c>
    </row>
    <row r="7494" spans="1:12" hidden="1">
      <c r="A7494" t="s">
        <v>672</v>
      </c>
      <c r="B7494">
        <v>43994135</v>
      </c>
      <c r="C7494" s="3">
        <v>43060</v>
      </c>
      <c r="D7494" s="2">
        <v>43060.602988587998</v>
      </c>
      <c r="E7494" t="s">
        <v>668</v>
      </c>
      <c r="F7494" t="s">
        <v>675</v>
      </c>
      <c r="H7494" t="s">
        <v>670</v>
      </c>
      <c r="L7494" t="s">
        <v>676</v>
      </c>
    </row>
    <row r="7495" spans="1:12" hidden="1">
      <c r="A7495" t="s">
        <v>672</v>
      </c>
      <c r="B7495">
        <v>43994135</v>
      </c>
      <c r="C7495" s="3">
        <v>43060</v>
      </c>
      <c r="D7495" s="2">
        <v>43060.602997442104</v>
      </c>
      <c r="E7495" t="s">
        <v>668</v>
      </c>
      <c r="F7495" t="s">
        <v>675</v>
      </c>
      <c r="H7495" t="s">
        <v>670</v>
      </c>
      <c r="L7495" t="s">
        <v>676</v>
      </c>
    </row>
    <row r="7496" spans="1:12" hidden="1">
      <c r="A7496" t="s">
        <v>672</v>
      </c>
      <c r="B7496">
        <v>43994135</v>
      </c>
      <c r="C7496" s="3">
        <v>43060</v>
      </c>
      <c r="D7496" s="2">
        <v>43060.603044328702</v>
      </c>
      <c r="E7496" t="s">
        <v>668</v>
      </c>
      <c r="F7496" t="s">
        <v>675</v>
      </c>
      <c r="H7496" t="s">
        <v>670</v>
      </c>
      <c r="L7496" t="s">
        <v>676</v>
      </c>
    </row>
    <row r="7497" spans="1:12" hidden="1">
      <c r="A7497" t="s">
        <v>672</v>
      </c>
      <c r="B7497">
        <v>43994135</v>
      </c>
      <c r="C7497" s="3">
        <v>43060</v>
      </c>
      <c r="D7497" s="2">
        <v>43060.603096203697</v>
      </c>
      <c r="E7497" t="s">
        <v>668</v>
      </c>
      <c r="F7497" t="s">
        <v>675</v>
      </c>
      <c r="H7497" t="s">
        <v>670</v>
      </c>
      <c r="L7497" t="s">
        <v>676</v>
      </c>
    </row>
    <row r="7498" spans="1:12" hidden="1">
      <c r="A7498" t="s">
        <v>672</v>
      </c>
      <c r="B7498">
        <v>30154605</v>
      </c>
      <c r="C7498" s="3">
        <v>43061</v>
      </c>
      <c r="D7498" s="2">
        <v>43061.472829131897</v>
      </c>
      <c r="E7498" t="s">
        <v>674</v>
      </c>
      <c r="F7498" t="s">
        <v>677</v>
      </c>
      <c r="H7498" t="s">
        <v>670</v>
      </c>
      <c r="L7498" t="s">
        <v>676</v>
      </c>
    </row>
    <row r="7499" spans="1:12" hidden="1">
      <c r="A7499" t="s">
        <v>23</v>
      </c>
      <c r="B7499">
        <v>30154605</v>
      </c>
      <c r="C7499" s="3">
        <v>43061</v>
      </c>
      <c r="D7499" s="2">
        <v>43061.472829363403</v>
      </c>
      <c r="E7499" t="s">
        <v>674</v>
      </c>
      <c r="F7499" t="s">
        <v>677</v>
      </c>
      <c r="H7499" t="s">
        <v>670</v>
      </c>
      <c r="L7499" t="s">
        <v>676</v>
      </c>
    </row>
    <row r="7500" spans="1:12" hidden="1">
      <c r="A7500" t="s">
        <v>672</v>
      </c>
      <c r="B7500">
        <v>30154605</v>
      </c>
      <c r="C7500" s="3">
        <v>43061</v>
      </c>
      <c r="D7500" s="2">
        <v>43061.472846423603</v>
      </c>
      <c r="E7500" t="s">
        <v>674</v>
      </c>
      <c r="F7500" t="s">
        <v>677</v>
      </c>
      <c r="H7500" t="s">
        <v>670</v>
      </c>
      <c r="L7500" t="s">
        <v>676</v>
      </c>
    </row>
    <row r="7501" spans="1:12" hidden="1">
      <c r="A7501" t="s">
        <v>672</v>
      </c>
      <c r="B7501">
        <v>30154605</v>
      </c>
      <c r="C7501" s="3">
        <v>43061</v>
      </c>
      <c r="D7501" s="2">
        <v>43061.472894733801</v>
      </c>
      <c r="E7501" t="s">
        <v>674</v>
      </c>
      <c r="F7501" t="s">
        <v>677</v>
      </c>
      <c r="H7501" t="s">
        <v>670</v>
      </c>
      <c r="L7501" t="s">
        <v>676</v>
      </c>
    </row>
    <row r="7502" spans="1:12" hidden="1">
      <c r="A7502" t="s">
        <v>672</v>
      </c>
      <c r="B7502">
        <v>30154605</v>
      </c>
      <c r="C7502" s="3">
        <v>43061</v>
      </c>
      <c r="D7502" s="2">
        <v>43061.473086168997</v>
      </c>
      <c r="E7502" t="s">
        <v>674</v>
      </c>
      <c r="F7502" t="s">
        <v>677</v>
      </c>
      <c r="H7502" t="s">
        <v>670</v>
      </c>
      <c r="L7502" t="s">
        <v>676</v>
      </c>
    </row>
    <row r="7503" spans="1:12" hidden="1">
      <c r="A7503" t="s">
        <v>24</v>
      </c>
      <c r="B7503">
        <v>30154605</v>
      </c>
      <c r="C7503" s="3">
        <v>43061</v>
      </c>
      <c r="D7503" s="2">
        <v>43061.4731208218</v>
      </c>
      <c r="E7503" t="s">
        <v>674</v>
      </c>
      <c r="F7503" t="s">
        <v>677</v>
      </c>
      <c r="H7503" t="s">
        <v>670</v>
      </c>
      <c r="L7503" t="s">
        <v>676</v>
      </c>
    </row>
    <row r="7504" spans="1:12" hidden="1">
      <c r="A7504" t="s">
        <v>23</v>
      </c>
      <c r="B7504">
        <v>30154605</v>
      </c>
      <c r="C7504" s="3">
        <v>43061</v>
      </c>
      <c r="D7504" s="2">
        <v>43061.5017230093</v>
      </c>
      <c r="E7504" t="s">
        <v>674</v>
      </c>
      <c r="F7504" t="s">
        <v>675</v>
      </c>
      <c r="H7504" t="s">
        <v>670</v>
      </c>
      <c r="L7504" t="s">
        <v>676</v>
      </c>
    </row>
    <row r="7505" spans="1:12" hidden="1">
      <c r="A7505" t="s">
        <v>24</v>
      </c>
      <c r="B7505">
        <v>30154605</v>
      </c>
      <c r="C7505" s="3">
        <v>43061</v>
      </c>
      <c r="D7505" s="2">
        <v>43061.501838286997</v>
      </c>
      <c r="E7505" t="s">
        <v>674</v>
      </c>
      <c r="F7505" t="s">
        <v>675</v>
      </c>
      <c r="H7505" t="s">
        <v>670</v>
      </c>
      <c r="L7505" t="s">
        <v>676</v>
      </c>
    </row>
    <row r="7506" spans="1:12" hidden="1">
      <c r="A7506" t="s">
        <v>23</v>
      </c>
      <c r="B7506">
        <v>30154605</v>
      </c>
      <c r="C7506" s="3">
        <v>43061</v>
      </c>
      <c r="D7506" s="2">
        <v>43061.501851921297</v>
      </c>
      <c r="E7506" t="s">
        <v>674</v>
      </c>
      <c r="F7506" t="s">
        <v>675</v>
      </c>
      <c r="H7506" t="s">
        <v>670</v>
      </c>
      <c r="L7506" t="s">
        <v>676</v>
      </c>
    </row>
    <row r="7507" spans="1:12" hidden="1">
      <c r="A7507" t="s">
        <v>672</v>
      </c>
      <c r="B7507">
        <v>30154605</v>
      </c>
      <c r="C7507" s="3">
        <v>43061</v>
      </c>
      <c r="D7507" s="2">
        <v>43061.501952210601</v>
      </c>
      <c r="E7507" t="s">
        <v>674</v>
      </c>
      <c r="F7507" t="s">
        <v>675</v>
      </c>
      <c r="H7507" t="s">
        <v>670</v>
      </c>
      <c r="L7507" t="s">
        <v>676</v>
      </c>
    </row>
    <row r="7508" spans="1:12" hidden="1">
      <c r="A7508" t="s">
        <v>672</v>
      </c>
      <c r="B7508">
        <v>30154605</v>
      </c>
      <c r="C7508" s="3">
        <v>43061</v>
      </c>
      <c r="D7508" s="2">
        <v>43061.501984398099</v>
      </c>
      <c r="E7508" t="s">
        <v>674</v>
      </c>
      <c r="F7508" t="s">
        <v>675</v>
      </c>
      <c r="H7508" t="s">
        <v>670</v>
      </c>
      <c r="L7508" t="s">
        <v>676</v>
      </c>
    </row>
    <row r="7509" spans="1:12" hidden="1">
      <c r="A7509" t="s">
        <v>678</v>
      </c>
      <c r="B7509">
        <v>30154605</v>
      </c>
      <c r="C7509" s="3">
        <v>43061</v>
      </c>
      <c r="D7509" s="2">
        <v>43061.502175023103</v>
      </c>
      <c r="E7509" t="s">
        <v>674</v>
      </c>
      <c r="F7509" t="s">
        <v>675</v>
      </c>
      <c r="H7509" t="s">
        <v>670</v>
      </c>
      <c r="I7509" t="s">
        <v>928</v>
      </c>
      <c r="L7509" t="s">
        <v>676</v>
      </c>
    </row>
    <row r="7510" spans="1:12" hidden="1">
      <c r="A7510" t="s">
        <v>693</v>
      </c>
      <c r="B7510">
        <v>30154605</v>
      </c>
      <c r="C7510" s="3">
        <v>43061</v>
      </c>
      <c r="D7510" s="2">
        <v>43061.502175370399</v>
      </c>
      <c r="E7510" t="s">
        <v>674</v>
      </c>
      <c r="F7510" t="s">
        <v>675</v>
      </c>
      <c r="H7510" t="s">
        <v>670</v>
      </c>
      <c r="I7510" t="s">
        <v>928</v>
      </c>
      <c r="L7510" t="s">
        <v>676</v>
      </c>
    </row>
    <row r="7511" spans="1:12" hidden="1">
      <c r="A7511" t="s">
        <v>672</v>
      </c>
      <c r="B7511">
        <v>30154605</v>
      </c>
      <c r="C7511" s="3">
        <v>43061</v>
      </c>
      <c r="D7511" s="2">
        <v>43061.502175659698</v>
      </c>
      <c r="E7511" t="s">
        <v>674</v>
      </c>
      <c r="F7511" t="s">
        <v>675</v>
      </c>
      <c r="H7511" t="s">
        <v>670</v>
      </c>
      <c r="I7511" t="s">
        <v>928</v>
      </c>
      <c r="L7511" t="s">
        <v>676</v>
      </c>
    </row>
    <row r="7512" spans="1:12" hidden="1">
      <c r="A7512" t="s">
        <v>672</v>
      </c>
      <c r="B7512">
        <v>30154605</v>
      </c>
      <c r="C7512" s="3">
        <v>43061</v>
      </c>
      <c r="D7512" s="2">
        <v>43061.502364710599</v>
      </c>
      <c r="E7512" t="s">
        <v>674</v>
      </c>
      <c r="F7512" t="s">
        <v>675</v>
      </c>
      <c r="H7512" t="s">
        <v>670</v>
      </c>
      <c r="I7512" t="s">
        <v>928</v>
      </c>
      <c r="L7512" t="s">
        <v>676</v>
      </c>
    </row>
    <row r="7513" spans="1:12" hidden="1">
      <c r="A7513" t="s">
        <v>24</v>
      </c>
      <c r="B7513">
        <v>30154605</v>
      </c>
      <c r="C7513" s="3">
        <v>43061</v>
      </c>
      <c r="D7513" s="2">
        <v>43061.502542175898</v>
      </c>
      <c r="E7513" t="s">
        <v>674</v>
      </c>
      <c r="F7513" t="s">
        <v>675</v>
      </c>
      <c r="H7513" t="s">
        <v>670</v>
      </c>
      <c r="L7513" t="s">
        <v>676</v>
      </c>
    </row>
    <row r="7514" spans="1:12" hidden="1">
      <c r="A7514" t="s">
        <v>23</v>
      </c>
      <c r="B7514">
        <v>30154605</v>
      </c>
      <c r="C7514" s="3">
        <v>43061</v>
      </c>
      <c r="D7514" s="2">
        <v>43061.939673703702</v>
      </c>
      <c r="E7514" t="s">
        <v>674</v>
      </c>
      <c r="F7514" t="s">
        <v>675</v>
      </c>
      <c r="H7514" t="s">
        <v>670</v>
      </c>
      <c r="L7514" t="s">
        <v>676</v>
      </c>
    </row>
    <row r="7515" spans="1:12" hidden="1">
      <c r="A7515" t="s">
        <v>672</v>
      </c>
      <c r="B7515">
        <v>30154605</v>
      </c>
      <c r="C7515" s="3">
        <v>43061</v>
      </c>
      <c r="D7515" s="2">
        <v>43061.939825671303</v>
      </c>
      <c r="E7515" t="s">
        <v>674</v>
      </c>
      <c r="F7515" t="s">
        <v>675</v>
      </c>
      <c r="H7515" t="s">
        <v>670</v>
      </c>
      <c r="I7515" t="s">
        <v>928</v>
      </c>
      <c r="L7515" t="s">
        <v>676</v>
      </c>
    </row>
    <row r="7516" spans="1:12" hidden="1">
      <c r="A7516" t="s">
        <v>672</v>
      </c>
      <c r="B7516">
        <v>30154605</v>
      </c>
      <c r="C7516" s="3">
        <v>43061</v>
      </c>
      <c r="D7516" s="2">
        <v>43061.939835474499</v>
      </c>
      <c r="E7516" t="s">
        <v>674</v>
      </c>
      <c r="F7516" t="s">
        <v>675</v>
      </c>
      <c r="H7516" t="s">
        <v>670</v>
      </c>
      <c r="L7516" t="s">
        <v>676</v>
      </c>
    </row>
    <row r="7517" spans="1:12" hidden="1">
      <c r="A7517" t="s">
        <v>672</v>
      </c>
      <c r="B7517">
        <v>30154605</v>
      </c>
      <c r="C7517" s="3">
        <v>43061</v>
      </c>
      <c r="D7517" s="2">
        <v>43061.939888356501</v>
      </c>
      <c r="E7517" t="s">
        <v>674</v>
      </c>
      <c r="F7517" t="s">
        <v>675</v>
      </c>
      <c r="H7517" t="s">
        <v>670</v>
      </c>
      <c r="L7517" t="s">
        <v>676</v>
      </c>
    </row>
    <row r="7518" spans="1:12" hidden="1">
      <c r="A7518" t="s">
        <v>672</v>
      </c>
      <c r="B7518">
        <v>30154605</v>
      </c>
      <c r="C7518" s="3">
        <v>43061</v>
      </c>
      <c r="D7518" s="2">
        <v>43061.940039120404</v>
      </c>
      <c r="E7518" t="s">
        <v>674</v>
      </c>
      <c r="F7518" t="s">
        <v>675</v>
      </c>
      <c r="H7518" t="s">
        <v>670</v>
      </c>
      <c r="L7518" t="s">
        <v>676</v>
      </c>
    </row>
    <row r="7519" spans="1:12" hidden="1">
      <c r="A7519" t="s">
        <v>672</v>
      </c>
      <c r="B7519">
        <v>30154605</v>
      </c>
      <c r="C7519" s="3">
        <v>43061</v>
      </c>
      <c r="D7519" s="2">
        <v>43061.940065613402</v>
      </c>
      <c r="E7519" t="s">
        <v>674</v>
      </c>
      <c r="F7519" t="s">
        <v>675</v>
      </c>
      <c r="H7519" t="s">
        <v>670</v>
      </c>
      <c r="L7519" t="s">
        <v>676</v>
      </c>
    </row>
    <row r="7520" spans="1:12" hidden="1">
      <c r="A7520" t="s">
        <v>672</v>
      </c>
      <c r="B7520">
        <v>30154605</v>
      </c>
      <c r="C7520" s="3">
        <v>43061</v>
      </c>
      <c r="D7520" s="2">
        <v>43061.9401954282</v>
      </c>
      <c r="E7520" t="s">
        <v>674</v>
      </c>
      <c r="F7520" t="s">
        <v>675</v>
      </c>
      <c r="H7520" t="s">
        <v>670</v>
      </c>
      <c r="L7520" t="s">
        <v>676</v>
      </c>
    </row>
    <row r="7521" spans="1:12" hidden="1">
      <c r="A7521" t="s">
        <v>672</v>
      </c>
      <c r="B7521">
        <v>30154605</v>
      </c>
      <c r="C7521" s="3">
        <v>43061</v>
      </c>
      <c r="D7521" s="2">
        <v>43061.940215231501</v>
      </c>
      <c r="E7521" t="s">
        <v>674</v>
      </c>
      <c r="F7521" t="s">
        <v>675</v>
      </c>
      <c r="H7521" t="s">
        <v>670</v>
      </c>
      <c r="L7521" t="s">
        <v>676</v>
      </c>
    </row>
    <row r="7522" spans="1:12" hidden="1">
      <c r="A7522" t="s">
        <v>672</v>
      </c>
      <c r="B7522">
        <v>30154605</v>
      </c>
      <c r="C7522" s="3">
        <v>43061</v>
      </c>
      <c r="D7522" s="2">
        <v>43061.940284155098</v>
      </c>
      <c r="E7522" t="s">
        <v>674</v>
      </c>
      <c r="F7522" t="s">
        <v>675</v>
      </c>
      <c r="H7522" t="s">
        <v>670</v>
      </c>
      <c r="L7522" t="s">
        <v>676</v>
      </c>
    </row>
    <row r="7523" spans="1:12" hidden="1">
      <c r="A7523" t="s">
        <v>672</v>
      </c>
      <c r="B7523">
        <v>30154605</v>
      </c>
      <c r="C7523" s="3">
        <v>43061</v>
      </c>
      <c r="D7523" s="2">
        <v>43061.940294571803</v>
      </c>
      <c r="E7523" t="s">
        <v>674</v>
      </c>
      <c r="F7523" t="s">
        <v>675</v>
      </c>
      <c r="H7523" t="s">
        <v>670</v>
      </c>
      <c r="L7523" t="s">
        <v>676</v>
      </c>
    </row>
    <row r="7524" spans="1:12" hidden="1">
      <c r="A7524" t="s">
        <v>24</v>
      </c>
      <c r="B7524">
        <v>30154605</v>
      </c>
      <c r="C7524" s="3">
        <v>43061</v>
      </c>
      <c r="D7524" s="2">
        <v>43061.940340219902</v>
      </c>
      <c r="E7524" t="s">
        <v>674</v>
      </c>
      <c r="F7524" t="s">
        <v>675</v>
      </c>
      <c r="H7524" t="s">
        <v>670</v>
      </c>
      <c r="L7524" t="s">
        <v>676</v>
      </c>
    </row>
    <row r="7525" spans="1:12" hidden="1">
      <c r="A7525" t="s">
        <v>23</v>
      </c>
      <c r="B7525">
        <v>30154605</v>
      </c>
      <c r="C7525" s="3">
        <v>43061</v>
      </c>
      <c r="D7525" s="2">
        <v>43061.941958692099</v>
      </c>
      <c r="E7525" t="s">
        <v>674</v>
      </c>
      <c r="F7525" t="s">
        <v>675</v>
      </c>
      <c r="H7525" t="s">
        <v>670</v>
      </c>
      <c r="L7525" t="s">
        <v>676</v>
      </c>
    </row>
    <row r="7526" spans="1:12" hidden="1">
      <c r="A7526" t="s">
        <v>672</v>
      </c>
      <c r="B7526">
        <v>30154605</v>
      </c>
      <c r="C7526" s="3">
        <v>43061</v>
      </c>
      <c r="D7526" s="2">
        <v>43061.942242893499</v>
      </c>
      <c r="E7526" t="s">
        <v>674</v>
      </c>
      <c r="F7526" t="s">
        <v>675</v>
      </c>
      <c r="H7526" t="s">
        <v>670</v>
      </c>
      <c r="L7526" t="s">
        <v>676</v>
      </c>
    </row>
    <row r="7527" spans="1:12" hidden="1">
      <c r="A7527" t="s">
        <v>672</v>
      </c>
      <c r="B7527">
        <v>30154605</v>
      </c>
      <c r="C7527" s="3">
        <v>43061</v>
      </c>
      <c r="D7527" s="2">
        <v>43061.942344097202</v>
      </c>
      <c r="E7527" t="s">
        <v>674</v>
      </c>
      <c r="F7527" t="s">
        <v>675</v>
      </c>
      <c r="H7527" t="s">
        <v>670</v>
      </c>
      <c r="L7527" t="s">
        <v>676</v>
      </c>
    </row>
    <row r="7528" spans="1:12" hidden="1">
      <c r="A7528" t="s">
        <v>672</v>
      </c>
      <c r="B7528">
        <v>30154605</v>
      </c>
      <c r="C7528" s="3">
        <v>43061</v>
      </c>
      <c r="D7528" s="2">
        <v>43061.942627615703</v>
      </c>
      <c r="E7528" t="s">
        <v>674</v>
      </c>
      <c r="F7528" t="s">
        <v>675</v>
      </c>
      <c r="H7528" t="s">
        <v>670</v>
      </c>
      <c r="L7528" t="s">
        <v>676</v>
      </c>
    </row>
    <row r="7529" spans="1:12" hidden="1">
      <c r="A7529" t="s">
        <v>672</v>
      </c>
      <c r="B7529">
        <v>30154605</v>
      </c>
      <c r="C7529" s="3">
        <v>43061</v>
      </c>
      <c r="D7529" s="2">
        <v>43061.942657372703</v>
      </c>
      <c r="E7529" t="s">
        <v>674</v>
      </c>
      <c r="F7529" t="s">
        <v>675</v>
      </c>
      <c r="H7529" t="s">
        <v>670</v>
      </c>
      <c r="L7529" t="s">
        <v>676</v>
      </c>
    </row>
    <row r="7530" spans="1:12" hidden="1">
      <c r="A7530" t="s">
        <v>672</v>
      </c>
      <c r="B7530">
        <v>30154605</v>
      </c>
      <c r="C7530" s="3">
        <v>43061</v>
      </c>
      <c r="D7530" s="2">
        <v>43061.942737175901</v>
      </c>
      <c r="E7530" t="s">
        <v>674</v>
      </c>
      <c r="F7530" t="s">
        <v>675</v>
      </c>
      <c r="H7530" t="s">
        <v>670</v>
      </c>
      <c r="L7530" t="s">
        <v>676</v>
      </c>
    </row>
    <row r="7531" spans="1:12" hidden="1">
      <c r="A7531" t="s">
        <v>672</v>
      </c>
      <c r="B7531">
        <v>30154605</v>
      </c>
      <c r="C7531" s="3">
        <v>43061</v>
      </c>
      <c r="D7531" s="2">
        <v>43061.944276921298</v>
      </c>
      <c r="E7531" t="s">
        <v>674</v>
      </c>
      <c r="F7531" t="s">
        <v>675</v>
      </c>
      <c r="H7531" t="s">
        <v>670</v>
      </c>
      <c r="L7531" t="s">
        <v>676</v>
      </c>
    </row>
    <row r="7532" spans="1:12" hidden="1">
      <c r="A7532" t="s">
        <v>672</v>
      </c>
      <c r="B7532">
        <v>30154605</v>
      </c>
      <c r="C7532" s="3">
        <v>43061</v>
      </c>
      <c r="D7532" s="2">
        <v>43061.944476851902</v>
      </c>
      <c r="E7532" t="s">
        <v>674</v>
      </c>
      <c r="F7532" t="s">
        <v>675</v>
      </c>
      <c r="H7532" t="s">
        <v>670</v>
      </c>
      <c r="L7532" t="s">
        <v>676</v>
      </c>
    </row>
    <row r="7533" spans="1:12" hidden="1">
      <c r="A7533" t="s">
        <v>672</v>
      </c>
      <c r="B7533">
        <v>30154605</v>
      </c>
      <c r="C7533" s="3">
        <v>43061</v>
      </c>
      <c r="D7533" s="2">
        <v>43061.944647430602</v>
      </c>
      <c r="E7533" t="s">
        <v>674</v>
      </c>
      <c r="F7533" t="s">
        <v>675</v>
      </c>
      <c r="H7533" t="s">
        <v>670</v>
      </c>
      <c r="L7533" t="s">
        <v>676</v>
      </c>
    </row>
    <row r="7534" spans="1:12" hidden="1">
      <c r="A7534" t="s">
        <v>672</v>
      </c>
      <c r="B7534">
        <v>30154605</v>
      </c>
      <c r="C7534" s="3">
        <v>43061</v>
      </c>
      <c r="D7534" s="2">
        <v>43061.945378530101</v>
      </c>
      <c r="E7534" t="s">
        <v>674</v>
      </c>
      <c r="F7534" t="s">
        <v>675</v>
      </c>
      <c r="H7534" t="s">
        <v>670</v>
      </c>
      <c r="L7534" t="s">
        <v>676</v>
      </c>
    </row>
    <row r="7535" spans="1:12" hidden="1">
      <c r="A7535" t="s">
        <v>672</v>
      </c>
      <c r="B7535">
        <v>30154605</v>
      </c>
      <c r="C7535" s="3">
        <v>43061</v>
      </c>
      <c r="D7535" s="2">
        <v>43061.945419166703</v>
      </c>
      <c r="E7535" t="s">
        <v>674</v>
      </c>
      <c r="F7535" t="s">
        <v>675</v>
      </c>
      <c r="H7535" t="s">
        <v>670</v>
      </c>
      <c r="L7535" t="s">
        <v>676</v>
      </c>
    </row>
    <row r="7536" spans="1:12" hidden="1">
      <c r="A7536" t="s">
        <v>672</v>
      </c>
      <c r="B7536">
        <v>30154605</v>
      </c>
      <c r="C7536" s="3">
        <v>43061</v>
      </c>
      <c r="D7536" s="2">
        <v>43061.945476250003</v>
      </c>
      <c r="E7536" t="s">
        <v>674</v>
      </c>
      <c r="F7536" t="s">
        <v>675</v>
      </c>
      <c r="H7536" t="s">
        <v>670</v>
      </c>
      <c r="L7536" t="s">
        <v>676</v>
      </c>
    </row>
    <row r="7537" spans="1:14" hidden="1">
      <c r="A7537" t="s">
        <v>672</v>
      </c>
      <c r="B7537">
        <v>30154605</v>
      </c>
      <c r="C7537" s="3">
        <v>43061</v>
      </c>
      <c r="D7537" s="2">
        <v>43061.945491840299</v>
      </c>
      <c r="E7537" t="s">
        <v>674</v>
      </c>
      <c r="F7537" t="s">
        <v>675</v>
      </c>
      <c r="H7537" t="s">
        <v>670</v>
      </c>
      <c r="L7537" t="s">
        <v>676</v>
      </c>
    </row>
    <row r="7538" spans="1:14" hidden="1">
      <c r="A7538" t="s">
        <v>672</v>
      </c>
      <c r="B7538">
        <v>30154605</v>
      </c>
      <c r="C7538" s="3">
        <v>43061</v>
      </c>
      <c r="D7538" s="2">
        <v>43061.945890162002</v>
      </c>
      <c r="E7538" t="s">
        <v>674</v>
      </c>
      <c r="F7538" t="s">
        <v>675</v>
      </c>
      <c r="H7538" t="s">
        <v>670</v>
      </c>
      <c r="L7538" t="s">
        <v>676</v>
      </c>
    </row>
    <row r="7539" spans="1:14" hidden="1">
      <c r="A7539" t="s">
        <v>672</v>
      </c>
      <c r="B7539">
        <v>30154605</v>
      </c>
      <c r="C7539" s="3">
        <v>43061</v>
      </c>
      <c r="D7539" s="2">
        <v>43061.946007615697</v>
      </c>
      <c r="E7539" t="s">
        <v>674</v>
      </c>
      <c r="F7539" t="s">
        <v>675</v>
      </c>
      <c r="H7539" t="s">
        <v>670</v>
      </c>
      <c r="L7539" t="s">
        <v>676</v>
      </c>
    </row>
    <row r="7540" spans="1:14" hidden="1">
      <c r="A7540" t="s">
        <v>672</v>
      </c>
      <c r="B7540">
        <v>30154605</v>
      </c>
      <c r="C7540" s="3">
        <v>43061</v>
      </c>
      <c r="D7540" s="2">
        <v>43061.946019224502</v>
      </c>
      <c r="E7540" t="s">
        <v>674</v>
      </c>
      <c r="F7540" t="s">
        <v>675</v>
      </c>
      <c r="H7540" t="s">
        <v>670</v>
      </c>
      <c r="L7540" t="s">
        <v>676</v>
      </c>
    </row>
    <row r="7541" spans="1:14" hidden="1">
      <c r="A7541" t="s">
        <v>672</v>
      </c>
      <c r="B7541">
        <v>30154605</v>
      </c>
      <c r="C7541" s="3">
        <v>43061</v>
      </c>
      <c r="D7541" s="2">
        <v>43061.946197372701</v>
      </c>
      <c r="E7541" t="s">
        <v>674</v>
      </c>
      <c r="F7541" t="s">
        <v>675</v>
      </c>
      <c r="H7541" t="s">
        <v>670</v>
      </c>
      <c r="L7541" t="s">
        <v>676</v>
      </c>
    </row>
    <row r="7542" spans="1:14" hidden="1">
      <c r="A7542" t="s">
        <v>672</v>
      </c>
      <c r="B7542">
        <v>30154605</v>
      </c>
      <c r="C7542" s="3">
        <v>43061</v>
      </c>
      <c r="D7542" s="2">
        <v>43061.946335011598</v>
      </c>
      <c r="E7542" t="s">
        <v>674</v>
      </c>
      <c r="F7542" t="s">
        <v>675</v>
      </c>
      <c r="H7542" t="s">
        <v>670</v>
      </c>
      <c r="L7542" t="s">
        <v>676</v>
      </c>
    </row>
    <row r="7543" spans="1:14" hidden="1">
      <c r="A7543" t="s">
        <v>24</v>
      </c>
      <c r="B7543">
        <v>30154605</v>
      </c>
      <c r="C7543" s="3">
        <v>43061</v>
      </c>
      <c r="D7543" s="2">
        <v>43061.946386226897</v>
      </c>
      <c r="E7543" t="s">
        <v>674</v>
      </c>
      <c r="F7543" t="s">
        <v>675</v>
      </c>
      <c r="H7543" t="s">
        <v>670</v>
      </c>
      <c r="L7543" t="s">
        <v>676</v>
      </c>
    </row>
    <row r="7544" spans="1:14" hidden="1">
      <c r="A7544" t="s">
        <v>23</v>
      </c>
      <c r="B7544">
        <v>43994135</v>
      </c>
      <c r="C7544" s="3">
        <v>43061</v>
      </c>
      <c r="D7544" s="2">
        <v>43061.457563182899</v>
      </c>
      <c r="E7544" t="s">
        <v>668</v>
      </c>
      <c r="F7544" t="s">
        <v>675</v>
      </c>
      <c r="H7544" t="s">
        <v>670</v>
      </c>
      <c r="L7544" t="s">
        <v>676</v>
      </c>
    </row>
    <row r="7545" spans="1:14" hidden="1">
      <c r="A7545" t="s">
        <v>672</v>
      </c>
      <c r="B7545">
        <v>43994135</v>
      </c>
      <c r="C7545" s="3">
        <v>43061</v>
      </c>
      <c r="D7545" s="2">
        <v>43061.4576170949</v>
      </c>
      <c r="E7545" t="s">
        <v>668</v>
      </c>
      <c r="F7545" t="s">
        <v>675</v>
      </c>
      <c r="H7545" t="s">
        <v>670</v>
      </c>
      <c r="L7545" t="s">
        <v>676</v>
      </c>
    </row>
    <row r="7546" spans="1:14" hidden="1">
      <c r="A7546" t="s">
        <v>672</v>
      </c>
      <c r="B7546">
        <v>43994135</v>
      </c>
      <c r="C7546" s="3">
        <v>43061</v>
      </c>
      <c r="D7546" s="2">
        <v>43061.4576561227</v>
      </c>
      <c r="E7546" t="s">
        <v>668</v>
      </c>
      <c r="F7546" t="s">
        <v>675</v>
      </c>
      <c r="H7546" t="s">
        <v>670</v>
      </c>
      <c r="L7546" t="s">
        <v>676</v>
      </c>
    </row>
    <row r="7547" spans="1:14" hidden="1">
      <c r="A7547" t="s">
        <v>672</v>
      </c>
      <c r="B7547">
        <v>43994135</v>
      </c>
      <c r="C7547" s="3">
        <v>43061</v>
      </c>
      <c r="D7547" s="2">
        <v>43061.457694930599</v>
      </c>
      <c r="E7547" t="s">
        <v>668</v>
      </c>
      <c r="F7547" t="s">
        <v>675</v>
      </c>
      <c r="H7547" t="s">
        <v>670</v>
      </c>
      <c r="L7547" t="s">
        <v>676</v>
      </c>
    </row>
    <row r="7548" spans="1:14" hidden="1">
      <c r="A7548" t="s">
        <v>672</v>
      </c>
      <c r="B7548">
        <v>43994135</v>
      </c>
      <c r="C7548" s="3">
        <v>43061</v>
      </c>
      <c r="D7548" s="2">
        <v>43061.457770833302</v>
      </c>
      <c r="E7548" t="s">
        <v>668</v>
      </c>
      <c r="F7548" t="s">
        <v>675</v>
      </c>
      <c r="H7548" t="s">
        <v>670</v>
      </c>
      <c r="L7548" t="s">
        <v>676</v>
      </c>
    </row>
    <row r="7549" spans="1:14" hidden="1">
      <c r="A7549" t="s">
        <v>672</v>
      </c>
      <c r="B7549">
        <v>43994135</v>
      </c>
      <c r="C7549" s="3">
        <v>43061</v>
      </c>
      <c r="D7549" s="2">
        <v>43061.458260046304</v>
      </c>
      <c r="E7549" t="s">
        <v>668</v>
      </c>
      <c r="F7549" t="s">
        <v>675</v>
      </c>
      <c r="H7549" t="s">
        <v>670</v>
      </c>
      <c r="L7549" t="s">
        <v>676</v>
      </c>
    </row>
    <row r="7550" spans="1:14" hidden="1">
      <c r="A7550" t="s">
        <v>24</v>
      </c>
      <c r="B7550">
        <v>43994135</v>
      </c>
      <c r="C7550" s="3">
        <v>43061</v>
      </c>
      <c r="D7550" s="2">
        <v>43061.458264444402</v>
      </c>
      <c r="E7550" t="s">
        <v>668</v>
      </c>
      <c r="F7550" t="s">
        <v>675</v>
      </c>
      <c r="H7550" t="s">
        <v>670</v>
      </c>
      <c r="L7550" t="s">
        <v>676</v>
      </c>
    </row>
    <row r="7551" spans="1:14" hidden="1">
      <c r="A7551" t="s">
        <v>23</v>
      </c>
      <c r="B7551">
        <v>43994135</v>
      </c>
      <c r="C7551" s="3">
        <v>43061</v>
      </c>
      <c r="D7551" s="2">
        <v>43061.459053796301</v>
      </c>
      <c r="E7551" t="s">
        <v>668</v>
      </c>
      <c r="F7551" t="s">
        <v>675</v>
      </c>
      <c r="H7551" t="s">
        <v>670</v>
      </c>
      <c r="L7551" t="s">
        <v>676</v>
      </c>
    </row>
    <row r="7552" spans="1:14">
      <c r="A7552" t="s">
        <v>14</v>
      </c>
      <c r="B7552">
        <v>43994135</v>
      </c>
      <c r="C7552" s="3">
        <v>43061</v>
      </c>
      <c r="D7552" s="2">
        <v>43061.4597941088</v>
      </c>
      <c r="E7552" t="s">
        <v>668</v>
      </c>
      <c r="F7552" t="s">
        <v>675</v>
      </c>
      <c r="H7552" t="s">
        <v>670</v>
      </c>
      <c r="J7552" t="s">
        <v>919</v>
      </c>
      <c r="L7552" t="s">
        <v>676</v>
      </c>
      <c r="M7552" t="s">
        <v>920</v>
      </c>
      <c r="N7552">
        <v>47.8</v>
      </c>
    </row>
    <row r="7553" spans="1:14" hidden="1">
      <c r="A7553" t="s">
        <v>672</v>
      </c>
      <c r="B7553">
        <v>43994135</v>
      </c>
      <c r="C7553" s="3">
        <v>43061</v>
      </c>
      <c r="D7553" s="2">
        <v>43061.460668749998</v>
      </c>
      <c r="E7553" t="s">
        <v>668</v>
      </c>
      <c r="F7553" t="s">
        <v>675</v>
      </c>
      <c r="H7553" t="s">
        <v>670</v>
      </c>
      <c r="L7553" t="s">
        <v>676</v>
      </c>
    </row>
    <row r="7554" spans="1:14" hidden="1">
      <c r="A7554" t="s">
        <v>672</v>
      </c>
      <c r="B7554">
        <v>43994135</v>
      </c>
      <c r="C7554" s="3">
        <v>43061</v>
      </c>
      <c r="D7554" s="2">
        <v>43061.460841273103</v>
      </c>
      <c r="E7554" t="s">
        <v>668</v>
      </c>
      <c r="F7554" t="s">
        <v>675</v>
      </c>
      <c r="H7554" t="s">
        <v>670</v>
      </c>
      <c r="L7554" t="s">
        <v>676</v>
      </c>
    </row>
    <row r="7555" spans="1:14" hidden="1">
      <c r="A7555" t="s">
        <v>672</v>
      </c>
      <c r="B7555">
        <v>43994135</v>
      </c>
      <c r="C7555" s="3">
        <v>43061</v>
      </c>
      <c r="D7555" s="2">
        <v>43061.462669918998</v>
      </c>
      <c r="E7555" t="s">
        <v>668</v>
      </c>
      <c r="F7555" t="s">
        <v>675</v>
      </c>
      <c r="H7555" t="s">
        <v>670</v>
      </c>
      <c r="L7555" t="s">
        <v>676</v>
      </c>
    </row>
    <row r="7556" spans="1:14" hidden="1">
      <c r="A7556" t="s">
        <v>672</v>
      </c>
      <c r="B7556">
        <v>43994135</v>
      </c>
      <c r="C7556" s="3">
        <v>43061</v>
      </c>
      <c r="D7556" s="2">
        <v>43061.463016504596</v>
      </c>
      <c r="E7556" t="s">
        <v>668</v>
      </c>
      <c r="F7556" t="s">
        <v>675</v>
      </c>
      <c r="H7556" t="s">
        <v>670</v>
      </c>
      <c r="L7556" t="s">
        <v>676</v>
      </c>
    </row>
    <row r="7557" spans="1:14" hidden="1">
      <c r="A7557" t="s">
        <v>24</v>
      </c>
      <c r="B7557">
        <v>43994135</v>
      </c>
      <c r="C7557" s="3">
        <v>43061</v>
      </c>
      <c r="D7557" s="2">
        <v>43061.463016631897</v>
      </c>
      <c r="E7557" t="s">
        <v>668</v>
      </c>
      <c r="F7557" t="s">
        <v>675</v>
      </c>
      <c r="H7557" t="s">
        <v>670</v>
      </c>
      <c r="L7557" t="s">
        <v>676</v>
      </c>
    </row>
    <row r="7558" spans="1:14" hidden="1">
      <c r="A7558" t="s">
        <v>23</v>
      </c>
      <c r="B7558">
        <v>43994135</v>
      </c>
      <c r="C7558" s="3">
        <v>43061</v>
      </c>
      <c r="D7558" s="2">
        <v>43061.463069351797</v>
      </c>
      <c r="E7558" t="s">
        <v>668</v>
      </c>
      <c r="F7558" t="s">
        <v>675</v>
      </c>
      <c r="H7558" t="s">
        <v>670</v>
      </c>
      <c r="L7558" t="s">
        <v>676</v>
      </c>
    </row>
    <row r="7559" spans="1:14" hidden="1">
      <c r="A7559" t="s">
        <v>672</v>
      </c>
      <c r="B7559">
        <v>43994135</v>
      </c>
      <c r="C7559" s="3">
        <v>43061</v>
      </c>
      <c r="D7559" s="2">
        <v>43061.463314895802</v>
      </c>
      <c r="E7559" t="s">
        <v>668</v>
      </c>
      <c r="F7559" t="s">
        <v>675</v>
      </c>
      <c r="H7559" t="s">
        <v>670</v>
      </c>
      <c r="L7559" t="s">
        <v>676</v>
      </c>
    </row>
    <row r="7560" spans="1:14">
      <c r="A7560" t="s">
        <v>14</v>
      </c>
      <c r="B7560">
        <v>43994135</v>
      </c>
      <c r="C7560" s="3">
        <v>43061</v>
      </c>
      <c r="D7560" s="2">
        <v>43061.463416180603</v>
      </c>
      <c r="E7560" t="s">
        <v>668</v>
      </c>
      <c r="F7560" t="s">
        <v>675</v>
      </c>
      <c r="H7560" t="s">
        <v>670</v>
      </c>
      <c r="J7560" t="s">
        <v>921</v>
      </c>
      <c r="L7560" t="s">
        <v>676</v>
      </c>
      <c r="M7560" t="s">
        <v>922</v>
      </c>
      <c r="N7560">
        <v>30</v>
      </c>
    </row>
    <row r="7561" spans="1:14">
      <c r="A7561" t="s">
        <v>14</v>
      </c>
      <c r="B7561">
        <v>43994135</v>
      </c>
      <c r="C7561" s="3">
        <v>43061</v>
      </c>
      <c r="D7561" s="2">
        <v>43061.463556087998</v>
      </c>
      <c r="E7561" t="s">
        <v>668</v>
      </c>
      <c r="F7561" t="s">
        <v>675</v>
      </c>
      <c r="H7561" t="s">
        <v>670</v>
      </c>
      <c r="J7561" t="s">
        <v>923</v>
      </c>
      <c r="L7561" t="s">
        <v>676</v>
      </c>
      <c r="M7561" t="s">
        <v>924</v>
      </c>
      <c r="N7561">
        <v>18</v>
      </c>
    </row>
    <row r="7562" spans="1:14" hidden="1">
      <c r="A7562" t="s">
        <v>672</v>
      </c>
      <c r="B7562">
        <v>43994135</v>
      </c>
      <c r="C7562" s="3">
        <v>43061</v>
      </c>
      <c r="D7562" s="2">
        <v>43061.463997893501</v>
      </c>
      <c r="E7562" t="s">
        <v>668</v>
      </c>
      <c r="F7562" t="s">
        <v>675</v>
      </c>
      <c r="H7562" t="s">
        <v>670</v>
      </c>
      <c r="L7562" t="s">
        <v>676</v>
      </c>
    </row>
    <row r="7563" spans="1:14" hidden="1">
      <c r="A7563" t="s">
        <v>24</v>
      </c>
      <c r="B7563">
        <v>43994135</v>
      </c>
      <c r="C7563" s="3">
        <v>43061</v>
      </c>
      <c r="D7563" s="2">
        <v>43061.463997986102</v>
      </c>
      <c r="E7563" t="s">
        <v>668</v>
      </c>
      <c r="F7563" t="s">
        <v>675</v>
      </c>
      <c r="H7563" t="s">
        <v>670</v>
      </c>
      <c r="L7563" t="s">
        <v>676</v>
      </c>
    </row>
    <row r="7564" spans="1:14" hidden="1">
      <c r="A7564" t="s">
        <v>23</v>
      </c>
      <c r="B7564">
        <v>43994135</v>
      </c>
      <c r="C7564" s="3">
        <v>43061</v>
      </c>
      <c r="D7564" s="2">
        <v>43061.464183067103</v>
      </c>
      <c r="E7564" t="s">
        <v>668</v>
      </c>
      <c r="F7564" t="s">
        <v>675</v>
      </c>
      <c r="H7564" t="s">
        <v>670</v>
      </c>
      <c r="L7564" t="s">
        <v>676</v>
      </c>
    </row>
    <row r="7565" spans="1:14" hidden="1">
      <c r="A7565" t="s">
        <v>672</v>
      </c>
      <c r="B7565">
        <v>43994135</v>
      </c>
      <c r="C7565" s="3">
        <v>43061</v>
      </c>
      <c r="D7565" s="2">
        <v>43061.464284722198</v>
      </c>
      <c r="E7565" t="s">
        <v>668</v>
      </c>
      <c r="F7565" t="s">
        <v>675</v>
      </c>
      <c r="H7565" t="s">
        <v>670</v>
      </c>
      <c r="L7565" t="s">
        <v>676</v>
      </c>
    </row>
    <row r="7566" spans="1:14" hidden="1">
      <c r="A7566" t="s">
        <v>672</v>
      </c>
      <c r="B7566">
        <v>43994135</v>
      </c>
      <c r="C7566" s="3">
        <v>43061</v>
      </c>
      <c r="D7566" s="2">
        <v>43061.4644138773</v>
      </c>
      <c r="E7566" t="s">
        <v>668</v>
      </c>
      <c r="F7566" t="s">
        <v>675</v>
      </c>
      <c r="H7566" t="s">
        <v>670</v>
      </c>
      <c r="L7566" t="s">
        <v>676</v>
      </c>
    </row>
    <row r="7567" spans="1:14" hidden="1">
      <c r="A7567" t="s">
        <v>672</v>
      </c>
      <c r="B7567">
        <v>43994135</v>
      </c>
      <c r="C7567" s="3">
        <v>43061</v>
      </c>
      <c r="D7567" s="2">
        <v>43061.465309872699</v>
      </c>
      <c r="E7567" t="s">
        <v>668</v>
      </c>
      <c r="F7567" t="s">
        <v>675</v>
      </c>
      <c r="H7567" t="s">
        <v>670</v>
      </c>
      <c r="L7567" t="s">
        <v>676</v>
      </c>
    </row>
    <row r="7568" spans="1:14" hidden="1">
      <c r="A7568" t="s">
        <v>672</v>
      </c>
      <c r="B7568">
        <v>43994135</v>
      </c>
      <c r="C7568" s="3">
        <v>43061</v>
      </c>
      <c r="D7568" s="2">
        <v>43061.465324016201</v>
      </c>
      <c r="E7568" t="s">
        <v>668</v>
      </c>
      <c r="F7568" t="s">
        <v>675</v>
      </c>
      <c r="H7568" t="s">
        <v>670</v>
      </c>
      <c r="L7568" t="s">
        <v>676</v>
      </c>
    </row>
    <row r="7569" spans="1:14" hidden="1">
      <c r="A7569" t="s">
        <v>672</v>
      </c>
      <c r="B7569">
        <v>43994135</v>
      </c>
      <c r="C7569" s="3">
        <v>43061</v>
      </c>
      <c r="D7569" s="2">
        <v>43061.465649849502</v>
      </c>
      <c r="E7569" t="s">
        <v>668</v>
      </c>
      <c r="F7569" t="s">
        <v>675</v>
      </c>
      <c r="H7569" t="s">
        <v>670</v>
      </c>
      <c r="L7569" t="s">
        <v>676</v>
      </c>
    </row>
    <row r="7570" spans="1:14">
      <c r="A7570" t="s">
        <v>14</v>
      </c>
      <c r="B7570">
        <v>43994135</v>
      </c>
      <c r="C7570" s="3">
        <v>43061</v>
      </c>
      <c r="D7570" s="2">
        <v>43061.465779525497</v>
      </c>
      <c r="E7570" t="s">
        <v>668</v>
      </c>
      <c r="F7570" t="s">
        <v>675</v>
      </c>
      <c r="H7570" t="s">
        <v>670</v>
      </c>
      <c r="J7570" t="s">
        <v>925</v>
      </c>
      <c r="L7570" t="s">
        <v>676</v>
      </c>
      <c r="M7570" t="s">
        <v>926</v>
      </c>
      <c r="N7570">
        <v>9.9</v>
      </c>
    </row>
    <row r="7571" spans="1:14" hidden="1">
      <c r="A7571" t="s">
        <v>672</v>
      </c>
      <c r="B7571">
        <v>43994135</v>
      </c>
      <c r="C7571" s="3">
        <v>43061</v>
      </c>
      <c r="D7571" s="2">
        <v>43061.465828275497</v>
      </c>
      <c r="E7571" t="s">
        <v>668</v>
      </c>
      <c r="F7571" t="s">
        <v>675</v>
      </c>
      <c r="H7571" t="s">
        <v>670</v>
      </c>
      <c r="L7571" t="s">
        <v>676</v>
      </c>
    </row>
    <row r="7572" spans="1:14" hidden="1">
      <c r="A7572" t="s">
        <v>672</v>
      </c>
      <c r="B7572">
        <v>43994135</v>
      </c>
      <c r="C7572" s="3">
        <v>43061</v>
      </c>
      <c r="D7572" s="2">
        <v>43061.466013356498</v>
      </c>
      <c r="E7572" t="s">
        <v>668</v>
      </c>
      <c r="F7572" t="s">
        <v>675</v>
      </c>
      <c r="H7572" t="s">
        <v>670</v>
      </c>
      <c r="L7572" t="s">
        <v>676</v>
      </c>
    </row>
    <row r="7573" spans="1:14" hidden="1">
      <c r="A7573" t="s">
        <v>672</v>
      </c>
      <c r="B7573">
        <v>43994135</v>
      </c>
      <c r="C7573" s="3">
        <v>43061</v>
      </c>
      <c r="D7573" s="2">
        <v>43061.466025080997</v>
      </c>
      <c r="E7573" t="s">
        <v>668</v>
      </c>
      <c r="F7573" t="s">
        <v>675</v>
      </c>
      <c r="H7573" t="s">
        <v>670</v>
      </c>
      <c r="L7573" t="s">
        <v>676</v>
      </c>
    </row>
    <row r="7574" spans="1:14" hidden="1">
      <c r="A7574" t="s">
        <v>672</v>
      </c>
      <c r="B7574">
        <v>43994135</v>
      </c>
      <c r="C7574" s="3">
        <v>43061</v>
      </c>
      <c r="D7574" s="2">
        <v>43061.466054583303</v>
      </c>
      <c r="E7574" t="s">
        <v>668</v>
      </c>
      <c r="F7574" t="s">
        <v>675</v>
      </c>
      <c r="H7574" t="s">
        <v>670</v>
      </c>
      <c r="L7574" t="s">
        <v>676</v>
      </c>
    </row>
    <row r="7575" spans="1:14" hidden="1">
      <c r="A7575" t="s">
        <v>672</v>
      </c>
      <c r="B7575">
        <v>43994135</v>
      </c>
      <c r="C7575" s="3">
        <v>43061</v>
      </c>
      <c r="D7575" s="2">
        <v>43061.466203472199</v>
      </c>
      <c r="E7575" t="s">
        <v>668</v>
      </c>
      <c r="F7575" t="s">
        <v>675</v>
      </c>
      <c r="H7575" t="s">
        <v>670</v>
      </c>
      <c r="L7575" t="s">
        <v>676</v>
      </c>
    </row>
    <row r="7576" spans="1:14" hidden="1">
      <c r="A7576" t="s">
        <v>672</v>
      </c>
      <c r="B7576">
        <v>43994135</v>
      </c>
      <c r="C7576" s="3">
        <v>43061</v>
      </c>
      <c r="D7576" s="2">
        <v>43061.466223252297</v>
      </c>
      <c r="E7576" t="s">
        <v>668</v>
      </c>
      <c r="F7576" t="s">
        <v>675</v>
      </c>
      <c r="H7576" t="s">
        <v>670</v>
      </c>
      <c r="L7576" t="s">
        <v>676</v>
      </c>
    </row>
    <row r="7577" spans="1:14" hidden="1">
      <c r="A7577" t="s">
        <v>672</v>
      </c>
      <c r="B7577">
        <v>43994135</v>
      </c>
      <c r="C7577" s="3">
        <v>43061</v>
      </c>
      <c r="D7577" s="2">
        <v>43061.466331342599</v>
      </c>
      <c r="E7577" t="s">
        <v>668</v>
      </c>
      <c r="F7577" t="s">
        <v>675</v>
      </c>
      <c r="H7577" t="s">
        <v>670</v>
      </c>
      <c r="L7577" t="s">
        <v>676</v>
      </c>
    </row>
    <row r="7578" spans="1:14" hidden="1">
      <c r="A7578" t="s">
        <v>672</v>
      </c>
      <c r="B7578">
        <v>43994135</v>
      </c>
      <c r="C7578" s="3">
        <v>43061</v>
      </c>
      <c r="D7578" s="2">
        <v>43061.466352835603</v>
      </c>
      <c r="E7578" t="s">
        <v>668</v>
      </c>
      <c r="F7578" t="s">
        <v>675</v>
      </c>
      <c r="H7578" t="s">
        <v>670</v>
      </c>
      <c r="L7578" t="s">
        <v>676</v>
      </c>
    </row>
    <row r="7579" spans="1:14" hidden="1">
      <c r="A7579" t="s">
        <v>20</v>
      </c>
      <c r="B7579">
        <v>43994135</v>
      </c>
      <c r="C7579" s="3">
        <v>43061</v>
      </c>
      <c r="D7579" s="2">
        <v>43061.466745613398</v>
      </c>
      <c r="E7579" t="s">
        <v>668</v>
      </c>
      <c r="F7579" t="s">
        <v>675</v>
      </c>
      <c r="H7579" t="s">
        <v>670</v>
      </c>
      <c r="J7579" t="s">
        <v>925</v>
      </c>
      <c r="K7579" t="s">
        <v>927</v>
      </c>
      <c r="L7579" t="s">
        <v>676</v>
      </c>
    </row>
    <row r="7580" spans="1:14" hidden="1">
      <c r="A7580" t="s">
        <v>20</v>
      </c>
      <c r="B7580">
        <v>43994135</v>
      </c>
      <c r="C7580" s="3">
        <v>43061</v>
      </c>
      <c r="D7580" s="2">
        <v>43061.466745625003</v>
      </c>
      <c r="E7580" t="s">
        <v>668</v>
      </c>
      <c r="F7580" t="s">
        <v>675</v>
      </c>
      <c r="H7580" t="s">
        <v>670</v>
      </c>
      <c r="J7580" t="s">
        <v>921</v>
      </c>
      <c r="K7580" t="s">
        <v>927</v>
      </c>
      <c r="L7580" t="s">
        <v>676</v>
      </c>
    </row>
    <row r="7581" spans="1:14" hidden="1">
      <c r="A7581" t="s">
        <v>20</v>
      </c>
      <c r="B7581">
        <v>43994135</v>
      </c>
      <c r="C7581" s="3">
        <v>43061</v>
      </c>
      <c r="D7581" s="2">
        <v>43061.466745625003</v>
      </c>
      <c r="E7581" t="s">
        <v>668</v>
      </c>
      <c r="F7581" t="s">
        <v>675</v>
      </c>
      <c r="H7581" t="s">
        <v>670</v>
      </c>
      <c r="J7581" t="s">
        <v>923</v>
      </c>
      <c r="K7581" t="s">
        <v>927</v>
      </c>
      <c r="L7581" t="s">
        <v>676</v>
      </c>
    </row>
    <row r="7582" spans="1:14" hidden="1">
      <c r="A7582" t="s">
        <v>20</v>
      </c>
      <c r="B7582">
        <v>43994135</v>
      </c>
      <c r="C7582" s="3">
        <v>43061</v>
      </c>
      <c r="D7582" s="2">
        <v>43061.466745625003</v>
      </c>
      <c r="E7582" t="s">
        <v>668</v>
      </c>
      <c r="F7582" t="s">
        <v>675</v>
      </c>
      <c r="H7582" t="s">
        <v>670</v>
      </c>
      <c r="J7582" t="s">
        <v>919</v>
      </c>
      <c r="K7582" t="s">
        <v>927</v>
      </c>
      <c r="L7582" t="s">
        <v>676</v>
      </c>
    </row>
    <row r="7583" spans="1:14" hidden="1">
      <c r="A7583" t="s">
        <v>672</v>
      </c>
      <c r="B7583">
        <v>43994135</v>
      </c>
      <c r="C7583" s="3">
        <v>43061</v>
      </c>
      <c r="D7583" s="2">
        <v>43061.466746076403</v>
      </c>
      <c r="E7583" t="s">
        <v>668</v>
      </c>
      <c r="F7583" t="s">
        <v>675</v>
      </c>
      <c r="H7583" t="s">
        <v>670</v>
      </c>
      <c r="L7583" t="s">
        <v>676</v>
      </c>
    </row>
    <row r="7584" spans="1:14" hidden="1">
      <c r="A7584" t="s">
        <v>672</v>
      </c>
      <c r="B7584">
        <v>43994135</v>
      </c>
      <c r="C7584" s="3">
        <v>43061</v>
      </c>
      <c r="D7584" s="2">
        <v>43061.4667687037</v>
      </c>
      <c r="E7584" t="s">
        <v>668</v>
      </c>
      <c r="F7584" t="s">
        <v>675</v>
      </c>
      <c r="H7584" t="s">
        <v>670</v>
      </c>
      <c r="L7584" t="s">
        <v>676</v>
      </c>
    </row>
    <row r="7585" spans="1:14" hidden="1">
      <c r="A7585" t="s">
        <v>672</v>
      </c>
      <c r="B7585">
        <v>43994135</v>
      </c>
      <c r="C7585" s="3">
        <v>43061</v>
      </c>
      <c r="D7585" s="2">
        <v>43061.4669166319</v>
      </c>
      <c r="E7585" t="s">
        <v>668</v>
      </c>
      <c r="F7585" t="s">
        <v>675</v>
      </c>
      <c r="H7585" t="s">
        <v>670</v>
      </c>
      <c r="L7585" t="s">
        <v>676</v>
      </c>
    </row>
    <row r="7586" spans="1:14" hidden="1">
      <c r="A7586" t="s">
        <v>672</v>
      </c>
      <c r="B7586">
        <v>43994135</v>
      </c>
      <c r="C7586" s="3">
        <v>43061</v>
      </c>
      <c r="D7586" s="2">
        <v>43061.466961921302</v>
      </c>
      <c r="E7586" t="s">
        <v>668</v>
      </c>
      <c r="F7586" t="s">
        <v>675</v>
      </c>
      <c r="H7586" t="s">
        <v>670</v>
      </c>
      <c r="L7586" t="s">
        <v>676</v>
      </c>
    </row>
    <row r="7587" spans="1:14" hidden="1">
      <c r="A7587" t="s">
        <v>672</v>
      </c>
      <c r="B7587">
        <v>43994135</v>
      </c>
      <c r="C7587" s="3">
        <v>43061</v>
      </c>
      <c r="D7587" s="2">
        <v>43061.466992743102</v>
      </c>
      <c r="E7587" t="s">
        <v>668</v>
      </c>
      <c r="F7587" t="s">
        <v>675</v>
      </c>
      <c r="H7587" t="s">
        <v>670</v>
      </c>
      <c r="L7587" t="s">
        <v>676</v>
      </c>
    </row>
    <row r="7588" spans="1:14" hidden="1">
      <c r="A7588" t="s">
        <v>24</v>
      </c>
      <c r="B7588">
        <v>43994135</v>
      </c>
      <c r="C7588" s="3">
        <v>43061</v>
      </c>
      <c r="D7588" s="2">
        <v>43061.466995590301</v>
      </c>
      <c r="E7588" t="s">
        <v>668</v>
      </c>
      <c r="F7588" t="s">
        <v>675</v>
      </c>
      <c r="H7588" t="s">
        <v>670</v>
      </c>
      <c r="L7588" t="s">
        <v>676</v>
      </c>
    </row>
    <row r="7589" spans="1:14" hidden="1">
      <c r="A7589" t="s">
        <v>23</v>
      </c>
      <c r="B7589">
        <v>43994135</v>
      </c>
      <c r="C7589" s="3">
        <v>43061</v>
      </c>
      <c r="D7589" s="2">
        <v>43061.467010671302</v>
      </c>
      <c r="E7589" t="s">
        <v>668</v>
      </c>
      <c r="F7589" t="s">
        <v>675</v>
      </c>
      <c r="H7589" t="s">
        <v>670</v>
      </c>
      <c r="L7589" t="s">
        <v>676</v>
      </c>
    </row>
    <row r="7590" spans="1:14" hidden="1">
      <c r="A7590" t="s">
        <v>24</v>
      </c>
      <c r="B7590">
        <v>43994135</v>
      </c>
      <c r="C7590" s="3">
        <v>43061</v>
      </c>
      <c r="D7590" s="2">
        <v>43061.467062928197</v>
      </c>
      <c r="E7590" t="s">
        <v>668</v>
      </c>
      <c r="F7590" t="s">
        <v>675</v>
      </c>
      <c r="H7590" t="s">
        <v>670</v>
      </c>
      <c r="L7590" t="s">
        <v>676</v>
      </c>
    </row>
    <row r="7591" spans="1:14" hidden="1">
      <c r="A7591" t="s">
        <v>23</v>
      </c>
      <c r="B7591">
        <v>43994135</v>
      </c>
      <c r="C7591" s="3">
        <v>43061</v>
      </c>
      <c r="D7591" s="2">
        <v>43061.467063784701</v>
      </c>
      <c r="E7591" t="s">
        <v>668</v>
      </c>
      <c r="F7591" t="s">
        <v>675</v>
      </c>
      <c r="H7591" t="s">
        <v>670</v>
      </c>
      <c r="L7591" t="s">
        <v>676</v>
      </c>
    </row>
    <row r="7592" spans="1:14" hidden="1">
      <c r="A7592" t="s">
        <v>672</v>
      </c>
      <c r="B7592">
        <v>43994135</v>
      </c>
      <c r="C7592" s="3">
        <v>43061</v>
      </c>
      <c r="D7592" s="2">
        <v>43061.467101249997</v>
      </c>
      <c r="E7592" t="s">
        <v>668</v>
      </c>
      <c r="F7592" t="s">
        <v>675</v>
      </c>
      <c r="H7592" t="s">
        <v>670</v>
      </c>
      <c r="L7592" t="s">
        <v>676</v>
      </c>
    </row>
    <row r="7593" spans="1:14" hidden="1">
      <c r="A7593" t="s">
        <v>672</v>
      </c>
      <c r="B7593">
        <v>43994135</v>
      </c>
      <c r="C7593" s="3">
        <v>43061</v>
      </c>
      <c r="D7593" s="2">
        <v>43061.467209166702</v>
      </c>
      <c r="E7593" t="s">
        <v>668</v>
      </c>
      <c r="F7593" t="s">
        <v>675</v>
      </c>
      <c r="H7593" t="s">
        <v>670</v>
      </c>
      <c r="L7593" t="s">
        <v>676</v>
      </c>
    </row>
    <row r="7594" spans="1:14" hidden="1">
      <c r="A7594" t="s">
        <v>672</v>
      </c>
      <c r="B7594">
        <v>43994135</v>
      </c>
      <c r="C7594" s="3">
        <v>43061</v>
      </c>
      <c r="D7594" s="2">
        <v>43061.467216319397</v>
      </c>
      <c r="E7594" t="s">
        <v>668</v>
      </c>
      <c r="F7594" t="s">
        <v>675</v>
      </c>
      <c r="H7594" t="s">
        <v>670</v>
      </c>
      <c r="L7594" t="s">
        <v>676</v>
      </c>
    </row>
    <row r="7595" spans="1:14" hidden="1">
      <c r="A7595" t="s">
        <v>672</v>
      </c>
      <c r="B7595">
        <v>43994135</v>
      </c>
      <c r="C7595" s="3">
        <v>43061</v>
      </c>
      <c r="D7595" s="2">
        <v>43061.467238020799</v>
      </c>
      <c r="E7595" t="s">
        <v>668</v>
      </c>
      <c r="F7595" t="s">
        <v>675</v>
      </c>
      <c r="H7595" t="s">
        <v>670</v>
      </c>
      <c r="L7595" t="s">
        <v>676</v>
      </c>
    </row>
    <row r="7596" spans="1:14" hidden="1">
      <c r="A7596" t="s">
        <v>24</v>
      </c>
      <c r="B7596">
        <v>43994135</v>
      </c>
      <c r="C7596" s="3">
        <v>43061</v>
      </c>
      <c r="D7596" s="2">
        <v>43061.467238206002</v>
      </c>
      <c r="E7596" t="s">
        <v>668</v>
      </c>
      <c r="F7596" t="s">
        <v>675</v>
      </c>
      <c r="H7596" t="s">
        <v>670</v>
      </c>
      <c r="L7596" t="s">
        <v>676</v>
      </c>
    </row>
    <row r="7597" spans="1:14" hidden="1">
      <c r="A7597" t="s">
        <v>23</v>
      </c>
      <c r="B7597">
        <v>28695133</v>
      </c>
      <c r="C7597" s="3">
        <v>43062</v>
      </c>
      <c r="D7597" s="2">
        <v>43062.734011886598</v>
      </c>
      <c r="E7597" t="s">
        <v>668</v>
      </c>
      <c r="F7597" t="s">
        <v>675</v>
      </c>
      <c r="H7597" t="s">
        <v>670</v>
      </c>
      <c r="L7597" t="s">
        <v>676</v>
      </c>
    </row>
    <row r="7598" spans="1:14" hidden="1">
      <c r="A7598" t="s">
        <v>672</v>
      </c>
      <c r="B7598">
        <v>28695133</v>
      </c>
      <c r="C7598" s="3">
        <v>43062</v>
      </c>
      <c r="D7598" s="2">
        <v>43062.734131840298</v>
      </c>
      <c r="E7598" t="s">
        <v>668</v>
      </c>
      <c r="F7598" t="s">
        <v>675</v>
      </c>
      <c r="H7598" t="s">
        <v>670</v>
      </c>
      <c r="L7598" t="s">
        <v>676</v>
      </c>
    </row>
    <row r="7599" spans="1:14" hidden="1">
      <c r="A7599" t="s">
        <v>672</v>
      </c>
      <c r="B7599">
        <v>28695133</v>
      </c>
      <c r="C7599" s="3">
        <v>43062</v>
      </c>
      <c r="D7599" s="2">
        <v>43062.734161539403</v>
      </c>
      <c r="E7599" t="s">
        <v>668</v>
      </c>
      <c r="F7599" t="s">
        <v>675</v>
      </c>
      <c r="H7599" t="s">
        <v>670</v>
      </c>
      <c r="L7599" t="s">
        <v>676</v>
      </c>
    </row>
    <row r="7600" spans="1:14" hidden="1">
      <c r="A7600" t="s">
        <v>14</v>
      </c>
      <c r="B7600">
        <v>28695133</v>
      </c>
      <c r="C7600" s="3">
        <v>43062</v>
      </c>
      <c r="D7600" s="2">
        <v>43062.7343071875</v>
      </c>
      <c r="E7600" t="s">
        <v>668</v>
      </c>
      <c r="F7600" t="s">
        <v>675</v>
      </c>
      <c r="H7600" t="s">
        <v>670</v>
      </c>
      <c r="J7600" t="s">
        <v>931</v>
      </c>
      <c r="L7600" t="s">
        <v>676</v>
      </c>
      <c r="M7600">
        <v>2381700005006</v>
      </c>
      <c r="N7600">
        <v>13.8</v>
      </c>
    </row>
    <row r="7601" spans="1:14" hidden="1">
      <c r="A7601" t="s">
        <v>14</v>
      </c>
      <c r="B7601">
        <v>28695133</v>
      </c>
      <c r="C7601" s="3">
        <v>43062</v>
      </c>
      <c r="D7601" s="2">
        <v>43062.734399224501</v>
      </c>
      <c r="E7601" t="s">
        <v>668</v>
      </c>
      <c r="F7601" t="s">
        <v>675</v>
      </c>
      <c r="H7601" t="s">
        <v>670</v>
      </c>
      <c r="J7601" t="s">
        <v>932</v>
      </c>
      <c r="L7601" t="s">
        <v>676</v>
      </c>
      <c r="M7601">
        <v>6971019120116</v>
      </c>
      <c r="N7601">
        <v>7.9</v>
      </c>
    </row>
    <row r="7602" spans="1:14" hidden="1">
      <c r="A7602" t="s">
        <v>672</v>
      </c>
      <c r="B7602">
        <v>28695133</v>
      </c>
      <c r="C7602" s="3">
        <v>43062</v>
      </c>
      <c r="D7602" s="2">
        <v>43062.734500740698</v>
      </c>
      <c r="E7602" t="s">
        <v>668</v>
      </c>
      <c r="F7602" t="s">
        <v>675</v>
      </c>
      <c r="H7602" t="s">
        <v>670</v>
      </c>
      <c r="L7602" t="s">
        <v>676</v>
      </c>
    </row>
    <row r="7603" spans="1:14" hidden="1">
      <c r="A7603" t="s">
        <v>22</v>
      </c>
      <c r="B7603">
        <v>28695133</v>
      </c>
      <c r="C7603" s="3">
        <v>43062</v>
      </c>
      <c r="D7603" s="2">
        <v>43062.734688773096</v>
      </c>
      <c r="E7603" t="s">
        <v>668</v>
      </c>
      <c r="F7603" t="s">
        <v>675</v>
      </c>
      <c r="H7603" t="s">
        <v>670</v>
      </c>
      <c r="K7603" t="s">
        <v>933</v>
      </c>
      <c r="L7603" t="s">
        <v>676</v>
      </c>
      <c r="M7603">
        <v>2381700005006</v>
      </c>
    </row>
    <row r="7604" spans="1:14" hidden="1">
      <c r="A7604" t="s">
        <v>20</v>
      </c>
      <c r="B7604">
        <v>28695133</v>
      </c>
      <c r="C7604" s="3">
        <v>43062</v>
      </c>
      <c r="D7604" s="2">
        <v>43062.734688773096</v>
      </c>
      <c r="E7604" t="s">
        <v>668</v>
      </c>
      <c r="F7604" t="s">
        <v>675</v>
      </c>
      <c r="H7604" t="s">
        <v>670</v>
      </c>
      <c r="J7604" t="s">
        <v>931</v>
      </c>
      <c r="K7604" t="s">
        <v>933</v>
      </c>
      <c r="L7604" t="s">
        <v>676</v>
      </c>
    </row>
    <row r="7605" spans="1:14" hidden="1">
      <c r="A7605" t="s">
        <v>20</v>
      </c>
      <c r="B7605">
        <v>28695133</v>
      </c>
      <c r="C7605" s="3">
        <v>43062</v>
      </c>
      <c r="D7605" s="2">
        <v>43062.734688773096</v>
      </c>
      <c r="E7605" t="s">
        <v>668</v>
      </c>
      <c r="F7605" t="s">
        <v>675</v>
      </c>
      <c r="H7605" t="s">
        <v>670</v>
      </c>
      <c r="J7605" t="s">
        <v>932</v>
      </c>
      <c r="K7605" t="s">
        <v>933</v>
      </c>
      <c r="L7605" t="s">
        <v>676</v>
      </c>
    </row>
    <row r="7606" spans="1:14" hidden="1">
      <c r="A7606" t="s">
        <v>672</v>
      </c>
      <c r="B7606">
        <v>28695133</v>
      </c>
      <c r="C7606" s="3">
        <v>43062</v>
      </c>
      <c r="D7606" s="2">
        <v>43062.734689085599</v>
      </c>
      <c r="E7606" t="s">
        <v>668</v>
      </c>
      <c r="F7606" t="s">
        <v>675</v>
      </c>
      <c r="H7606" t="s">
        <v>670</v>
      </c>
      <c r="L7606" t="s">
        <v>676</v>
      </c>
    </row>
    <row r="7607" spans="1:14" hidden="1">
      <c r="A7607" t="s">
        <v>672</v>
      </c>
      <c r="B7607">
        <v>28695133</v>
      </c>
      <c r="C7607" s="3">
        <v>43062</v>
      </c>
      <c r="D7607" s="2">
        <v>43062.734727523202</v>
      </c>
      <c r="E7607" t="s">
        <v>668</v>
      </c>
      <c r="F7607" t="s">
        <v>675</v>
      </c>
      <c r="H7607" t="s">
        <v>670</v>
      </c>
      <c r="L7607" t="s">
        <v>676</v>
      </c>
    </row>
    <row r="7608" spans="1:14" hidden="1">
      <c r="A7608" t="s">
        <v>672</v>
      </c>
      <c r="B7608">
        <v>28695133</v>
      </c>
      <c r="C7608" s="3">
        <v>43062</v>
      </c>
      <c r="D7608" s="2">
        <v>43062.735034722202</v>
      </c>
      <c r="E7608" t="s">
        <v>668</v>
      </c>
      <c r="F7608" t="s">
        <v>675</v>
      </c>
      <c r="H7608" t="s">
        <v>670</v>
      </c>
      <c r="L7608" t="s">
        <v>676</v>
      </c>
    </row>
    <row r="7609" spans="1:14" hidden="1">
      <c r="A7609" t="s">
        <v>672</v>
      </c>
      <c r="B7609">
        <v>28695133</v>
      </c>
      <c r="C7609" s="3">
        <v>43062</v>
      </c>
      <c r="D7609" s="2">
        <v>43062.73517</v>
      </c>
      <c r="E7609" t="s">
        <v>668</v>
      </c>
      <c r="F7609" t="s">
        <v>675</v>
      </c>
      <c r="H7609" t="s">
        <v>670</v>
      </c>
      <c r="L7609" t="s">
        <v>676</v>
      </c>
    </row>
    <row r="7610" spans="1:14" hidden="1">
      <c r="A7610" t="s">
        <v>672</v>
      </c>
      <c r="B7610">
        <v>28695133</v>
      </c>
      <c r="C7610" s="3">
        <v>43062</v>
      </c>
      <c r="D7610" s="2">
        <v>43062.735191574102</v>
      </c>
      <c r="E7610" t="s">
        <v>668</v>
      </c>
      <c r="F7610" t="s">
        <v>675</v>
      </c>
      <c r="H7610" t="s">
        <v>670</v>
      </c>
      <c r="L7610" t="s">
        <v>676</v>
      </c>
    </row>
    <row r="7611" spans="1:14" hidden="1">
      <c r="A7611" t="s">
        <v>672</v>
      </c>
      <c r="B7611">
        <v>28695133</v>
      </c>
      <c r="C7611" s="3">
        <v>43062</v>
      </c>
      <c r="D7611" s="2">
        <v>43062.735367696798</v>
      </c>
      <c r="E7611" t="s">
        <v>668</v>
      </c>
      <c r="F7611" t="s">
        <v>675</v>
      </c>
      <c r="H7611" t="s">
        <v>670</v>
      </c>
      <c r="L7611" t="s">
        <v>676</v>
      </c>
    </row>
    <row r="7612" spans="1:14" hidden="1">
      <c r="A7612" t="s">
        <v>24</v>
      </c>
      <c r="B7612">
        <v>28695133</v>
      </c>
      <c r="C7612" s="3">
        <v>43062</v>
      </c>
      <c r="D7612" s="2">
        <v>43062.735374525502</v>
      </c>
      <c r="E7612" t="s">
        <v>668</v>
      </c>
      <c r="F7612" t="s">
        <v>675</v>
      </c>
      <c r="H7612" t="s">
        <v>670</v>
      </c>
      <c r="L7612" t="s">
        <v>676</v>
      </c>
    </row>
    <row r="7613" spans="1:14" hidden="1">
      <c r="A7613" t="s">
        <v>23</v>
      </c>
      <c r="B7613">
        <v>28695133</v>
      </c>
      <c r="C7613" s="3">
        <v>43062</v>
      </c>
      <c r="D7613" s="2">
        <v>43062.735692141199</v>
      </c>
      <c r="E7613" t="s">
        <v>668</v>
      </c>
      <c r="F7613" t="s">
        <v>675</v>
      </c>
      <c r="H7613" t="s">
        <v>670</v>
      </c>
      <c r="L7613" t="s">
        <v>676</v>
      </c>
    </row>
    <row r="7614" spans="1:14" hidden="1">
      <c r="A7614" t="s">
        <v>672</v>
      </c>
      <c r="B7614">
        <v>28695133</v>
      </c>
      <c r="C7614" s="3">
        <v>43062</v>
      </c>
      <c r="D7614" s="2">
        <v>43062.735722974503</v>
      </c>
      <c r="E7614" t="s">
        <v>668</v>
      </c>
      <c r="F7614" t="s">
        <v>675</v>
      </c>
      <c r="H7614" t="s">
        <v>670</v>
      </c>
      <c r="L7614" t="s">
        <v>676</v>
      </c>
    </row>
    <row r="7615" spans="1:14" hidden="1">
      <c r="A7615" t="s">
        <v>672</v>
      </c>
      <c r="B7615">
        <v>28695133</v>
      </c>
      <c r="C7615" s="3">
        <v>43062</v>
      </c>
      <c r="D7615" s="2">
        <v>43062.735737499999</v>
      </c>
      <c r="E7615" t="s">
        <v>668</v>
      </c>
      <c r="F7615" t="s">
        <v>675</v>
      </c>
      <c r="H7615" t="s">
        <v>670</v>
      </c>
      <c r="L7615" t="s">
        <v>676</v>
      </c>
    </row>
    <row r="7616" spans="1:14" hidden="1">
      <c r="A7616" t="s">
        <v>672</v>
      </c>
      <c r="B7616">
        <v>28695133</v>
      </c>
      <c r="C7616" s="3">
        <v>43062</v>
      </c>
      <c r="D7616" s="2">
        <v>43062.735759502299</v>
      </c>
      <c r="E7616" t="s">
        <v>668</v>
      </c>
      <c r="F7616" t="s">
        <v>675</v>
      </c>
      <c r="H7616" t="s">
        <v>670</v>
      </c>
      <c r="L7616" t="s">
        <v>676</v>
      </c>
    </row>
    <row r="7617" spans="1:14" hidden="1">
      <c r="A7617" t="s">
        <v>672</v>
      </c>
      <c r="B7617">
        <v>28695133</v>
      </c>
      <c r="C7617" s="3">
        <v>43062</v>
      </c>
      <c r="D7617" s="2">
        <v>43062.7359438079</v>
      </c>
      <c r="E7617" t="s">
        <v>668</v>
      </c>
      <c r="F7617" t="s">
        <v>675</v>
      </c>
      <c r="H7617" t="s">
        <v>670</v>
      </c>
      <c r="L7617" t="s">
        <v>676</v>
      </c>
    </row>
    <row r="7618" spans="1:14" hidden="1">
      <c r="A7618" t="s">
        <v>672</v>
      </c>
      <c r="B7618">
        <v>28695133</v>
      </c>
      <c r="C7618" s="3">
        <v>43062</v>
      </c>
      <c r="D7618" s="2">
        <v>43062.736249108799</v>
      </c>
      <c r="E7618" t="s">
        <v>668</v>
      </c>
      <c r="F7618" t="s">
        <v>675</v>
      </c>
      <c r="H7618" t="s">
        <v>670</v>
      </c>
      <c r="L7618" t="s">
        <v>676</v>
      </c>
    </row>
    <row r="7619" spans="1:14" hidden="1">
      <c r="A7619" t="s">
        <v>24</v>
      </c>
      <c r="B7619">
        <v>28695133</v>
      </c>
      <c r="C7619" s="3">
        <v>43062</v>
      </c>
      <c r="D7619" s="2">
        <v>43062.736249548601</v>
      </c>
      <c r="E7619" t="s">
        <v>668</v>
      </c>
      <c r="F7619" t="s">
        <v>675</v>
      </c>
      <c r="H7619" t="s">
        <v>670</v>
      </c>
      <c r="L7619" t="s">
        <v>676</v>
      </c>
    </row>
    <row r="7620" spans="1:14" hidden="1">
      <c r="A7620" t="s">
        <v>14</v>
      </c>
      <c r="B7620">
        <v>28695133</v>
      </c>
      <c r="C7620" s="3">
        <v>43062</v>
      </c>
      <c r="D7620"/>
      <c r="G7620">
        <v>7.9</v>
      </c>
      <c r="J7620" s="5" t="s">
        <v>932</v>
      </c>
      <c r="K7620" s="5" t="s">
        <v>940</v>
      </c>
      <c r="M7620" s="5" t="s">
        <v>941</v>
      </c>
      <c r="N7620">
        <v>7.9</v>
      </c>
    </row>
    <row r="7621" spans="1:14" hidden="1">
      <c r="A7621" t="s">
        <v>14</v>
      </c>
      <c r="B7621">
        <v>28695133</v>
      </c>
      <c r="C7621" s="3">
        <v>43062</v>
      </c>
      <c r="D7621"/>
      <c r="G7621">
        <v>5.0000159999999996</v>
      </c>
      <c r="J7621" s="5" t="s">
        <v>931</v>
      </c>
      <c r="K7621" s="5" t="s">
        <v>940</v>
      </c>
      <c r="M7621" s="5" t="s">
        <v>942</v>
      </c>
      <c r="N7621">
        <v>5.0000159999999996</v>
      </c>
    </row>
    <row r="7622" spans="1:14" hidden="1">
      <c r="A7622" t="s">
        <v>20</v>
      </c>
      <c r="B7622">
        <v>28695133</v>
      </c>
      <c r="C7622" s="3">
        <v>43062</v>
      </c>
      <c r="D7622"/>
      <c r="G7622">
        <v>7.9</v>
      </c>
      <c r="J7622" s="5" t="s">
        <v>932</v>
      </c>
      <c r="K7622" s="5" t="s">
        <v>940</v>
      </c>
      <c r="M7622" s="5" t="s">
        <v>941</v>
      </c>
      <c r="N7622">
        <v>7.9</v>
      </c>
    </row>
    <row r="7623" spans="1:14" hidden="1">
      <c r="A7623" t="s">
        <v>20</v>
      </c>
      <c r="B7623">
        <v>28695133</v>
      </c>
      <c r="C7623" s="3">
        <v>43062</v>
      </c>
      <c r="D7623"/>
      <c r="G7623">
        <v>5.0000159999999996</v>
      </c>
      <c r="J7623" s="5" t="s">
        <v>931</v>
      </c>
      <c r="K7623" s="5" t="s">
        <v>940</v>
      </c>
      <c r="M7623" s="5" t="s">
        <v>942</v>
      </c>
      <c r="N7623">
        <v>5.0000159999999996</v>
      </c>
    </row>
    <row r="7624" spans="1:14" hidden="1">
      <c r="A7624" t="s">
        <v>21</v>
      </c>
      <c r="B7624">
        <v>28695133</v>
      </c>
      <c r="C7624" s="3">
        <v>43062</v>
      </c>
      <c r="D7624"/>
      <c r="G7624">
        <v>7.9</v>
      </c>
      <c r="J7624" s="5" t="s">
        <v>932</v>
      </c>
      <c r="K7624" s="5" t="s">
        <v>940</v>
      </c>
      <c r="M7624" s="5" t="s">
        <v>941</v>
      </c>
      <c r="N7624">
        <v>7.9</v>
      </c>
    </row>
    <row r="7625" spans="1:14" hidden="1">
      <c r="A7625" t="s">
        <v>21</v>
      </c>
      <c r="B7625">
        <v>28695133</v>
      </c>
      <c r="C7625" s="3">
        <v>43062</v>
      </c>
      <c r="D7625"/>
      <c r="G7625">
        <v>5.0000159999999996</v>
      </c>
      <c r="J7625" s="5" t="s">
        <v>931</v>
      </c>
      <c r="K7625" s="5" t="s">
        <v>940</v>
      </c>
      <c r="M7625" s="5" t="s">
        <v>942</v>
      </c>
      <c r="N7625">
        <v>5.0000159999999996</v>
      </c>
    </row>
    <row r="7626" spans="1:14" hidden="1">
      <c r="A7626" t="s">
        <v>22</v>
      </c>
      <c r="B7626">
        <v>28695133</v>
      </c>
      <c r="C7626" s="4">
        <v>43062</v>
      </c>
      <c r="D7626"/>
      <c r="G7626">
        <v>12.900016000000001</v>
      </c>
      <c r="K7626" t="s">
        <v>940</v>
      </c>
    </row>
    <row r="7627" spans="1:14" hidden="1">
      <c r="A7627" t="s">
        <v>23</v>
      </c>
      <c r="B7627">
        <v>28695133</v>
      </c>
      <c r="C7627" s="4">
        <v>43062</v>
      </c>
      <c r="D7627"/>
    </row>
    <row r="7628" spans="1:14" hidden="1">
      <c r="A7628" t="s">
        <v>24</v>
      </c>
      <c r="B7628">
        <v>28695133</v>
      </c>
      <c r="C7628" s="4">
        <v>43062</v>
      </c>
      <c r="D7628"/>
    </row>
    <row r="7629" spans="1:14" hidden="1">
      <c r="A7629" t="s">
        <v>672</v>
      </c>
      <c r="B7629">
        <v>40193886</v>
      </c>
      <c r="C7629" s="3">
        <v>43062</v>
      </c>
      <c r="D7629" s="2">
        <v>43062.366536203699</v>
      </c>
      <c r="E7629" t="s">
        <v>674</v>
      </c>
      <c r="F7629" t="s">
        <v>675</v>
      </c>
      <c r="H7629" t="s">
        <v>670</v>
      </c>
      <c r="L7629" t="s">
        <v>676</v>
      </c>
    </row>
    <row r="7630" spans="1:14" hidden="1">
      <c r="A7630" t="s">
        <v>23</v>
      </c>
      <c r="B7630">
        <v>40193886</v>
      </c>
      <c r="C7630" s="3">
        <v>43062</v>
      </c>
      <c r="D7630" s="2">
        <v>43062.366536805603</v>
      </c>
      <c r="E7630" t="s">
        <v>674</v>
      </c>
      <c r="F7630" t="s">
        <v>675</v>
      </c>
      <c r="H7630" t="s">
        <v>670</v>
      </c>
      <c r="L7630" t="s">
        <v>676</v>
      </c>
    </row>
    <row r="7631" spans="1:14" hidden="1">
      <c r="A7631" t="s">
        <v>672</v>
      </c>
      <c r="B7631">
        <v>40193886</v>
      </c>
      <c r="C7631" s="3">
        <v>43062</v>
      </c>
      <c r="D7631" s="2">
        <v>43062.366557476897</v>
      </c>
      <c r="E7631" t="s">
        <v>674</v>
      </c>
      <c r="F7631" t="s">
        <v>675</v>
      </c>
      <c r="H7631" t="s">
        <v>670</v>
      </c>
      <c r="L7631" t="s">
        <v>676</v>
      </c>
    </row>
    <row r="7632" spans="1:14" hidden="1">
      <c r="A7632" t="s">
        <v>672</v>
      </c>
      <c r="B7632">
        <v>40193886</v>
      </c>
      <c r="C7632" s="3">
        <v>43062</v>
      </c>
      <c r="D7632" s="2">
        <v>43062.366625312497</v>
      </c>
      <c r="E7632" t="s">
        <v>674</v>
      </c>
      <c r="F7632" t="s">
        <v>675</v>
      </c>
      <c r="H7632" t="s">
        <v>670</v>
      </c>
      <c r="L7632" t="s">
        <v>676</v>
      </c>
    </row>
    <row r="7633" spans="1:14" hidden="1">
      <c r="A7633" t="s">
        <v>672</v>
      </c>
      <c r="B7633">
        <v>40193886</v>
      </c>
      <c r="C7633" s="3">
        <v>43062</v>
      </c>
      <c r="D7633" s="2">
        <v>43062.366639432898</v>
      </c>
      <c r="E7633" t="s">
        <v>674</v>
      </c>
      <c r="F7633" t="s">
        <v>675</v>
      </c>
      <c r="H7633" t="s">
        <v>670</v>
      </c>
      <c r="L7633" t="s">
        <v>676</v>
      </c>
    </row>
    <row r="7634" spans="1:14" hidden="1">
      <c r="A7634" t="s">
        <v>14</v>
      </c>
      <c r="B7634">
        <v>40193886</v>
      </c>
      <c r="C7634" s="3">
        <v>43062</v>
      </c>
      <c r="D7634" s="2">
        <v>43062.366748669003</v>
      </c>
      <c r="E7634" t="s">
        <v>674</v>
      </c>
      <c r="F7634" t="s">
        <v>675</v>
      </c>
      <c r="H7634" t="s">
        <v>670</v>
      </c>
      <c r="J7634" t="s">
        <v>852</v>
      </c>
      <c r="L7634" t="s">
        <v>676</v>
      </c>
      <c r="N7634">
        <v>3.5</v>
      </c>
    </row>
    <row r="7635" spans="1:14" hidden="1">
      <c r="A7635" t="s">
        <v>14</v>
      </c>
      <c r="B7635">
        <v>40193886</v>
      </c>
      <c r="C7635" s="3">
        <v>43062</v>
      </c>
      <c r="D7635" s="2">
        <v>43062.366846574099</v>
      </c>
      <c r="E7635" t="s">
        <v>674</v>
      </c>
      <c r="F7635" t="s">
        <v>675</v>
      </c>
      <c r="H7635" t="s">
        <v>670</v>
      </c>
      <c r="J7635" t="s">
        <v>170</v>
      </c>
      <c r="L7635" t="s">
        <v>676</v>
      </c>
      <c r="N7635">
        <v>3</v>
      </c>
    </row>
    <row r="7636" spans="1:14" hidden="1">
      <c r="A7636" t="s">
        <v>14</v>
      </c>
      <c r="B7636">
        <v>40193886</v>
      </c>
      <c r="C7636" s="3">
        <v>43062</v>
      </c>
      <c r="D7636" s="2">
        <v>43062.3668465972</v>
      </c>
      <c r="E7636" t="s">
        <v>674</v>
      </c>
      <c r="F7636" t="s">
        <v>675</v>
      </c>
      <c r="H7636" t="s">
        <v>670</v>
      </c>
      <c r="J7636" t="s">
        <v>852</v>
      </c>
      <c r="L7636" t="s">
        <v>676</v>
      </c>
      <c r="N7636">
        <v>3.5</v>
      </c>
    </row>
    <row r="7637" spans="1:14" hidden="1">
      <c r="A7637" t="s">
        <v>672</v>
      </c>
      <c r="B7637">
        <v>40193886</v>
      </c>
      <c r="C7637" s="3">
        <v>43062</v>
      </c>
      <c r="D7637" s="2">
        <v>43062.366866539298</v>
      </c>
      <c r="E7637" t="s">
        <v>674</v>
      </c>
      <c r="F7637" t="s">
        <v>675</v>
      </c>
      <c r="H7637" t="s">
        <v>670</v>
      </c>
      <c r="L7637" t="s">
        <v>676</v>
      </c>
    </row>
    <row r="7638" spans="1:14" hidden="1">
      <c r="A7638" t="s">
        <v>672</v>
      </c>
      <c r="B7638">
        <v>40193886</v>
      </c>
      <c r="C7638" s="3">
        <v>43062</v>
      </c>
      <c r="D7638" s="2">
        <v>43062.366901539397</v>
      </c>
      <c r="E7638" t="s">
        <v>674</v>
      </c>
      <c r="F7638" t="s">
        <v>675</v>
      </c>
      <c r="H7638" t="s">
        <v>670</v>
      </c>
      <c r="L7638" t="s">
        <v>676</v>
      </c>
    </row>
    <row r="7639" spans="1:14" hidden="1">
      <c r="A7639" t="s">
        <v>20</v>
      </c>
      <c r="B7639">
        <v>40193886</v>
      </c>
      <c r="C7639" s="3">
        <v>43062</v>
      </c>
      <c r="D7639" s="2">
        <v>43062.366968159702</v>
      </c>
      <c r="E7639" t="s">
        <v>674</v>
      </c>
      <c r="F7639" t="s">
        <v>675</v>
      </c>
      <c r="H7639" t="s">
        <v>670</v>
      </c>
      <c r="J7639" t="s">
        <v>170</v>
      </c>
      <c r="K7639" t="s">
        <v>929</v>
      </c>
      <c r="L7639" t="s">
        <v>676</v>
      </c>
    </row>
    <row r="7640" spans="1:14" hidden="1">
      <c r="A7640" t="s">
        <v>20</v>
      </c>
      <c r="B7640">
        <v>40193886</v>
      </c>
      <c r="C7640" s="3">
        <v>43062</v>
      </c>
      <c r="D7640" s="2">
        <v>43062.366968182898</v>
      </c>
      <c r="E7640" t="s">
        <v>674</v>
      </c>
      <c r="F7640" t="s">
        <v>675</v>
      </c>
      <c r="H7640" t="s">
        <v>670</v>
      </c>
      <c r="J7640" t="s">
        <v>852</v>
      </c>
      <c r="K7640" t="s">
        <v>929</v>
      </c>
      <c r="L7640" t="s">
        <v>676</v>
      </c>
    </row>
    <row r="7641" spans="1:14" hidden="1">
      <c r="A7641" t="s">
        <v>22</v>
      </c>
      <c r="B7641">
        <v>40193886</v>
      </c>
      <c r="C7641" s="3">
        <v>43062</v>
      </c>
      <c r="D7641" s="2">
        <v>43062.366968194401</v>
      </c>
      <c r="E7641" t="s">
        <v>674</v>
      </c>
      <c r="F7641" t="s">
        <v>675</v>
      </c>
      <c r="H7641" t="s">
        <v>670</v>
      </c>
      <c r="K7641" t="s">
        <v>929</v>
      </c>
      <c r="L7641" t="s">
        <v>676</v>
      </c>
    </row>
    <row r="7642" spans="1:14" hidden="1">
      <c r="A7642" t="s">
        <v>672</v>
      </c>
      <c r="B7642">
        <v>40193886</v>
      </c>
      <c r="C7642" s="3">
        <v>43062</v>
      </c>
      <c r="D7642" s="2">
        <v>43062.366968229202</v>
      </c>
      <c r="E7642" t="s">
        <v>674</v>
      </c>
      <c r="F7642" t="s">
        <v>675</v>
      </c>
      <c r="H7642" t="s">
        <v>670</v>
      </c>
      <c r="L7642" t="s">
        <v>676</v>
      </c>
    </row>
    <row r="7643" spans="1:14" hidden="1">
      <c r="A7643" t="s">
        <v>672</v>
      </c>
      <c r="B7643">
        <v>40193886</v>
      </c>
      <c r="C7643" s="3">
        <v>43062</v>
      </c>
      <c r="D7643" s="2">
        <v>43062.366968842602</v>
      </c>
      <c r="E7643" t="s">
        <v>674</v>
      </c>
      <c r="F7643" t="s">
        <v>675</v>
      </c>
      <c r="H7643" t="s">
        <v>670</v>
      </c>
      <c r="L7643" t="s">
        <v>676</v>
      </c>
    </row>
    <row r="7644" spans="1:14" hidden="1">
      <c r="A7644" t="s">
        <v>672</v>
      </c>
      <c r="B7644">
        <v>40193886</v>
      </c>
      <c r="C7644" s="3">
        <v>43062</v>
      </c>
      <c r="D7644" s="2">
        <v>43062.3670107176</v>
      </c>
      <c r="E7644" t="s">
        <v>674</v>
      </c>
      <c r="F7644" t="s">
        <v>675</v>
      </c>
      <c r="H7644" t="s">
        <v>670</v>
      </c>
      <c r="L7644" t="s">
        <v>676</v>
      </c>
    </row>
    <row r="7645" spans="1:14" hidden="1">
      <c r="A7645" t="s">
        <v>672</v>
      </c>
      <c r="B7645">
        <v>40193886</v>
      </c>
      <c r="C7645" s="3">
        <v>43062</v>
      </c>
      <c r="D7645" s="2">
        <v>43062.367028287001</v>
      </c>
      <c r="E7645" t="s">
        <v>674</v>
      </c>
      <c r="F7645" t="s">
        <v>675</v>
      </c>
      <c r="H7645" t="s">
        <v>670</v>
      </c>
      <c r="L7645" t="s">
        <v>676</v>
      </c>
    </row>
    <row r="7646" spans="1:14" hidden="1">
      <c r="A7646" t="s">
        <v>672</v>
      </c>
      <c r="B7646">
        <v>40193886</v>
      </c>
      <c r="C7646" s="3">
        <v>43062</v>
      </c>
      <c r="D7646" s="2">
        <v>43062.3670420255</v>
      </c>
      <c r="E7646" t="s">
        <v>674</v>
      </c>
      <c r="F7646" t="s">
        <v>675</v>
      </c>
      <c r="H7646" t="s">
        <v>670</v>
      </c>
      <c r="L7646" t="s">
        <v>676</v>
      </c>
    </row>
    <row r="7647" spans="1:14" hidden="1">
      <c r="A7647" t="s">
        <v>672</v>
      </c>
      <c r="B7647">
        <v>40193886</v>
      </c>
      <c r="C7647" s="3">
        <v>43062</v>
      </c>
      <c r="D7647" s="2">
        <v>43062.367043286999</v>
      </c>
      <c r="E7647" t="s">
        <v>674</v>
      </c>
      <c r="F7647" t="s">
        <v>675</v>
      </c>
      <c r="H7647" t="s">
        <v>670</v>
      </c>
      <c r="L7647" t="s">
        <v>676</v>
      </c>
    </row>
    <row r="7648" spans="1:14" hidden="1">
      <c r="A7648" t="s">
        <v>672</v>
      </c>
      <c r="B7648">
        <v>40193886</v>
      </c>
      <c r="C7648" s="3">
        <v>43062</v>
      </c>
      <c r="D7648" s="2">
        <v>43062.367535752303</v>
      </c>
      <c r="E7648" t="s">
        <v>674</v>
      </c>
      <c r="F7648" t="s">
        <v>675</v>
      </c>
      <c r="H7648" t="s">
        <v>670</v>
      </c>
      <c r="L7648" t="s">
        <v>676</v>
      </c>
    </row>
    <row r="7649" spans="1:14" hidden="1">
      <c r="A7649" t="s">
        <v>24</v>
      </c>
      <c r="B7649">
        <v>40193886</v>
      </c>
      <c r="C7649" s="3">
        <v>43062</v>
      </c>
      <c r="D7649" s="2">
        <v>43062.367582905099</v>
      </c>
      <c r="E7649" t="s">
        <v>674</v>
      </c>
      <c r="F7649" t="s">
        <v>675</v>
      </c>
      <c r="H7649" t="s">
        <v>670</v>
      </c>
      <c r="L7649" t="s">
        <v>676</v>
      </c>
    </row>
    <row r="7650" spans="1:14" hidden="1">
      <c r="A7650" t="s">
        <v>23</v>
      </c>
      <c r="B7650">
        <v>40193886</v>
      </c>
      <c r="C7650" s="3">
        <v>43062</v>
      </c>
      <c r="D7650" s="2">
        <v>43062.372456770798</v>
      </c>
      <c r="E7650" t="s">
        <v>674</v>
      </c>
      <c r="F7650" t="s">
        <v>675</v>
      </c>
      <c r="H7650" t="s">
        <v>670</v>
      </c>
      <c r="L7650" t="s">
        <v>676</v>
      </c>
    </row>
    <row r="7651" spans="1:14" hidden="1">
      <c r="A7651" t="s">
        <v>672</v>
      </c>
      <c r="B7651">
        <v>40193886</v>
      </c>
      <c r="C7651" s="3">
        <v>43062</v>
      </c>
      <c r="D7651" s="2">
        <v>43062.372477893499</v>
      </c>
      <c r="E7651" t="s">
        <v>674</v>
      </c>
      <c r="F7651" t="s">
        <v>675</v>
      </c>
      <c r="H7651" t="s">
        <v>670</v>
      </c>
      <c r="L7651" t="s">
        <v>676</v>
      </c>
    </row>
    <row r="7652" spans="1:14" hidden="1">
      <c r="A7652" t="s">
        <v>672</v>
      </c>
      <c r="B7652">
        <v>40193886</v>
      </c>
      <c r="C7652" s="3">
        <v>43062</v>
      </c>
      <c r="D7652" s="2">
        <v>43062.372487499997</v>
      </c>
      <c r="E7652" t="s">
        <v>674</v>
      </c>
      <c r="F7652" t="s">
        <v>675</v>
      </c>
      <c r="H7652" t="s">
        <v>670</v>
      </c>
      <c r="L7652" t="s">
        <v>676</v>
      </c>
    </row>
    <row r="7653" spans="1:14" hidden="1">
      <c r="A7653" t="s">
        <v>24</v>
      </c>
      <c r="B7653">
        <v>40193886</v>
      </c>
      <c r="C7653" s="3">
        <v>43062</v>
      </c>
      <c r="D7653" s="2">
        <v>43062.372518009302</v>
      </c>
      <c r="E7653" t="s">
        <v>674</v>
      </c>
      <c r="F7653" t="s">
        <v>675</v>
      </c>
      <c r="H7653" t="s">
        <v>670</v>
      </c>
      <c r="L7653" t="s">
        <v>676</v>
      </c>
    </row>
    <row r="7654" spans="1:14" hidden="1">
      <c r="A7654" t="s">
        <v>672</v>
      </c>
      <c r="B7654">
        <v>40193886</v>
      </c>
      <c r="C7654" s="3">
        <v>43062</v>
      </c>
      <c r="D7654" s="2">
        <v>43062.517123738398</v>
      </c>
      <c r="E7654" t="s">
        <v>674</v>
      </c>
      <c r="F7654" t="s">
        <v>675</v>
      </c>
      <c r="H7654" t="s">
        <v>670</v>
      </c>
      <c r="L7654" t="s">
        <v>676</v>
      </c>
    </row>
    <row r="7655" spans="1:14" hidden="1">
      <c r="A7655" t="s">
        <v>23</v>
      </c>
      <c r="B7655">
        <v>40193886</v>
      </c>
      <c r="C7655" s="3">
        <v>43062</v>
      </c>
      <c r="D7655" s="2">
        <v>43062.517124293998</v>
      </c>
      <c r="E7655" t="s">
        <v>674</v>
      </c>
      <c r="F7655" t="s">
        <v>675</v>
      </c>
      <c r="H7655" t="s">
        <v>670</v>
      </c>
      <c r="L7655" t="s">
        <v>676</v>
      </c>
    </row>
    <row r="7656" spans="1:14" hidden="1">
      <c r="A7656" t="s">
        <v>672</v>
      </c>
      <c r="B7656">
        <v>40193886</v>
      </c>
      <c r="C7656" s="3">
        <v>43062</v>
      </c>
      <c r="D7656" s="2">
        <v>43062.517147083301</v>
      </c>
      <c r="E7656" t="s">
        <v>674</v>
      </c>
      <c r="F7656" t="s">
        <v>675</v>
      </c>
      <c r="H7656" t="s">
        <v>670</v>
      </c>
      <c r="L7656" t="s">
        <v>676</v>
      </c>
    </row>
    <row r="7657" spans="1:14" hidden="1">
      <c r="A7657" t="s">
        <v>672</v>
      </c>
      <c r="B7657">
        <v>40193886</v>
      </c>
      <c r="C7657" s="3">
        <v>43062</v>
      </c>
      <c r="D7657" s="2">
        <v>43062.517315937497</v>
      </c>
      <c r="E7657" t="s">
        <v>674</v>
      </c>
      <c r="F7657" t="s">
        <v>675</v>
      </c>
      <c r="H7657" t="s">
        <v>670</v>
      </c>
      <c r="L7657" t="s">
        <v>676</v>
      </c>
    </row>
    <row r="7658" spans="1:14" hidden="1">
      <c r="A7658" t="s">
        <v>24</v>
      </c>
      <c r="B7658">
        <v>40193886</v>
      </c>
      <c r="C7658" s="3">
        <v>43062</v>
      </c>
      <c r="D7658" s="2">
        <v>43062.517479189803</v>
      </c>
      <c r="E7658" t="s">
        <v>674</v>
      </c>
      <c r="F7658" t="s">
        <v>675</v>
      </c>
      <c r="H7658" t="s">
        <v>670</v>
      </c>
      <c r="L7658" t="s">
        <v>676</v>
      </c>
    </row>
    <row r="7659" spans="1:14" hidden="1">
      <c r="A7659" t="s">
        <v>23</v>
      </c>
      <c r="B7659">
        <v>40193886</v>
      </c>
      <c r="C7659" s="3">
        <v>43062</v>
      </c>
      <c r="D7659" s="2">
        <v>43062.519929803202</v>
      </c>
      <c r="E7659" t="s">
        <v>674</v>
      </c>
      <c r="F7659" t="s">
        <v>675</v>
      </c>
      <c r="H7659" t="s">
        <v>670</v>
      </c>
      <c r="L7659" t="s">
        <v>676</v>
      </c>
    </row>
    <row r="7660" spans="1:14" hidden="1">
      <c r="A7660" t="s">
        <v>672</v>
      </c>
      <c r="B7660">
        <v>40193886</v>
      </c>
      <c r="C7660" s="3">
        <v>43062</v>
      </c>
      <c r="D7660" s="2">
        <v>43062.519953194402</v>
      </c>
      <c r="E7660" t="s">
        <v>674</v>
      </c>
      <c r="F7660" t="s">
        <v>675</v>
      </c>
      <c r="H7660" t="s">
        <v>670</v>
      </c>
      <c r="L7660" t="s">
        <v>676</v>
      </c>
    </row>
    <row r="7661" spans="1:14" hidden="1">
      <c r="A7661" t="s">
        <v>14</v>
      </c>
      <c r="B7661">
        <v>40193886</v>
      </c>
      <c r="C7661" s="3">
        <v>43062</v>
      </c>
      <c r="D7661" s="2">
        <v>43062.520139768501</v>
      </c>
      <c r="E7661" t="s">
        <v>674</v>
      </c>
      <c r="F7661" t="s">
        <v>675</v>
      </c>
      <c r="H7661" t="s">
        <v>670</v>
      </c>
      <c r="J7661" t="s">
        <v>272</v>
      </c>
      <c r="L7661" t="s">
        <v>676</v>
      </c>
      <c r="N7661">
        <v>20</v>
      </c>
    </row>
    <row r="7662" spans="1:14" hidden="1">
      <c r="A7662" t="s">
        <v>672</v>
      </c>
      <c r="B7662">
        <v>40193886</v>
      </c>
      <c r="C7662" s="3">
        <v>43062</v>
      </c>
      <c r="D7662" s="2">
        <v>43062.520173680598</v>
      </c>
      <c r="E7662" t="s">
        <v>674</v>
      </c>
      <c r="F7662" t="s">
        <v>675</v>
      </c>
      <c r="H7662" t="s">
        <v>670</v>
      </c>
      <c r="L7662" t="s">
        <v>676</v>
      </c>
    </row>
    <row r="7663" spans="1:14" hidden="1">
      <c r="A7663" t="s">
        <v>672</v>
      </c>
      <c r="B7663">
        <v>40193886</v>
      </c>
      <c r="C7663" s="3">
        <v>43062</v>
      </c>
      <c r="D7663" s="2">
        <v>43062.520209826398</v>
      </c>
      <c r="E7663" t="s">
        <v>674</v>
      </c>
      <c r="F7663" t="s">
        <v>675</v>
      </c>
      <c r="H7663" t="s">
        <v>670</v>
      </c>
      <c r="L7663" t="s">
        <v>676</v>
      </c>
    </row>
    <row r="7664" spans="1:14" hidden="1">
      <c r="A7664" t="s">
        <v>20</v>
      </c>
      <c r="B7664">
        <v>40193886</v>
      </c>
      <c r="C7664" s="3">
        <v>43062</v>
      </c>
      <c r="D7664" s="2">
        <v>43062.520229930597</v>
      </c>
      <c r="E7664" t="s">
        <v>674</v>
      </c>
      <c r="F7664" t="s">
        <v>675</v>
      </c>
      <c r="H7664" t="s">
        <v>670</v>
      </c>
      <c r="J7664" t="s">
        <v>272</v>
      </c>
      <c r="K7664" t="s">
        <v>930</v>
      </c>
      <c r="L7664" t="s">
        <v>676</v>
      </c>
    </row>
    <row r="7665" spans="1:12" hidden="1">
      <c r="A7665" t="s">
        <v>22</v>
      </c>
      <c r="B7665">
        <v>40193886</v>
      </c>
      <c r="C7665" s="3">
        <v>43062</v>
      </c>
      <c r="D7665" s="2">
        <v>43062.520229988397</v>
      </c>
      <c r="E7665" t="s">
        <v>674</v>
      </c>
      <c r="F7665" t="s">
        <v>675</v>
      </c>
      <c r="H7665" t="s">
        <v>670</v>
      </c>
      <c r="K7665" t="s">
        <v>930</v>
      </c>
      <c r="L7665" t="s">
        <v>676</v>
      </c>
    </row>
    <row r="7666" spans="1:12" hidden="1">
      <c r="A7666" t="s">
        <v>672</v>
      </c>
      <c r="B7666">
        <v>40193886</v>
      </c>
      <c r="C7666" s="3">
        <v>43062</v>
      </c>
      <c r="D7666" s="2">
        <v>43062.5202300694</v>
      </c>
      <c r="E7666" t="s">
        <v>674</v>
      </c>
      <c r="F7666" t="s">
        <v>675</v>
      </c>
      <c r="H7666" t="s">
        <v>670</v>
      </c>
      <c r="L7666" t="s">
        <v>676</v>
      </c>
    </row>
    <row r="7667" spans="1:12" hidden="1">
      <c r="A7667" t="s">
        <v>672</v>
      </c>
      <c r="B7667">
        <v>40193886</v>
      </c>
      <c r="C7667" s="3">
        <v>43062</v>
      </c>
      <c r="D7667" s="2">
        <v>43062.520231030103</v>
      </c>
      <c r="E7667" t="s">
        <v>674</v>
      </c>
      <c r="F7667" t="s">
        <v>675</v>
      </c>
      <c r="H7667" t="s">
        <v>670</v>
      </c>
      <c r="L7667" t="s">
        <v>676</v>
      </c>
    </row>
    <row r="7668" spans="1:12" hidden="1">
      <c r="A7668" t="s">
        <v>672</v>
      </c>
      <c r="B7668">
        <v>40193886</v>
      </c>
      <c r="C7668" s="3">
        <v>43062</v>
      </c>
      <c r="D7668" s="2">
        <v>43062.520261759302</v>
      </c>
      <c r="E7668" t="s">
        <v>674</v>
      </c>
      <c r="F7668" t="s">
        <v>675</v>
      </c>
      <c r="H7668" t="s">
        <v>670</v>
      </c>
      <c r="L7668" t="s">
        <v>676</v>
      </c>
    </row>
    <row r="7669" spans="1:12" hidden="1">
      <c r="A7669" t="s">
        <v>672</v>
      </c>
      <c r="B7669">
        <v>40193886</v>
      </c>
      <c r="C7669" s="3">
        <v>43062</v>
      </c>
      <c r="D7669" s="2">
        <v>43062.520286909697</v>
      </c>
      <c r="E7669" t="s">
        <v>674</v>
      </c>
      <c r="F7669" t="s">
        <v>675</v>
      </c>
      <c r="H7669" t="s">
        <v>670</v>
      </c>
      <c r="L7669" t="s">
        <v>676</v>
      </c>
    </row>
    <row r="7670" spans="1:12" hidden="1">
      <c r="A7670" t="s">
        <v>672</v>
      </c>
      <c r="B7670">
        <v>40193886</v>
      </c>
      <c r="C7670" s="3">
        <v>43062</v>
      </c>
      <c r="D7670" s="2">
        <v>43062.520300463002</v>
      </c>
      <c r="E7670" t="s">
        <v>674</v>
      </c>
      <c r="F7670" t="s">
        <v>675</v>
      </c>
      <c r="H7670" t="s">
        <v>670</v>
      </c>
      <c r="L7670" t="s">
        <v>676</v>
      </c>
    </row>
    <row r="7671" spans="1:12" hidden="1">
      <c r="A7671" t="s">
        <v>672</v>
      </c>
      <c r="B7671">
        <v>40193886</v>
      </c>
      <c r="C7671" s="3">
        <v>43062</v>
      </c>
      <c r="D7671" s="2">
        <v>43062.520301955999</v>
      </c>
      <c r="E7671" t="s">
        <v>674</v>
      </c>
      <c r="F7671" t="s">
        <v>675</v>
      </c>
      <c r="H7671" t="s">
        <v>670</v>
      </c>
      <c r="L7671" t="s">
        <v>676</v>
      </c>
    </row>
    <row r="7672" spans="1:12" hidden="1">
      <c r="A7672" t="s">
        <v>24</v>
      </c>
      <c r="B7672">
        <v>40193886</v>
      </c>
      <c r="C7672" s="3">
        <v>43062</v>
      </c>
      <c r="D7672" s="2">
        <v>43062.520642280098</v>
      </c>
      <c r="E7672" t="s">
        <v>674</v>
      </c>
      <c r="F7672" t="s">
        <v>675</v>
      </c>
      <c r="H7672" t="s">
        <v>670</v>
      </c>
      <c r="L7672" t="s">
        <v>676</v>
      </c>
    </row>
    <row r="7673" spans="1:12" hidden="1">
      <c r="A7673" t="s">
        <v>23</v>
      </c>
      <c r="B7673">
        <v>40193886</v>
      </c>
      <c r="C7673" s="3">
        <v>43062</v>
      </c>
      <c r="D7673" s="2">
        <v>43062.527679201397</v>
      </c>
      <c r="E7673" t="s">
        <v>674</v>
      </c>
      <c r="F7673" t="s">
        <v>675</v>
      </c>
      <c r="H7673" t="s">
        <v>670</v>
      </c>
      <c r="L7673" t="s">
        <v>671</v>
      </c>
    </row>
    <row r="7674" spans="1:12" hidden="1">
      <c r="A7674" t="s">
        <v>672</v>
      </c>
      <c r="B7674">
        <v>40193886</v>
      </c>
      <c r="C7674" s="3">
        <v>43062</v>
      </c>
      <c r="D7674" s="2">
        <v>43062.527753761598</v>
      </c>
      <c r="E7674" t="s">
        <v>674</v>
      </c>
      <c r="F7674" t="s">
        <v>677</v>
      </c>
      <c r="H7674" t="s">
        <v>670</v>
      </c>
      <c r="L7674" t="s">
        <v>671</v>
      </c>
    </row>
    <row r="7675" spans="1:12" hidden="1">
      <c r="A7675" t="s">
        <v>24</v>
      </c>
      <c r="B7675">
        <v>40193886</v>
      </c>
      <c r="C7675" s="3">
        <v>43062</v>
      </c>
      <c r="D7675" s="2">
        <v>43062.527854201398</v>
      </c>
      <c r="E7675" t="s">
        <v>674</v>
      </c>
      <c r="F7675" t="s">
        <v>677</v>
      </c>
      <c r="H7675" t="s">
        <v>670</v>
      </c>
      <c r="L7675" t="s">
        <v>671</v>
      </c>
    </row>
    <row r="7676" spans="1:12" hidden="1">
      <c r="A7676" t="s">
        <v>23</v>
      </c>
      <c r="B7676">
        <v>40193886</v>
      </c>
      <c r="C7676" s="3">
        <v>43062</v>
      </c>
      <c r="D7676" s="2">
        <v>43062.567943923597</v>
      </c>
      <c r="E7676" t="s">
        <v>674</v>
      </c>
      <c r="F7676" t="s">
        <v>675</v>
      </c>
      <c r="H7676" t="s">
        <v>670</v>
      </c>
      <c r="L7676" t="s">
        <v>676</v>
      </c>
    </row>
    <row r="7677" spans="1:12" hidden="1">
      <c r="A7677" t="s">
        <v>672</v>
      </c>
      <c r="B7677">
        <v>40193886</v>
      </c>
      <c r="C7677" s="3">
        <v>43062</v>
      </c>
      <c r="D7677" s="2">
        <v>43062.567954722203</v>
      </c>
      <c r="E7677" t="s">
        <v>674</v>
      </c>
      <c r="F7677" t="s">
        <v>675</v>
      </c>
      <c r="H7677" t="s">
        <v>670</v>
      </c>
      <c r="L7677" t="s">
        <v>676</v>
      </c>
    </row>
    <row r="7678" spans="1:12" hidden="1">
      <c r="A7678" t="s">
        <v>672</v>
      </c>
      <c r="B7678">
        <v>40193886</v>
      </c>
      <c r="C7678" s="3">
        <v>43062</v>
      </c>
      <c r="D7678" s="2">
        <v>43062.568002557899</v>
      </c>
      <c r="E7678" t="s">
        <v>674</v>
      </c>
      <c r="F7678" t="s">
        <v>675</v>
      </c>
      <c r="H7678" t="s">
        <v>670</v>
      </c>
      <c r="L7678" t="s">
        <v>676</v>
      </c>
    </row>
    <row r="7679" spans="1:12" hidden="1">
      <c r="A7679" t="s">
        <v>672</v>
      </c>
      <c r="B7679">
        <v>40193886</v>
      </c>
      <c r="C7679" s="3">
        <v>43062</v>
      </c>
      <c r="D7679" s="2">
        <v>43062.568138773102</v>
      </c>
      <c r="E7679" t="s">
        <v>674</v>
      </c>
      <c r="F7679" t="s">
        <v>675</v>
      </c>
      <c r="H7679" t="s">
        <v>670</v>
      </c>
      <c r="L7679" t="s">
        <v>676</v>
      </c>
    </row>
    <row r="7680" spans="1:12" hidden="1">
      <c r="A7680" t="s">
        <v>672</v>
      </c>
      <c r="B7680">
        <v>40193886</v>
      </c>
      <c r="C7680" s="3">
        <v>43062</v>
      </c>
      <c r="D7680" s="2">
        <v>43062.5682129282</v>
      </c>
      <c r="E7680" t="s">
        <v>674</v>
      </c>
      <c r="F7680" t="s">
        <v>675</v>
      </c>
      <c r="H7680" t="s">
        <v>670</v>
      </c>
      <c r="L7680" t="s">
        <v>676</v>
      </c>
    </row>
    <row r="7681" spans="1:12" hidden="1">
      <c r="A7681" t="s">
        <v>672</v>
      </c>
      <c r="B7681">
        <v>40193886</v>
      </c>
      <c r="C7681" s="3">
        <v>43062</v>
      </c>
      <c r="D7681" s="2">
        <v>43062.568243819398</v>
      </c>
      <c r="E7681" t="s">
        <v>674</v>
      </c>
      <c r="F7681" t="s">
        <v>675</v>
      </c>
      <c r="H7681" t="s">
        <v>670</v>
      </c>
      <c r="L7681" t="s">
        <v>676</v>
      </c>
    </row>
    <row r="7682" spans="1:12" hidden="1">
      <c r="A7682" t="s">
        <v>24</v>
      </c>
      <c r="B7682">
        <v>40193886</v>
      </c>
      <c r="C7682" s="3">
        <v>43062</v>
      </c>
      <c r="D7682" s="2">
        <v>43062.568524618102</v>
      </c>
      <c r="E7682" t="s">
        <v>674</v>
      </c>
      <c r="F7682" t="s">
        <v>675</v>
      </c>
      <c r="H7682" t="s">
        <v>670</v>
      </c>
      <c r="L7682" t="s">
        <v>676</v>
      </c>
    </row>
    <row r="7683" spans="1:12" hidden="1">
      <c r="A7683" t="s">
        <v>23</v>
      </c>
      <c r="B7683">
        <v>40193886</v>
      </c>
      <c r="C7683" s="3">
        <v>43062</v>
      </c>
      <c r="D7683" s="2">
        <v>43062.568984768499</v>
      </c>
      <c r="E7683" t="s">
        <v>674</v>
      </c>
      <c r="F7683" t="s">
        <v>675</v>
      </c>
      <c r="H7683" t="s">
        <v>670</v>
      </c>
      <c r="L7683" t="s">
        <v>676</v>
      </c>
    </row>
    <row r="7684" spans="1:12" hidden="1">
      <c r="A7684" t="s">
        <v>672</v>
      </c>
      <c r="B7684">
        <v>40193886</v>
      </c>
      <c r="C7684" s="3">
        <v>43062</v>
      </c>
      <c r="D7684" s="2">
        <v>43062.569010185201</v>
      </c>
      <c r="E7684" t="s">
        <v>674</v>
      </c>
      <c r="F7684" t="s">
        <v>675</v>
      </c>
      <c r="H7684" t="s">
        <v>670</v>
      </c>
      <c r="L7684" t="s">
        <v>676</v>
      </c>
    </row>
    <row r="7685" spans="1:12" hidden="1">
      <c r="A7685" t="s">
        <v>672</v>
      </c>
      <c r="B7685">
        <v>40193886</v>
      </c>
      <c r="C7685" s="3">
        <v>43062</v>
      </c>
      <c r="D7685" s="2">
        <v>43062.569058923596</v>
      </c>
      <c r="E7685" t="s">
        <v>674</v>
      </c>
      <c r="F7685" t="s">
        <v>675</v>
      </c>
      <c r="H7685" t="s">
        <v>670</v>
      </c>
      <c r="L7685" t="s">
        <v>676</v>
      </c>
    </row>
    <row r="7686" spans="1:12" hidden="1">
      <c r="A7686" t="s">
        <v>672</v>
      </c>
      <c r="B7686">
        <v>40193886</v>
      </c>
      <c r="C7686" s="3">
        <v>43062</v>
      </c>
      <c r="D7686" s="2">
        <v>43062.569074398103</v>
      </c>
      <c r="E7686" t="s">
        <v>674</v>
      </c>
      <c r="F7686" t="s">
        <v>675</v>
      </c>
      <c r="H7686" t="s">
        <v>670</v>
      </c>
      <c r="L7686" t="s">
        <v>676</v>
      </c>
    </row>
    <row r="7687" spans="1:12" hidden="1">
      <c r="A7687" t="s">
        <v>672</v>
      </c>
      <c r="B7687">
        <v>40193886</v>
      </c>
      <c r="C7687" s="3">
        <v>43062</v>
      </c>
      <c r="D7687" s="2">
        <v>43062.569088842603</v>
      </c>
      <c r="E7687" t="s">
        <v>674</v>
      </c>
      <c r="F7687" t="s">
        <v>675</v>
      </c>
      <c r="H7687" t="s">
        <v>670</v>
      </c>
      <c r="L7687" t="s">
        <v>676</v>
      </c>
    </row>
    <row r="7688" spans="1:12" hidden="1">
      <c r="A7688" t="s">
        <v>672</v>
      </c>
      <c r="B7688">
        <v>40193886</v>
      </c>
      <c r="C7688" s="3">
        <v>43062</v>
      </c>
      <c r="D7688" s="2">
        <v>43062.569102661997</v>
      </c>
      <c r="E7688" t="s">
        <v>674</v>
      </c>
      <c r="F7688" t="s">
        <v>675</v>
      </c>
      <c r="H7688" t="s">
        <v>670</v>
      </c>
      <c r="L7688" t="s">
        <v>676</v>
      </c>
    </row>
    <row r="7689" spans="1:12" hidden="1">
      <c r="A7689" t="s">
        <v>672</v>
      </c>
      <c r="B7689">
        <v>40193886</v>
      </c>
      <c r="C7689" s="3">
        <v>43062</v>
      </c>
      <c r="D7689" s="2">
        <v>43062.569158124999</v>
      </c>
      <c r="E7689" t="s">
        <v>674</v>
      </c>
      <c r="F7689" t="s">
        <v>675</v>
      </c>
      <c r="H7689" t="s">
        <v>670</v>
      </c>
      <c r="L7689" t="s">
        <v>676</v>
      </c>
    </row>
    <row r="7690" spans="1:12" hidden="1">
      <c r="A7690" t="s">
        <v>672</v>
      </c>
      <c r="B7690">
        <v>40193886</v>
      </c>
      <c r="C7690" s="3">
        <v>43062</v>
      </c>
      <c r="D7690" s="2">
        <v>43062.569171620402</v>
      </c>
      <c r="E7690" t="s">
        <v>674</v>
      </c>
      <c r="F7690" t="s">
        <v>675</v>
      </c>
      <c r="H7690" t="s">
        <v>670</v>
      </c>
      <c r="L7690" t="s">
        <v>676</v>
      </c>
    </row>
    <row r="7691" spans="1:12" hidden="1">
      <c r="A7691" t="s">
        <v>672</v>
      </c>
      <c r="B7691">
        <v>40193886</v>
      </c>
      <c r="C7691" s="3">
        <v>43062</v>
      </c>
      <c r="D7691" s="2">
        <v>43062.569205312502</v>
      </c>
      <c r="E7691" t="s">
        <v>674</v>
      </c>
      <c r="F7691" t="s">
        <v>675</v>
      </c>
      <c r="H7691" t="s">
        <v>670</v>
      </c>
      <c r="L7691" t="s">
        <v>676</v>
      </c>
    </row>
    <row r="7692" spans="1:12" hidden="1">
      <c r="A7692" t="s">
        <v>672</v>
      </c>
      <c r="B7692">
        <v>40193886</v>
      </c>
      <c r="C7692" s="3">
        <v>43062</v>
      </c>
      <c r="D7692" s="2">
        <v>43062.569242094898</v>
      </c>
      <c r="E7692" t="s">
        <v>674</v>
      </c>
      <c r="F7692" t="s">
        <v>675</v>
      </c>
      <c r="H7692" t="s">
        <v>670</v>
      </c>
      <c r="L7692" t="s">
        <v>676</v>
      </c>
    </row>
    <row r="7693" spans="1:12" hidden="1">
      <c r="A7693" t="s">
        <v>672</v>
      </c>
      <c r="B7693">
        <v>40193886</v>
      </c>
      <c r="C7693" s="3">
        <v>43062</v>
      </c>
      <c r="D7693" s="2">
        <v>43062.569383692098</v>
      </c>
      <c r="E7693" t="s">
        <v>674</v>
      </c>
      <c r="F7693" t="s">
        <v>675</v>
      </c>
      <c r="H7693" t="s">
        <v>670</v>
      </c>
      <c r="L7693" t="s">
        <v>676</v>
      </c>
    </row>
    <row r="7694" spans="1:12" hidden="1">
      <c r="A7694" t="s">
        <v>672</v>
      </c>
      <c r="B7694">
        <v>40193886</v>
      </c>
      <c r="C7694" s="3">
        <v>43062</v>
      </c>
      <c r="D7694" s="2">
        <v>43062.5694203241</v>
      </c>
      <c r="E7694" t="s">
        <v>674</v>
      </c>
      <c r="F7694" t="s">
        <v>675</v>
      </c>
      <c r="H7694" t="s">
        <v>670</v>
      </c>
      <c r="L7694" t="s">
        <v>676</v>
      </c>
    </row>
    <row r="7695" spans="1:12" hidden="1">
      <c r="A7695" t="s">
        <v>672</v>
      </c>
      <c r="B7695">
        <v>40193886</v>
      </c>
      <c r="C7695" s="3">
        <v>43062</v>
      </c>
      <c r="D7695" s="2">
        <v>43062.569445173598</v>
      </c>
      <c r="E7695" t="s">
        <v>674</v>
      </c>
      <c r="F7695" t="s">
        <v>675</v>
      </c>
      <c r="H7695" t="s">
        <v>670</v>
      </c>
      <c r="L7695" t="s">
        <v>676</v>
      </c>
    </row>
    <row r="7696" spans="1:12" hidden="1">
      <c r="A7696" t="s">
        <v>24</v>
      </c>
      <c r="B7696">
        <v>40193886</v>
      </c>
      <c r="C7696" s="3">
        <v>43062</v>
      </c>
      <c r="D7696" s="2">
        <v>43062.569510405097</v>
      </c>
      <c r="E7696" t="s">
        <v>674</v>
      </c>
      <c r="F7696" t="s">
        <v>675</v>
      </c>
      <c r="H7696" t="s">
        <v>670</v>
      </c>
      <c r="L7696" t="s">
        <v>676</v>
      </c>
    </row>
    <row r="7697" spans="1:12" hidden="1">
      <c r="A7697" t="s">
        <v>23</v>
      </c>
      <c r="B7697">
        <v>40193886</v>
      </c>
      <c r="C7697" s="3">
        <v>43062</v>
      </c>
      <c r="D7697" s="2">
        <v>43062.570120949102</v>
      </c>
      <c r="E7697" t="s">
        <v>674</v>
      </c>
      <c r="F7697" t="s">
        <v>675</v>
      </c>
      <c r="H7697" t="s">
        <v>670</v>
      </c>
      <c r="L7697" t="s">
        <v>676</v>
      </c>
    </row>
    <row r="7698" spans="1:12" hidden="1">
      <c r="A7698" t="s">
        <v>672</v>
      </c>
      <c r="B7698">
        <v>40193886</v>
      </c>
      <c r="C7698" s="3">
        <v>43062</v>
      </c>
      <c r="D7698" s="2">
        <v>43062.570137291703</v>
      </c>
      <c r="E7698" t="s">
        <v>674</v>
      </c>
      <c r="F7698" t="s">
        <v>675</v>
      </c>
      <c r="H7698" t="s">
        <v>670</v>
      </c>
      <c r="L7698" t="s">
        <v>676</v>
      </c>
    </row>
    <row r="7699" spans="1:12" hidden="1">
      <c r="A7699" t="s">
        <v>672</v>
      </c>
      <c r="B7699">
        <v>40193886</v>
      </c>
      <c r="C7699" s="3">
        <v>43062</v>
      </c>
      <c r="D7699" s="2">
        <v>43062.570159780102</v>
      </c>
      <c r="E7699" t="s">
        <v>674</v>
      </c>
      <c r="F7699" t="s">
        <v>675</v>
      </c>
      <c r="H7699" t="s">
        <v>670</v>
      </c>
      <c r="L7699" t="s">
        <v>676</v>
      </c>
    </row>
    <row r="7700" spans="1:12" hidden="1">
      <c r="A7700" t="s">
        <v>672</v>
      </c>
      <c r="B7700">
        <v>40193886</v>
      </c>
      <c r="C7700" s="3">
        <v>43062</v>
      </c>
      <c r="D7700" s="2">
        <v>43062.570183229203</v>
      </c>
      <c r="E7700" t="s">
        <v>674</v>
      </c>
      <c r="F7700" t="s">
        <v>675</v>
      </c>
      <c r="H7700" t="s">
        <v>670</v>
      </c>
      <c r="L7700" t="s">
        <v>676</v>
      </c>
    </row>
    <row r="7701" spans="1:12" hidden="1">
      <c r="A7701" t="s">
        <v>672</v>
      </c>
      <c r="B7701">
        <v>40193886</v>
      </c>
      <c r="C7701" s="3">
        <v>43062</v>
      </c>
      <c r="D7701" s="2">
        <v>43062.570199143498</v>
      </c>
      <c r="E7701" t="s">
        <v>674</v>
      </c>
      <c r="F7701" t="s">
        <v>675</v>
      </c>
      <c r="H7701" t="s">
        <v>670</v>
      </c>
      <c r="L7701" t="s">
        <v>676</v>
      </c>
    </row>
    <row r="7702" spans="1:12" hidden="1">
      <c r="A7702" t="s">
        <v>672</v>
      </c>
      <c r="B7702">
        <v>40193886</v>
      </c>
      <c r="C7702" s="3">
        <v>43062</v>
      </c>
      <c r="D7702" s="2">
        <v>43062.570208877303</v>
      </c>
      <c r="E7702" t="s">
        <v>674</v>
      </c>
      <c r="F7702" t="s">
        <v>675</v>
      </c>
      <c r="H7702" t="s">
        <v>670</v>
      </c>
      <c r="L7702" t="s">
        <v>676</v>
      </c>
    </row>
    <row r="7703" spans="1:12" hidden="1">
      <c r="A7703" t="s">
        <v>672</v>
      </c>
      <c r="B7703">
        <v>40193886</v>
      </c>
      <c r="C7703" s="3">
        <v>43062</v>
      </c>
      <c r="D7703" s="2">
        <v>43062.570238865701</v>
      </c>
      <c r="E7703" t="s">
        <v>674</v>
      </c>
      <c r="F7703" t="s">
        <v>675</v>
      </c>
      <c r="H7703" t="s">
        <v>670</v>
      </c>
      <c r="L7703" t="s">
        <v>676</v>
      </c>
    </row>
    <row r="7704" spans="1:12" hidden="1">
      <c r="A7704" t="s">
        <v>672</v>
      </c>
      <c r="B7704">
        <v>40193886</v>
      </c>
      <c r="C7704" s="3">
        <v>43062</v>
      </c>
      <c r="D7704" s="2">
        <v>43062.5702488194</v>
      </c>
      <c r="E7704" t="s">
        <v>674</v>
      </c>
      <c r="F7704" t="s">
        <v>675</v>
      </c>
      <c r="H7704" t="s">
        <v>670</v>
      </c>
      <c r="L7704" t="s">
        <v>676</v>
      </c>
    </row>
    <row r="7705" spans="1:12" hidden="1">
      <c r="A7705" t="s">
        <v>672</v>
      </c>
      <c r="B7705">
        <v>40193886</v>
      </c>
      <c r="C7705" s="3">
        <v>43062</v>
      </c>
      <c r="D7705" s="2">
        <v>43062.570262997702</v>
      </c>
      <c r="E7705" t="s">
        <v>674</v>
      </c>
      <c r="F7705" t="s">
        <v>675</v>
      </c>
      <c r="H7705" t="s">
        <v>670</v>
      </c>
      <c r="L7705" t="s">
        <v>676</v>
      </c>
    </row>
    <row r="7706" spans="1:12" hidden="1">
      <c r="A7706" t="s">
        <v>672</v>
      </c>
      <c r="B7706">
        <v>40193886</v>
      </c>
      <c r="C7706" s="3">
        <v>43062</v>
      </c>
      <c r="D7706" s="2">
        <v>43062.570279918997</v>
      </c>
      <c r="E7706" t="s">
        <v>674</v>
      </c>
      <c r="F7706" t="s">
        <v>675</v>
      </c>
      <c r="H7706" t="s">
        <v>670</v>
      </c>
      <c r="L7706" t="s">
        <v>676</v>
      </c>
    </row>
    <row r="7707" spans="1:12" hidden="1">
      <c r="A7707" t="s">
        <v>24</v>
      </c>
      <c r="B7707">
        <v>40193886</v>
      </c>
      <c r="C7707" s="3">
        <v>43062</v>
      </c>
      <c r="D7707" s="2">
        <v>43062.570386747699</v>
      </c>
      <c r="E7707" t="s">
        <v>674</v>
      </c>
      <c r="F7707" t="s">
        <v>675</v>
      </c>
      <c r="H7707" t="s">
        <v>670</v>
      </c>
      <c r="L7707" t="s">
        <v>676</v>
      </c>
    </row>
    <row r="7708" spans="1:12" hidden="1">
      <c r="A7708" t="s">
        <v>672</v>
      </c>
      <c r="B7708">
        <v>40193886</v>
      </c>
      <c r="C7708" s="3">
        <v>43062</v>
      </c>
      <c r="D7708" s="2">
        <v>43062.743238946801</v>
      </c>
      <c r="E7708" t="s">
        <v>674</v>
      </c>
      <c r="F7708" t="s">
        <v>675</v>
      </c>
      <c r="H7708" t="s">
        <v>670</v>
      </c>
      <c r="L7708" t="s">
        <v>676</v>
      </c>
    </row>
    <row r="7709" spans="1:12" hidden="1">
      <c r="A7709" t="s">
        <v>23</v>
      </c>
      <c r="B7709">
        <v>40193886</v>
      </c>
      <c r="C7709" s="3">
        <v>43062</v>
      </c>
      <c r="D7709" s="2">
        <v>43062.743239571799</v>
      </c>
      <c r="E7709" t="s">
        <v>674</v>
      </c>
      <c r="F7709" t="s">
        <v>675</v>
      </c>
      <c r="H7709" t="s">
        <v>670</v>
      </c>
      <c r="L7709" t="s">
        <v>676</v>
      </c>
    </row>
    <row r="7710" spans="1:12" hidden="1">
      <c r="A7710" t="s">
        <v>672</v>
      </c>
      <c r="B7710">
        <v>40193886</v>
      </c>
      <c r="C7710" s="3">
        <v>43062</v>
      </c>
      <c r="D7710" s="2">
        <v>43062.743266088</v>
      </c>
      <c r="E7710" t="s">
        <v>674</v>
      </c>
      <c r="F7710" t="s">
        <v>675</v>
      </c>
      <c r="H7710" t="s">
        <v>670</v>
      </c>
      <c r="L7710" t="s">
        <v>676</v>
      </c>
    </row>
    <row r="7711" spans="1:12" hidden="1">
      <c r="A7711" t="s">
        <v>672</v>
      </c>
      <c r="B7711">
        <v>40193886</v>
      </c>
      <c r="C7711" s="3">
        <v>43062</v>
      </c>
      <c r="D7711" s="2">
        <v>43062.7433520833</v>
      </c>
      <c r="E7711" t="s">
        <v>674</v>
      </c>
      <c r="F7711" t="s">
        <v>675</v>
      </c>
      <c r="H7711" t="s">
        <v>670</v>
      </c>
      <c r="L7711" t="s">
        <v>676</v>
      </c>
    </row>
    <row r="7712" spans="1:12" hidden="1">
      <c r="A7712" t="s">
        <v>672</v>
      </c>
      <c r="B7712">
        <v>40193886</v>
      </c>
      <c r="C7712" s="3">
        <v>43062</v>
      </c>
      <c r="D7712" s="2">
        <v>43062.743369120399</v>
      </c>
      <c r="E7712" t="s">
        <v>674</v>
      </c>
      <c r="F7712" t="s">
        <v>675</v>
      </c>
      <c r="H7712" t="s">
        <v>670</v>
      </c>
      <c r="L7712" t="s">
        <v>676</v>
      </c>
    </row>
    <row r="7713" spans="1:14" hidden="1">
      <c r="A7713" t="s">
        <v>14</v>
      </c>
      <c r="B7713">
        <v>40193886</v>
      </c>
      <c r="C7713" s="3">
        <v>43062</v>
      </c>
      <c r="D7713" s="2">
        <v>43062.743425416702</v>
      </c>
      <c r="E7713" t="s">
        <v>674</v>
      </c>
      <c r="F7713" t="s">
        <v>675</v>
      </c>
      <c r="H7713" t="s">
        <v>670</v>
      </c>
      <c r="J7713" t="s">
        <v>410</v>
      </c>
      <c r="L7713" t="s">
        <v>676</v>
      </c>
      <c r="N7713">
        <v>15.8</v>
      </c>
    </row>
    <row r="7714" spans="1:14" hidden="1">
      <c r="A7714" t="s">
        <v>14</v>
      </c>
      <c r="B7714">
        <v>40193886</v>
      </c>
      <c r="C7714" s="3">
        <v>43062</v>
      </c>
      <c r="D7714" s="2">
        <v>43062.743492002301</v>
      </c>
      <c r="E7714" t="s">
        <v>674</v>
      </c>
      <c r="F7714" t="s">
        <v>675</v>
      </c>
      <c r="H7714" t="s">
        <v>670</v>
      </c>
      <c r="J7714" t="s">
        <v>734</v>
      </c>
      <c r="L7714" t="s">
        <v>676</v>
      </c>
      <c r="N7714">
        <v>6.9</v>
      </c>
    </row>
    <row r="7715" spans="1:14" hidden="1">
      <c r="A7715" t="s">
        <v>14</v>
      </c>
      <c r="B7715">
        <v>40193886</v>
      </c>
      <c r="C7715" s="3">
        <v>43062</v>
      </c>
      <c r="D7715" s="2">
        <v>43062.743492129601</v>
      </c>
      <c r="E7715" t="s">
        <v>674</v>
      </c>
      <c r="F7715" t="s">
        <v>675</v>
      </c>
      <c r="H7715" t="s">
        <v>670</v>
      </c>
      <c r="J7715" t="s">
        <v>410</v>
      </c>
      <c r="L7715" t="s">
        <v>676</v>
      </c>
      <c r="N7715">
        <v>15.8</v>
      </c>
    </row>
    <row r="7716" spans="1:14" hidden="1">
      <c r="A7716" t="s">
        <v>672</v>
      </c>
      <c r="B7716">
        <v>40193886</v>
      </c>
      <c r="C7716" s="3">
        <v>43062</v>
      </c>
      <c r="D7716" s="2">
        <v>43062.743517060197</v>
      </c>
      <c r="E7716" t="s">
        <v>674</v>
      </c>
      <c r="F7716" t="s">
        <v>675</v>
      </c>
      <c r="H7716" t="s">
        <v>670</v>
      </c>
      <c r="L7716" t="s">
        <v>676</v>
      </c>
    </row>
    <row r="7717" spans="1:14" hidden="1">
      <c r="A7717" t="s">
        <v>672</v>
      </c>
      <c r="B7717">
        <v>40193886</v>
      </c>
      <c r="C7717" s="3">
        <v>43062</v>
      </c>
      <c r="D7717" s="2">
        <v>43062.743582233801</v>
      </c>
      <c r="E7717" t="s">
        <v>674</v>
      </c>
      <c r="F7717" t="s">
        <v>675</v>
      </c>
      <c r="H7717" t="s">
        <v>670</v>
      </c>
      <c r="L7717" t="s">
        <v>676</v>
      </c>
    </row>
    <row r="7718" spans="1:14" hidden="1">
      <c r="A7718" t="s">
        <v>20</v>
      </c>
      <c r="B7718">
        <v>40193886</v>
      </c>
      <c r="C7718" s="3">
        <v>43062</v>
      </c>
      <c r="D7718" s="2">
        <v>43062.743603726798</v>
      </c>
      <c r="E7718" t="s">
        <v>674</v>
      </c>
      <c r="F7718" t="s">
        <v>675</v>
      </c>
      <c r="H7718" t="s">
        <v>670</v>
      </c>
      <c r="J7718" t="s">
        <v>734</v>
      </c>
      <c r="K7718" t="s">
        <v>937</v>
      </c>
      <c r="L7718" t="s">
        <v>676</v>
      </c>
    </row>
    <row r="7719" spans="1:14" hidden="1">
      <c r="A7719" t="s">
        <v>20</v>
      </c>
      <c r="B7719">
        <v>40193886</v>
      </c>
      <c r="C7719" s="3">
        <v>43062</v>
      </c>
      <c r="D7719" s="2">
        <v>43062.7436037847</v>
      </c>
      <c r="E7719" t="s">
        <v>674</v>
      </c>
      <c r="F7719" t="s">
        <v>675</v>
      </c>
      <c r="H7719" t="s">
        <v>670</v>
      </c>
      <c r="J7719" t="s">
        <v>410</v>
      </c>
      <c r="K7719" t="s">
        <v>937</v>
      </c>
      <c r="L7719" t="s">
        <v>676</v>
      </c>
    </row>
    <row r="7720" spans="1:14" hidden="1">
      <c r="A7720" t="s">
        <v>22</v>
      </c>
      <c r="B7720">
        <v>40193886</v>
      </c>
      <c r="C7720" s="3">
        <v>43062</v>
      </c>
      <c r="D7720" s="2">
        <v>43062.743603830997</v>
      </c>
      <c r="E7720" t="s">
        <v>674</v>
      </c>
      <c r="F7720" t="s">
        <v>675</v>
      </c>
      <c r="H7720" t="s">
        <v>670</v>
      </c>
      <c r="K7720" t="s">
        <v>937</v>
      </c>
      <c r="L7720" t="s">
        <v>676</v>
      </c>
    </row>
    <row r="7721" spans="1:14" hidden="1">
      <c r="A7721" t="s">
        <v>672</v>
      </c>
      <c r="B7721">
        <v>40193886</v>
      </c>
      <c r="C7721" s="3">
        <v>43062</v>
      </c>
      <c r="D7721" s="2">
        <v>43062.743603912</v>
      </c>
      <c r="E7721" t="s">
        <v>674</v>
      </c>
      <c r="F7721" t="s">
        <v>675</v>
      </c>
      <c r="H7721" t="s">
        <v>670</v>
      </c>
      <c r="L7721" t="s">
        <v>676</v>
      </c>
    </row>
    <row r="7722" spans="1:14" hidden="1">
      <c r="A7722" t="s">
        <v>672</v>
      </c>
      <c r="B7722">
        <v>40193886</v>
      </c>
      <c r="C7722" s="3">
        <v>43062</v>
      </c>
      <c r="D7722" s="2">
        <v>43062.743604942101</v>
      </c>
      <c r="E7722" t="s">
        <v>674</v>
      </c>
      <c r="F7722" t="s">
        <v>675</v>
      </c>
      <c r="H7722" t="s">
        <v>670</v>
      </c>
      <c r="L7722" t="s">
        <v>676</v>
      </c>
    </row>
    <row r="7723" spans="1:14" hidden="1">
      <c r="A7723" t="s">
        <v>672</v>
      </c>
      <c r="B7723">
        <v>40193886</v>
      </c>
      <c r="C7723" s="3">
        <v>43062</v>
      </c>
      <c r="D7723" s="2">
        <v>43062.743636145802</v>
      </c>
      <c r="E7723" t="s">
        <v>674</v>
      </c>
      <c r="F7723" t="s">
        <v>675</v>
      </c>
      <c r="H7723" t="s">
        <v>670</v>
      </c>
      <c r="L7723" t="s">
        <v>676</v>
      </c>
    </row>
    <row r="7724" spans="1:14" hidden="1">
      <c r="A7724" t="s">
        <v>672</v>
      </c>
      <c r="B7724">
        <v>40193886</v>
      </c>
      <c r="C7724" s="3">
        <v>43062</v>
      </c>
      <c r="D7724" s="2">
        <v>43062.743659432897</v>
      </c>
      <c r="E7724" t="s">
        <v>674</v>
      </c>
      <c r="F7724" t="s">
        <v>675</v>
      </c>
      <c r="H7724" t="s">
        <v>670</v>
      </c>
      <c r="L7724" t="s">
        <v>676</v>
      </c>
    </row>
    <row r="7725" spans="1:14" hidden="1">
      <c r="A7725" t="s">
        <v>672</v>
      </c>
      <c r="B7725">
        <v>40193886</v>
      </c>
      <c r="C7725" s="3">
        <v>43062</v>
      </c>
      <c r="D7725" s="2">
        <v>43062.743673981502</v>
      </c>
      <c r="E7725" t="s">
        <v>674</v>
      </c>
      <c r="F7725" t="s">
        <v>675</v>
      </c>
      <c r="H7725" t="s">
        <v>670</v>
      </c>
      <c r="L7725" t="s">
        <v>676</v>
      </c>
    </row>
    <row r="7726" spans="1:14" hidden="1">
      <c r="A7726" t="s">
        <v>672</v>
      </c>
      <c r="B7726">
        <v>40193886</v>
      </c>
      <c r="C7726" s="3">
        <v>43062</v>
      </c>
      <c r="D7726" s="2">
        <v>43062.743675856502</v>
      </c>
      <c r="E7726" t="s">
        <v>674</v>
      </c>
      <c r="F7726" t="s">
        <v>675</v>
      </c>
      <c r="H7726" t="s">
        <v>670</v>
      </c>
      <c r="L7726" t="s">
        <v>676</v>
      </c>
    </row>
    <row r="7727" spans="1:14" hidden="1">
      <c r="A7727" t="s">
        <v>672</v>
      </c>
      <c r="B7727">
        <v>40193886</v>
      </c>
      <c r="C7727" s="3">
        <v>43062</v>
      </c>
      <c r="D7727" s="2">
        <v>43062.744107280101</v>
      </c>
      <c r="E7727" t="s">
        <v>674</v>
      </c>
      <c r="F7727" t="s">
        <v>675</v>
      </c>
      <c r="H7727" t="s">
        <v>670</v>
      </c>
      <c r="L7727" t="s">
        <v>676</v>
      </c>
    </row>
    <row r="7728" spans="1:14" hidden="1">
      <c r="A7728" t="s">
        <v>24</v>
      </c>
      <c r="B7728">
        <v>40193886</v>
      </c>
      <c r="C7728" s="3">
        <v>43062</v>
      </c>
      <c r="D7728" s="2">
        <v>43062.744281516199</v>
      </c>
      <c r="E7728" t="s">
        <v>674</v>
      </c>
      <c r="F7728" t="s">
        <v>675</v>
      </c>
      <c r="H7728" t="s">
        <v>670</v>
      </c>
      <c r="L7728" t="s">
        <v>676</v>
      </c>
    </row>
    <row r="7729" spans="1:14" hidden="1">
      <c r="A7729" t="s">
        <v>23</v>
      </c>
      <c r="B7729">
        <v>40193886</v>
      </c>
      <c r="C7729" s="3">
        <v>43062</v>
      </c>
      <c r="D7729" s="2">
        <v>43062.745394849502</v>
      </c>
      <c r="E7729" t="s">
        <v>674</v>
      </c>
      <c r="F7729" t="s">
        <v>675</v>
      </c>
      <c r="H7729" t="s">
        <v>670</v>
      </c>
      <c r="L7729" t="s">
        <v>676</v>
      </c>
    </row>
    <row r="7730" spans="1:14" hidden="1">
      <c r="A7730" t="s">
        <v>672</v>
      </c>
      <c r="B7730">
        <v>40193886</v>
      </c>
      <c r="C7730" s="3">
        <v>43062</v>
      </c>
      <c r="D7730" s="2">
        <v>43062.745411944401</v>
      </c>
      <c r="E7730" t="s">
        <v>674</v>
      </c>
      <c r="F7730" t="s">
        <v>675</v>
      </c>
      <c r="H7730" t="s">
        <v>670</v>
      </c>
      <c r="L7730" t="s">
        <v>676</v>
      </c>
    </row>
    <row r="7731" spans="1:14" hidden="1">
      <c r="A7731" t="s">
        <v>672</v>
      </c>
      <c r="B7731">
        <v>40193886</v>
      </c>
      <c r="C7731" s="3">
        <v>43062</v>
      </c>
      <c r="D7731" s="2">
        <v>43062.745421678199</v>
      </c>
      <c r="E7731" t="s">
        <v>674</v>
      </c>
      <c r="F7731" t="s">
        <v>675</v>
      </c>
      <c r="H7731" t="s">
        <v>670</v>
      </c>
      <c r="L7731" t="s">
        <v>676</v>
      </c>
    </row>
    <row r="7732" spans="1:14" hidden="1">
      <c r="A7732" t="s">
        <v>24</v>
      </c>
      <c r="B7732">
        <v>40193886</v>
      </c>
      <c r="C7732" s="3">
        <v>43062</v>
      </c>
      <c r="D7732" s="2">
        <v>43062.745460752303</v>
      </c>
      <c r="E7732" t="s">
        <v>674</v>
      </c>
      <c r="F7732" t="s">
        <v>675</v>
      </c>
      <c r="H7732" t="s">
        <v>670</v>
      </c>
      <c r="L7732" t="s">
        <v>676</v>
      </c>
    </row>
    <row r="7733" spans="1:14" hidden="1">
      <c r="A7733" t="s">
        <v>14</v>
      </c>
      <c r="B7733">
        <v>40193886</v>
      </c>
      <c r="C7733" s="3">
        <v>43062</v>
      </c>
      <c r="D7733"/>
      <c r="G7733">
        <v>3.5</v>
      </c>
      <c r="J7733" s="5" t="s">
        <v>852</v>
      </c>
      <c r="K7733" s="5" t="s">
        <v>943</v>
      </c>
      <c r="M7733" s="5" t="s">
        <v>855</v>
      </c>
      <c r="N7733">
        <v>3.5</v>
      </c>
    </row>
    <row r="7734" spans="1:14" hidden="1">
      <c r="A7734" t="s">
        <v>14</v>
      </c>
      <c r="B7734">
        <v>40193886</v>
      </c>
      <c r="C7734" s="3">
        <v>43062</v>
      </c>
      <c r="D7734"/>
      <c r="G7734">
        <v>6.9</v>
      </c>
      <c r="J7734" s="5" t="s">
        <v>746</v>
      </c>
      <c r="K7734" s="5" t="s">
        <v>944</v>
      </c>
      <c r="M7734" s="5" t="s">
        <v>747</v>
      </c>
      <c r="N7734">
        <v>6.9</v>
      </c>
    </row>
    <row r="7735" spans="1:14" hidden="1">
      <c r="A7735" t="s">
        <v>14</v>
      </c>
      <c r="B7735">
        <v>40193886</v>
      </c>
      <c r="C7735" s="3">
        <v>43062</v>
      </c>
      <c r="D7735"/>
      <c r="G7735">
        <v>3</v>
      </c>
      <c r="J7735" s="5" t="s">
        <v>170</v>
      </c>
      <c r="K7735" s="5" t="s">
        <v>943</v>
      </c>
      <c r="M7735" s="5" t="s">
        <v>171</v>
      </c>
      <c r="N7735">
        <v>3</v>
      </c>
    </row>
    <row r="7736" spans="1:14" hidden="1">
      <c r="A7736" t="s">
        <v>14</v>
      </c>
      <c r="B7736">
        <v>40193886</v>
      </c>
      <c r="C7736" s="3">
        <v>43062</v>
      </c>
      <c r="D7736"/>
      <c r="G7736">
        <v>5.4000089999999998</v>
      </c>
      <c r="J7736" s="5" t="s">
        <v>410</v>
      </c>
      <c r="K7736" s="5" t="s">
        <v>944</v>
      </c>
      <c r="M7736" s="5" t="s">
        <v>411</v>
      </c>
      <c r="N7736">
        <v>5.4000089999999998</v>
      </c>
    </row>
    <row r="7737" spans="1:14" hidden="1">
      <c r="A7737" t="s">
        <v>20</v>
      </c>
      <c r="B7737">
        <v>40193886</v>
      </c>
      <c r="C7737" s="3">
        <v>43062</v>
      </c>
      <c r="D7737"/>
      <c r="G7737">
        <v>3.5</v>
      </c>
      <c r="J7737" s="5" t="s">
        <v>852</v>
      </c>
      <c r="K7737" s="5" t="s">
        <v>943</v>
      </c>
      <c r="M7737" s="5" t="s">
        <v>855</v>
      </c>
      <c r="N7737">
        <v>3.5</v>
      </c>
    </row>
    <row r="7738" spans="1:14" hidden="1">
      <c r="A7738" t="s">
        <v>20</v>
      </c>
      <c r="B7738">
        <v>40193886</v>
      </c>
      <c r="C7738" s="3">
        <v>43062</v>
      </c>
      <c r="D7738"/>
      <c r="G7738">
        <v>6.9</v>
      </c>
      <c r="J7738" s="5" t="s">
        <v>746</v>
      </c>
      <c r="K7738" s="5" t="s">
        <v>944</v>
      </c>
      <c r="M7738" s="5" t="s">
        <v>747</v>
      </c>
      <c r="N7738">
        <v>6.9</v>
      </c>
    </row>
    <row r="7739" spans="1:14" hidden="1">
      <c r="A7739" t="s">
        <v>20</v>
      </c>
      <c r="B7739">
        <v>40193886</v>
      </c>
      <c r="C7739" s="3">
        <v>43062</v>
      </c>
      <c r="D7739"/>
      <c r="G7739">
        <v>3</v>
      </c>
      <c r="J7739" s="5" t="s">
        <v>170</v>
      </c>
      <c r="K7739" s="5" t="s">
        <v>943</v>
      </c>
      <c r="M7739" s="5" t="s">
        <v>171</v>
      </c>
      <c r="N7739">
        <v>3</v>
      </c>
    </row>
    <row r="7740" spans="1:14" hidden="1">
      <c r="A7740" t="s">
        <v>20</v>
      </c>
      <c r="B7740">
        <v>40193886</v>
      </c>
      <c r="C7740" s="3">
        <v>43062</v>
      </c>
      <c r="D7740"/>
      <c r="G7740">
        <v>5.4000089999999998</v>
      </c>
      <c r="J7740" s="5" t="s">
        <v>410</v>
      </c>
      <c r="K7740" s="5" t="s">
        <v>944</v>
      </c>
      <c r="M7740" s="5" t="s">
        <v>411</v>
      </c>
      <c r="N7740">
        <v>5.4000089999999998</v>
      </c>
    </row>
    <row r="7741" spans="1:14" hidden="1">
      <c r="A7741" t="s">
        <v>21</v>
      </c>
      <c r="B7741">
        <v>40193886</v>
      </c>
      <c r="C7741" s="3">
        <v>43062</v>
      </c>
      <c r="D7741"/>
      <c r="G7741">
        <v>3.5</v>
      </c>
      <c r="J7741" s="5" t="s">
        <v>852</v>
      </c>
      <c r="K7741" s="5" t="s">
        <v>943</v>
      </c>
      <c r="M7741" s="5" t="s">
        <v>855</v>
      </c>
      <c r="N7741">
        <v>3.5</v>
      </c>
    </row>
    <row r="7742" spans="1:14" hidden="1">
      <c r="A7742" t="s">
        <v>21</v>
      </c>
      <c r="B7742">
        <v>40193886</v>
      </c>
      <c r="C7742" s="3">
        <v>43062</v>
      </c>
      <c r="D7742"/>
      <c r="G7742">
        <v>6.9</v>
      </c>
      <c r="J7742" s="5" t="s">
        <v>746</v>
      </c>
      <c r="K7742" s="5" t="s">
        <v>944</v>
      </c>
      <c r="M7742" s="5" t="s">
        <v>747</v>
      </c>
      <c r="N7742">
        <v>6.9</v>
      </c>
    </row>
    <row r="7743" spans="1:14" hidden="1">
      <c r="A7743" t="s">
        <v>21</v>
      </c>
      <c r="B7743">
        <v>40193886</v>
      </c>
      <c r="C7743" s="3">
        <v>43062</v>
      </c>
      <c r="D7743"/>
      <c r="G7743">
        <v>3</v>
      </c>
      <c r="J7743" s="5" t="s">
        <v>170</v>
      </c>
      <c r="K7743" s="5" t="s">
        <v>943</v>
      </c>
      <c r="M7743" s="5" t="s">
        <v>171</v>
      </c>
      <c r="N7743">
        <v>3</v>
      </c>
    </row>
    <row r="7744" spans="1:14" hidden="1">
      <c r="A7744" t="s">
        <v>21</v>
      </c>
      <c r="B7744">
        <v>40193886</v>
      </c>
      <c r="C7744" s="3">
        <v>43062</v>
      </c>
      <c r="D7744"/>
      <c r="G7744">
        <v>5.4000089999999998</v>
      </c>
      <c r="J7744" s="5" t="s">
        <v>410</v>
      </c>
      <c r="K7744" s="5" t="s">
        <v>944</v>
      </c>
      <c r="M7744" s="5" t="s">
        <v>411</v>
      </c>
      <c r="N7744">
        <v>5.4000089999999998</v>
      </c>
    </row>
    <row r="7745" spans="1:14" hidden="1">
      <c r="A7745" t="s">
        <v>22</v>
      </c>
      <c r="B7745">
        <v>40193886</v>
      </c>
      <c r="C7745" s="4">
        <v>43062</v>
      </c>
      <c r="D7745"/>
      <c r="G7745">
        <v>6.5</v>
      </c>
      <c r="K7745" t="s">
        <v>943</v>
      </c>
    </row>
    <row r="7746" spans="1:14" hidden="1">
      <c r="A7746" t="s">
        <v>22</v>
      </c>
      <c r="B7746">
        <v>40193886</v>
      </c>
      <c r="C7746" s="4">
        <v>43062</v>
      </c>
      <c r="D7746"/>
      <c r="G7746">
        <v>12.300008999999999</v>
      </c>
      <c r="K7746" t="s">
        <v>944</v>
      </c>
    </row>
    <row r="7747" spans="1:14" hidden="1">
      <c r="A7747" t="s">
        <v>23</v>
      </c>
      <c r="B7747">
        <v>40193886</v>
      </c>
      <c r="C7747" s="4">
        <v>43062</v>
      </c>
      <c r="D7747"/>
    </row>
    <row r="7748" spans="1:14" hidden="1">
      <c r="A7748" t="s">
        <v>23</v>
      </c>
      <c r="B7748">
        <v>40193886</v>
      </c>
      <c r="C7748" s="4">
        <v>43062</v>
      </c>
      <c r="D7748"/>
    </row>
    <row r="7749" spans="1:14" hidden="1">
      <c r="A7749" t="s">
        <v>24</v>
      </c>
      <c r="B7749">
        <v>40193886</v>
      </c>
      <c r="C7749" s="4">
        <v>43062</v>
      </c>
      <c r="D7749"/>
    </row>
    <row r="7750" spans="1:14" hidden="1">
      <c r="A7750" t="s">
        <v>24</v>
      </c>
      <c r="B7750">
        <v>40193886</v>
      </c>
      <c r="C7750" s="4">
        <v>43062</v>
      </c>
      <c r="D7750"/>
    </row>
    <row r="7751" spans="1:14" hidden="1">
      <c r="A7751" t="s">
        <v>23</v>
      </c>
      <c r="B7751">
        <v>43634550</v>
      </c>
      <c r="C7751" s="3">
        <v>43062</v>
      </c>
      <c r="D7751" s="2">
        <v>43062.6606424653</v>
      </c>
      <c r="E7751" t="s">
        <v>668</v>
      </c>
      <c r="F7751" t="s">
        <v>675</v>
      </c>
      <c r="H7751" t="s">
        <v>670</v>
      </c>
      <c r="L7751" t="s">
        <v>676</v>
      </c>
    </row>
    <row r="7752" spans="1:14" hidden="1">
      <c r="A7752" t="s">
        <v>672</v>
      </c>
      <c r="B7752">
        <v>43634550</v>
      </c>
      <c r="C7752" s="3">
        <v>43062</v>
      </c>
      <c r="D7752" s="2">
        <v>43062.661011585602</v>
      </c>
      <c r="E7752" t="s">
        <v>668</v>
      </c>
      <c r="F7752" t="s">
        <v>675</v>
      </c>
      <c r="H7752" t="s">
        <v>670</v>
      </c>
      <c r="L7752" t="s">
        <v>676</v>
      </c>
    </row>
    <row r="7753" spans="1:14" hidden="1">
      <c r="A7753" t="s">
        <v>24</v>
      </c>
      <c r="B7753">
        <v>43634550</v>
      </c>
      <c r="C7753" s="3">
        <v>43062</v>
      </c>
      <c r="D7753" s="2">
        <v>43062.661785162003</v>
      </c>
      <c r="E7753" t="s">
        <v>668</v>
      </c>
      <c r="F7753" t="s">
        <v>675</v>
      </c>
      <c r="H7753" t="s">
        <v>670</v>
      </c>
      <c r="L7753" t="s">
        <v>676</v>
      </c>
    </row>
    <row r="7754" spans="1:14" hidden="1">
      <c r="A7754" t="s">
        <v>23</v>
      </c>
      <c r="B7754">
        <v>43634550</v>
      </c>
      <c r="C7754" s="3">
        <v>43062</v>
      </c>
      <c r="D7754" s="2">
        <v>43062.661997870397</v>
      </c>
      <c r="E7754" t="s">
        <v>668</v>
      </c>
      <c r="F7754" t="s">
        <v>675</v>
      </c>
      <c r="H7754" t="s">
        <v>670</v>
      </c>
      <c r="L7754" t="s">
        <v>676</v>
      </c>
    </row>
    <row r="7755" spans="1:14" hidden="1">
      <c r="A7755" t="s">
        <v>23</v>
      </c>
      <c r="B7755">
        <v>43634550</v>
      </c>
      <c r="C7755" s="3">
        <v>43062</v>
      </c>
      <c r="D7755" s="2">
        <v>43062.736359016199</v>
      </c>
      <c r="E7755" t="s">
        <v>668</v>
      </c>
      <c r="F7755" t="s">
        <v>675</v>
      </c>
      <c r="H7755" t="s">
        <v>670</v>
      </c>
      <c r="L7755" t="s">
        <v>676</v>
      </c>
    </row>
    <row r="7756" spans="1:14" hidden="1">
      <c r="A7756" t="s">
        <v>672</v>
      </c>
      <c r="B7756">
        <v>43634550</v>
      </c>
      <c r="C7756" s="3">
        <v>43062</v>
      </c>
      <c r="D7756" s="2">
        <v>43062.7364152546</v>
      </c>
      <c r="E7756" t="s">
        <v>668</v>
      </c>
      <c r="F7756" t="s">
        <v>675</v>
      </c>
      <c r="H7756" t="s">
        <v>670</v>
      </c>
      <c r="L7756" t="s">
        <v>676</v>
      </c>
    </row>
    <row r="7757" spans="1:14" hidden="1">
      <c r="A7757" t="s">
        <v>672</v>
      </c>
      <c r="B7757">
        <v>43634550</v>
      </c>
      <c r="C7757" s="3">
        <v>43062</v>
      </c>
      <c r="D7757" s="2">
        <v>43062.736559479199</v>
      </c>
      <c r="E7757" t="s">
        <v>668</v>
      </c>
      <c r="F7757" t="s">
        <v>675</v>
      </c>
      <c r="H7757" t="s">
        <v>670</v>
      </c>
      <c r="L7757" t="s">
        <v>676</v>
      </c>
    </row>
    <row r="7758" spans="1:14" hidden="1">
      <c r="A7758" t="s">
        <v>672</v>
      </c>
      <c r="B7758">
        <v>43634550</v>
      </c>
      <c r="C7758" s="3">
        <v>43062</v>
      </c>
      <c r="D7758" s="2">
        <v>43062.736628831</v>
      </c>
      <c r="E7758" t="s">
        <v>668</v>
      </c>
      <c r="F7758" t="s">
        <v>675</v>
      </c>
      <c r="H7758" t="s">
        <v>670</v>
      </c>
      <c r="L7758" t="s">
        <v>676</v>
      </c>
    </row>
    <row r="7759" spans="1:14" hidden="1">
      <c r="A7759" t="s">
        <v>14</v>
      </c>
      <c r="B7759">
        <v>43634550</v>
      </c>
      <c r="C7759" s="3">
        <v>43062</v>
      </c>
      <c r="D7759" s="2">
        <v>43062.7368364699</v>
      </c>
      <c r="E7759" t="s">
        <v>668</v>
      </c>
      <c r="F7759" t="s">
        <v>675</v>
      </c>
      <c r="H7759" t="s">
        <v>670</v>
      </c>
      <c r="J7759" t="s">
        <v>934</v>
      </c>
      <c r="L7759" t="s">
        <v>676</v>
      </c>
      <c r="M7759">
        <v>2332722033102</v>
      </c>
      <c r="N7759">
        <v>59.6</v>
      </c>
    </row>
    <row r="7760" spans="1:14" hidden="1">
      <c r="A7760" t="s">
        <v>14</v>
      </c>
      <c r="B7760">
        <v>43634550</v>
      </c>
      <c r="C7760" s="3">
        <v>43062</v>
      </c>
      <c r="D7760" s="2">
        <v>43062.737449884298</v>
      </c>
      <c r="E7760" t="s">
        <v>668</v>
      </c>
      <c r="F7760" t="s">
        <v>675</v>
      </c>
      <c r="H7760" t="s">
        <v>670</v>
      </c>
      <c r="J7760" t="s">
        <v>935</v>
      </c>
      <c r="L7760" t="s">
        <v>676</v>
      </c>
      <c r="M7760">
        <v>6920266605754</v>
      </c>
      <c r="N7760">
        <v>4.5</v>
      </c>
    </row>
    <row r="7761" spans="1:14" hidden="1">
      <c r="A7761" t="s">
        <v>672</v>
      </c>
      <c r="B7761">
        <v>43634550</v>
      </c>
      <c r="C7761" s="3">
        <v>43062</v>
      </c>
      <c r="D7761" s="2">
        <v>43062.737585057897</v>
      </c>
      <c r="E7761" t="s">
        <v>668</v>
      </c>
      <c r="F7761" t="s">
        <v>675</v>
      </c>
      <c r="H7761" t="s">
        <v>670</v>
      </c>
      <c r="L7761" t="s">
        <v>676</v>
      </c>
    </row>
    <row r="7762" spans="1:14" hidden="1">
      <c r="A7762" t="s">
        <v>20</v>
      </c>
      <c r="B7762">
        <v>43634550</v>
      </c>
      <c r="C7762" s="3">
        <v>43062</v>
      </c>
      <c r="D7762" s="2">
        <v>43062.737700763901</v>
      </c>
      <c r="E7762" t="s">
        <v>668</v>
      </c>
      <c r="F7762" t="s">
        <v>675</v>
      </c>
      <c r="H7762" t="s">
        <v>670</v>
      </c>
      <c r="J7762" t="s">
        <v>935</v>
      </c>
      <c r="K7762" t="s">
        <v>936</v>
      </c>
      <c r="L7762" t="s">
        <v>676</v>
      </c>
    </row>
    <row r="7763" spans="1:14" hidden="1">
      <c r="A7763" t="s">
        <v>20</v>
      </c>
      <c r="B7763">
        <v>43634550</v>
      </c>
      <c r="C7763" s="3">
        <v>43062</v>
      </c>
      <c r="D7763" s="2">
        <v>43062.737700763901</v>
      </c>
      <c r="E7763" t="s">
        <v>668</v>
      </c>
      <c r="F7763" t="s">
        <v>675</v>
      </c>
      <c r="H7763" t="s">
        <v>670</v>
      </c>
      <c r="J7763" t="s">
        <v>934</v>
      </c>
      <c r="K7763" t="s">
        <v>936</v>
      </c>
      <c r="L7763" t="s">
        <v>676</v>
      </c>
    </row>
    <row r="7764" spans="1:14" hidden="1">
      <c r="A7764" t="s">
        <v>22</v>
      </c>
      <c r="B7764">
        <v>43634550</v>
      </c>
      <c r="C7764" s="3">
        <v>43062</v>
      </c>
      <c r="D7764" s="2">
        <v>43062.737700775499</v>
      </c>
      <c r="E7764" t="s">
        <v>668</v>
      </c>
      <c r="F7764" t="s">
        <v>675</v>
      </c>
      <c r="H7764" t="s">
        <v>670</v>
      </c>
      <c r="K7764" t="s">
        <v>936</v>
      </c>
      <c r="L7764" t="s">
        <v>676</v>
      </c>
      <c r="M7764">
        <v>2332722033102</v>
      </c>
    </row>
    <row r="7765" spans="1:14" hidden="1">
      <c r="A7765" t="s">
        <v>672</v>
      </c>
      <c r="B7765">
        <v>43634550</v>
      </c>
      <c r="C7765" s="3">
        <v>43062</v>
      </c>
      <c r="D7765" s="2">
        <v>43062.7377018634</v>
      </c>
      <c r="E7765" t="s">
        <v>668</v>
      </c>
      <c r="F7765" t="s">
        <v>675</v>
      </c>
      <c r="H7765" t="s">
        <v>670</v>
      </c>
      <c r="L7765" t="s">
        <v>676</v>
      </c>
    </row>
    <row r="7766" spans="1:14" hidden="1">
      <c r="A7766" t="s">
        <v>672</v>
      </c>
      <c r="B7766">
        <v>43634550</v>
      </c>
      <c r="C7766" s="3">
        <v>43062</v>
      </c>
      <c r="D7766" s="2">
        <v>43062.737752476904</v>
      </c>
      <c r="E7766" t="s">
        <v>668</v>
      </c>
      <c r="F7766" t="s">
        <v>675</v>
      </c>
      <c r="H7766" t="s">
        <v>670</v>
      </c>
      <c r="L7766" t="s">
        <v>676</v>
      </c>
    </row>
    <row r="7767" spans="1:14" hidden="1">
      <c r="A7767" t="s">
        <v>672</v>
      </c>
      <c r="B7767">
        <v>43634550</v>
      </c>
      <c r="C7767" s="3">
        <v>43062</v>
      </c>
      <c r="D7767" s="2">
        <v>43062.738154699102</v>
      </c>
      <c r="E7767" t="s">
        <v>668</v>
      </c>
      <c r="F7767" t="s">
        <v>675</v>
      </c>
      <c r="H7767" t="s">
        <v>670</v>
      </c>
      <c r="L7767" t="s">
        <v>676</v>
      </c>
    </row>
    <row r="7768" spans="1:14" hidden="1">
      <c r="A7768" t="s">
        <v>672</v>
      </c>
      <c r="B7768">
        <v>43634550</v>
      </c>
      <c r="C7768" s="3">
        <v>43062</v>
      </c>
      <c r="D7768" s="2">
        <v>43062.7383582986</v>
      </c>
      <c r="E7768" t="s">
        <v>668</v>
      </c>
      <c r="F7768" t="s">
        <v>675</v>
      </c>
      <c r="H7768" t="s">
        <v>670</v>
      </c>
      <c r="L7768" t="s">
        <v>676</v>
      </c>
    </row>
    <row r="7769" spans="1:14" hidden="1">
      <c r="A7769" t="s">
        <v>672</v>
      </c>
      <c r="B7769">
        <v>43634550</v>
      </c>
      <c r="C7769" s="3">
        <v>43062</v>
      </c>
      <c r="D7769" s="2">
        <v>43062.738366967598</v>
      </c>
      <c r="E7769" t="s">
        <v>668</v>
      </c>
      <c r="F7769" t="s">
        <v>675</v>
      </c>
      <c r="H7769" t="s">
        <v>670</v>
      </c>
      <c r="L7769" t="s">
        <v>676</v>
      </c>
    </row>
    <row r="7770" spans="1:14" hidden="1">
      <c r="A7770" t="s">
        <v>14</v>
      </c>
      <c r="B7770">
        <v>43634550</v>
      </c>
      <c r="C7770" s="3">
        <v>43062</v>
      </c>
      <c r="D7770"/>
      <c r="G7770">
        <v>33.099978</v>
      </c>
      <c r="J7770" s="5" t="s">
        <v>934</v>
      </c>
      <c r="K7770" s="5" t="s">
        <v>938</v>
      </c>
      <c r="M7770" s="5" t="s">
        <v>939</v>
      </c>
      <c r="N7770">
        <v>33.099978</v>
      </c>
    </row>
    <row r="7771" spans="1:14" hidden="1">
      <c r="A7771" t="s">
        <v>14</v>
      </c>
      <c r="B7771">
        <v>43634550</v>
      </c>
      <c r="C7771" s="3">
        <v>43062</v>
      </c>
      <c r="D7771"/>
      <c r="G7771">
        <v>4.5</v>
      </c>
      <c r="J7771" s="5" t="s">
        <v>935</v>
      </c>
      <c r="K7771" s="5" t="s">
        <v>938</v>
      </c>
      <c r="M7771" s="5" t="s">
        <v>945</v>
      </c>
      <c r="N7771">
        <v>4.5</v>
      </c>
    </row>
    <row r="7772" spans="1:14" hidden="1">
      <c r="A7772" t="s">
        <v>20</v>
      </c>
      <c r="B7772">
        <v>43634550</v>
      </c>
      <c r="C7772" s="3">
        <v>43062</v>
      </c>
      <c r="D7772"/>
      <c r="G7772">
        <v>33.099978</v>
      </c>
      <c r="J7772" s="5" t="s">
        <v>934</v>
      </c>
      <c r="K7772" s="5" t="s">
        <v>938</v>
      </c>
      <c r="M7772" s="5" t="s">
        <v>939</v>
      </c>
      <c r="N7772">
        <v>33.099978</v>
      </c>
    </row>
    <row r="7773" spans="1:14" hidden="1">
      <c r="A7773" t="s">
        <v>20</v>
      </c>
      <c r="B7773">
        <v>43634550</v>
      </c>
      <c r="C7773" s="3">
        <v>43062</v>
      </c>
      <c r="D7773"/>
      <c r="G7773">
        <v>4.5</v>
      </c>
      <c r="J7773" s="5" t="s">
        <v>935</v>
      </c>
      <c r="K7773" s="5" t="s">
        <v>938</v>
      </c>
      <c r="M7773" s="5" t="s">
        <v>945</v>
      </c>
      <c r="N7773">
        <v>4.5</v>
      </c>
    </row>
    <row r="7774" spans="1:14" hidden="1">
      <c r="A7774" t="s">
        <v>21</v>
      </c>
      <c r="B7774">
        <v>43634550</v>
      </c>
      <c r="C7774" s="3">
        <v>43062</v>
      </c>
      <c r="D7774"/>
      <c r="G7774">
        <v>33.099978</v>
      </c>
      <c r="J7774" s="5" t="s">
        <v>934</v>
      </c>
      <c r="K7774" s="5" t="s">
        <v>938</v>
      </c>
      <c r="M7774" s="5" t="s">
        <v>939</v>
      </c>
      <c r="N7774">
        <v>33.099978</v>
      </c>
    </row>
    <row r="7775" spans="1:14" hidden="1">
      <c r="A7775" t="s">
        <v>21</v>
      </c>
      <c r="B7775">
        <v>43634550</v>
      </c>
      <c r="C7775" s="3">
        <v>43062</v>
      </c>
      <c r="D7775"/>
      <c r="G7775">
        <v>4.5</v>
      </c>
      <c r="J7775" s="5" t="s">
        <v>935</v>
      </c>
      <c r="K7775" s="5" t="s">
        <v>938</v>
      </c>
      <c r="M7775" s="5" t="s">
        <v>945</v>
      </c>
      <c r="N7775">
        <v>4.5</v>
      </c>
    </row>
    <row r="7776" spans="1:14" hidden="1">
      <c r="A7776" t="s">
        <v>22</v>
      </c>
      <c r="B7776">
        <v>43634550</v>
      </c>
      <c r="C7776" s="4">
        <v>43062</v>
      </c>
      <c r="D7776"/>
      <c r="G7776">
        <v>37.599978</v>
      </c>
      <c r="K7776" t="s">
        <v>938</v>
      </c>
    </row>
    <row r="7777" spans="1:12" hidden="1">
      <c r="A7777" t="s">
        <v>23</v>
      </c>
      <c r="B7777">
        <v>43634550</v>
      </c>
      <c r="C7777" s="4">
        <v>43062</v>
      </c>
      <c r="D7777"/>
    </row>
    <row r="7778" spans="1:12" hidden="1">
      <c r="A7778" t="s">
        <v>24</v>
      </c>
      <c r="B7778">
        <v>43634550</v>
      </c>
      <c r="C7778" s="4">
        <v>43062</v>
      </c>
      <c r="D7778"/>
    </row>
    <row r="7779" spans="1:12" hidden="1">
      <c r="A7779" t="s">
        <v>23</v>
      </c>
      <c r="B7779">
        <v>43994135</v>
      </c>
      <c r="C7779" s="3">
        <v>43062</v>
      </c>
      <c r="D7779" s="2">
        <v>43062.754322361099</v>
      </c>
      <c r="E7779" t="s">
        <v>668</v>
      </c>
      <c r="F7779" t="s">
        <v>677</v>
      </c>
      <c r="H7779" t="s">
        <v>670</v>
      </c>
      <c r="L7779" t="s">
        <v>671</v>
      </c>
    </row>
    <row r="7780" spans="1:12" hidden="1">
      <c r="A7780" t="s">
        <v>672</v>
      </c>
      <c r="B7780">
        <v>43994135</v>
      </c>
      <c r="C7780" s="3">
        <v>43062</v>
      </c>
      <c r="D7780" s="2">
        <v>43062.754413877301</v>
      </c>
      <c r="E7780" t="s">
        <v>668</v>
      </c>
      <c r="F7780" t="s">
        <v>677</v>
      </c>
      <c r="H7780" t="s">
        <v>670</v>
      </c>
      <c r="L7780" t="s">
        <v>671</v>
      </c>
    </row>
    <row r="7781" spans="1:12" hidden="1">
      <c r="A7781" t="s">
        <v>672</v>
      </c>
      <c r="B7781">
        <v>43994135</v>
      </c>
      <c r="C7781" s="3">
        <v>43062</v>
      </c>
      <c r="D7781" s="2">
        <v>43062.754418576398</v>
      </c>
      <c r="E7781" t="s">
        <v>668</v>
      </c>
      <c r="F7781" t="s">
        <v>677</v>
      </c>
      <c r="H7781" t="s">
        <v>670</v>
      </c>
      <c r="L7781" t="s">
        <v>671</v>
      </c>
    </row>
    <row r="7782" spans="1:12" hidden="1">
      <c r="A7782" t="s">
        <v>24</v>
      </c>
      <c r="B7782">
        <v>43994135</v>
      </c>
      <c r="C7782" s="3">
        <v>43062</v>
      </c>
      <c r="D7782" s="2">
        <v>43062.754422372702</v>
      </c>
      <c r="E7782" t="s">
        <v>668</v>
      </c>
      <c r="F7782" t="s">
        <v>677</v>
      </c>
      <c r="H7782" t="s">
        <v>670</v>
      </c>
      <c r="L7782" t="s">
        <v>671</v>
      </c>
    </row>
    <row r="7783" spans="1:12" hidden="1">
      <c r="A7783" t="s">
        <v>23</v>
      </c>
      <c r="B7783">
        <v>28695133</v>
      </c>
      <c r="C7783" s="3">
        <v>43063</v>
      </c>
      <c r="D7783" s="2">
        <v>43063.852549803203</v>
      </c>
      <c r="E7783" t="s">
        <v>668</v>
      </c>
      <c r="F7783" t="s">
        <v>675</v>
      </c>
      <c r="H7783" t="s">
        <v>670</v>
      </c>
      <c r="L7783" t="s">
        <v>676</v>
      </c>
    </row>
    <row r="7784" spans="1:12" hidden="1">
      <c r="A7784" t="s">
        <v>672</v>
      </c>
      <c r="B7784">
        <v>28695133</v>
      </c>
      <c r="C7784" s="3">
        <v>43063</v>
      </c>
      <c r="D7784" s="2">
        <v>43063.852638229197</v>
      </c>
      <c r="E7784" t="s">
        <v>668</v>
      </c>
      <c r="F7784" t="s">
        <v>675</v>
      </c>
      <c r="H7784" t="s">
        <v>670</v>
      </c>
      <c r="L7784" t="s">
        <v>676</v>
      </c>
    </row>
    <row r="7785" spans="1:12" hidden="1">
      <c r="A7785" t="s">
        <v>24</v>
      </c>
      <c r="B7785">
        <v>28695133</v>
      </c>
      <c r="C7785" s="3">
        <v>43063</v>
      </c>
      <c r="D7785" s="2">
        <v>43063.852644872699</v>
      </c>
      <c r="E7785" t="s">
        <v>668</v>
      </c>
      <c r="F7785" t="s">
        <v>675</v>
      </c>
      <c r="H7785" t="s">
        <v>670</v>
      </c>
      <c r="L7785" t="s">
        <v>676</v>
      </c>
    </row>
    <row r="7786" spans="1:12" hidden="1">
      <c r="A7786" t="s">
        <v>23</v>
      </c>
      <c r="B7786">
        <v>28695133</v>
      </c>
      <c r="C7786" s="3">
        <v>43063</v>
      </c>
      <c r="D7786" s="2">
        <v>43063.852727511599</v>
      </c>
      <c r="E7786" t="s">
        <v>668</v>
      </c>
      <c r="F7786" t="s">
        <v>675</v>
      </c>
      <c r="H7786" t="s">
        <v>670</v>
      </c>
      <c r="L7786" t="s">
        <v>676</v>
      </c>
    </row>
    <row r="7787" spans="1:12" hidden="1">
      <c r="A7787" t="s">
        <v>672</v>
      </c>
      <c r="B7787">
        <v>28695133</v>
      </c>
      <c r="C7787" s="3">
        <v>43063</v>
      </c>
      <c r="D7787" s="2">
        <v>43063.852980092597</v>
      </c>
      <c r="E7787" t="s">
        <v>668</v>
      </c>
      <c r="F7787" t="s">
        <v>675</v>
      </c>
      <c r="H7787" t="s">
        <v>670</v>
      </c>
      <c r="L7787" t="s">
        <v>676</v>
      </c>
    </row>
    <row r="7788" spans="1:12" hidden="1">
      <c r="A7788" t="s">
        <v>24</v>
      </c>
      <c r="B7788">
        <v>28695133</v>
      </c>
      <c r="C7788" s="3">
        <v>43063</v>
      </c>
      <c r="D7788" s="2">
        <v>43063.852986354199</v>
      </c>
      <c r="E7788" t="s">
        <v>668</v>
      </c>
      <c r="F7788" t="s">
        <v>675</v>
      </c>
      <c r="H7788" t="s">
        <v>670</v>
      </c>
      <c r="L7788" t="s">
        <v>676</v>
      </c>
    </row>
    <row r="7789" spans="1:12" hidden="1">
      <c r="A7789" t="s">
        <v>23</v>
      </c>
      <c r="B7789">
        <v>28695133</v>
      </c>
      <c r="C7789" s="3">
        <v>43063</v>
      </c>
      <c r="D7789" s="2">
        <v>43063.8531633565</v>
      </c>
      <c r="E7789" t="s">
        <v>668</v>
      </c>
      <c r="F7789" t="s">
        <v>675</v>
      </c>
      <c r="H7789" t="s">
        <v>670</v>
      </c>
      <c r="L7789" t="s">
        <v>676</v>
      </c>
    </row>
    <row r="7790" spans="1:12" hidden="1">
      <c r="A7790" t="s">
        <v>672</v>
      </c>
      <c r="B7790">
        <v>28695133</v>
      </c>
      <c r="C7790" s="3">
        <v>43063</v>
      </c>
      <c r="D7790" s="2">
        <v>43063.853221909703</v>
      </c>
      <c r="E7790" t="s">
        <v>668</v>
      </c>
      <c r="F7790" t="s">
        <v>675</v>
      </c>
      <c r="H7790" t="s">
        <v>670</v>
      </c>
      <c r="L7790" t="s">
        <v>676</v>
      </c>
    </row>
    <row r="7791" spans="1:12" hidden="1">
      <c r="A7791" t="s">
        <v>672</v>
      </c>
      <c r="B7791">
        <v>28695133</v>
      </c>
      <c r="C7791" s="3">
        <v>43063</v>
      </c>
      <c r="D7791" s="2">
        <v>43063.853241157398</v>
      </c>
      <c r="E7791" t="s">
        <v>668</v>
      </c>
      <c r="F7791" t="s">
        <v>675</v>
      </c>
      <c r="H7791" t="s">
        <v>670</v>
      </c>
      <c r="L7791" t="s">
        <v>676</v>
      </c>
    </row>
    <row r="7792" spans="1:12" hidden="1">
      <c r="A7792" t="s">
        <v>672</v>
      </c>
      <c r="B7792">
        <v>28695133</v>
      </c>
      <c r="C7792" s="3">
        <v>43063</v>
      </c>
      <c r="D7792" s="2">
        <v>43063.8532825</v>
      </c>
      <c r="E7792" t="s">
        <v>668</v>
      </c>
      <c r="F7792" t="s">
        <v>675</v>
      </c>
      <c r="H7792" t="s">
        <v>670</v>
      </c>
      <c r="L7792" t="s">
        <v>676</v>
      </c>
    </row>
    <row r="7793" spans="1:14" hidden="1">
      <c r="A7793" t="s">
        <v>672</v>
      </c>
      <c r="B7793">
        <v>28695133</v>
      </c>
      <c r="C7793" s="3">
        <v>43063</v>
      </c>
      <c r="D7793" s="2">
        <v>43063.853472118099</v>
      </c>
      <c r="E7793" t="s">
        <v>668</v>
      </c>
      <c r="F7793" t="s">
        <v>675</v>
      </c>
      <c r="H7793" t="s">
        <v>670</v>
      </c>
      <c r="L7793" t="s">
        <v>676</v>
      </c>
    </row>
    <row r="7794" spans="1:14" hidden="1">
      <c r="A7794" t="s">
        <v>14</v>
      </c>
      <c r="B7794">
        <v>28695133</v>
      </c>
      <c r="C7794" s="3">
        <v>43063</v>
      </c>
      <c r="D7794" s="2">
        <v>43063.853993645796</v>
      </c>
      <c r="E7794" t="s">
        <v>668</v>
      </c>
      <c r="F7794" t="s">
        <v>675</v>
      </c>
      <c r="H7794" t="s">
        <v>670</v>
      </c>
      <c r="J7794" t="s">
        <v>952</v>
      </c>
      <c r="L7794" t="s">
        <v>676</v>
      </c>
      <c r="M7794">
        <v>9.3280200109513205E+27</v>
      </c>
      <c r="N7794">
        <v>21.9</v>
      </c>
    </row>
    <row r="7795" spans="1:14" hidden="1">
      <c r="A7795" t="s">
        <v>14</v>
      </c>
      <c r="B7795">
        <v>28695133</v>
      </c>
      <c r="C7795" s="3">
        <v>43063</v>
      </c>
      <c r="D7795" s="2">
        <v>43063.854670659697</v>
      </c>
      <c r="E7795" t="s">
        <v>668</v>
      </c>
      <c r="F7795" t="s">
        <v>675</v>
      </c>
      <c r="H7795" t="s">
        <v>670</v>
      </c>
      <c r="J7795" t="s">
        <v>609</v>
      </c>
      <c r="L7795" t="s">
        <v>676</v>
      </c>
      <c r="M7795">
        <v>9.3280200019513197E+27</v>
      </c>
      <c r="N7795">
        <v>3.9</v>
      </c>
    </row>
    <row r="7796" spans="1:14" hidden="1">
      <c r="A7796" t="s">
        <v>14</v>
      </c>
      <c r="B7796">
        <v>28695133</v>
      </c>
      <c r="C7796" s="3">
        <v>43063</v>
      </c>
      <c r="D7796" s="2">
        <v>43063.854882650499</v>
      </c>
      <c r="E7796" t="s">
        <v>668</v>
      </c>
      <c r="F7796" t="s">
        <v>675</v>
      </c>
      <c r="H7796" t="s">
        <v>670</v>
      </c>
      <c r="J7796" t="s">
        <v>953</v>
      </c>
      <c r="L7796" t="s">
        <v>676</v>
      </c>
      <c r="M7796">
        <v>9.3280200064013203E+27</v>
      </c>
      <c r="N7796">
        <v>12.8</v>
      </c>
    </row>
    <row r="7797" spans="1:14" hidden="1">
      <c r="A7797" t="s">
        <v>14</v>
      </c>
      <c r="B7797">
        <v>28695133</v>
      </c>
      <c r="C7797" s="3">
        <v>43063</v>
      </c>
      <c r="D7797" s="2">
        <v>43063.855049317099</v>
      </c>
      <c r="E7797" t="s">
        <v>668</v>
      </c>
      <c r="F7797" t="s">
        <v>675</v>
      </c>
      <c r="H7797" t="s">
        <v>670</v>
      </c>
      <c r="J7797" t="s">
        <v>794</v>
      </c>
      <c r="L7797" t="s">
        <v>676</v>
      </c>
      <c r="M7797">
        <v>2010404061193</v>
      </c>
      <c r="N7797">
        <v>4.58</v>
      </c>
    </row>
    <row r="7798" spans="1:14" hidden="1">
      <c r="A7798" t="s">
        <v>14</v>
      </c>
      <c r="B7798">
        <v>28695133</v>
      </c>
      <c r="C7798" s="3">
        <v>43063</v>
      </c>
      <c r="D7798" s="2">
        <v>43063.855208113397</v>
      </c>
      <c r="E7798" t="s">
        <v>668</v>
      </c>
      <c r="F7798" t="s">
        <v>675</v>
      </c>
      <c r="H7798" t="s">
        <v>670</v>
      </c>
      <c r="J7798" t="s">
        <v>954</v>
      </c>
      <c r="L7798" t="s">
        <v>676</v>
      </c>
      <c r="M7798">
        <v>9.3280200029013197E+27</v>
      </c>
      <c r="N7798">
        <v>5.8</v>
      </c>
    </row>
    <row r="7799" spans="1:14" hidden="1">
      <c r="A7799" t="s">
        <v>14</v>
      </c>
      <c r="B7799">
        <v>28695133</v>
      </c>
      <c r="C7799" s="3">
        <v>43063</v>
      </c>
      <c r="D7799" s="2">
        <v>43063.8553150347</v>
      </c>
      <c r="E7799" t="s">
        <v>668</v>
      </c>
      <c r="F7799" t="s">
        <v>675</v>
      </c>
      <c r="H7799" t="s">
        <v>670</v>
      </c>
      <c r="J7799" t="s">
        <v>955</v>
      </c>
      <c r="L7799" t="s">
        <v>676</v>
      </c>
      <c r="M7799">
        <v>9.3280200124013201E+27</v>
      </c>
      <c r="N7799">
        <v>24.8</v>
      </c>
    </row>
    <row r="7800" spans="1:14" hidden="1">
      <c r="A7800" t="s">
        <v>672</v>
      </c>
      <c r="B7800">
        <v>28695133</v>
      </c>
      <c r="C7800" s="3">
        <v>43063</v>
      </c>
      <c r="D7800" s="2">
        <v>43063.855739108803</v>
      </c>
      <c r="E7800" t="s">
        <v>668</v>
      </c>
      <c r="F7800" t="s">
        <v>675</v>
      </c>
      <c r="H7800" t="s">
        <v>670</v>
      </c>
      <c r="L7800" t="s">
        <v>676</v>
      </c>
    </row>
    <row r="7801" spans="1:14" hidden="1">
      <c r="A7801" t="s">
        <v>22</v>
      </c>
      <c r="B7801">
        <v>28695133</v>
      </c>
      <c r="C7801" s="3">
        <v>43063</v>
      </c>
      <c r="D7801" s="2">
        <v>43063.8557662616</v>
      </c>
      <c r="E7801" t="s">
        <v>668</v>
      </c>
      <c r="F7801" t="s">
        <v>675</v>
      </c>
      <c r="H7801" t="s">
        <v>670</v>
      </c>
      <c r="K7801" t="s">
        <v>956</v>
      </c>
      <c r="L7801" t="s">
        <v>676</v>
      </c>
      <c r="M7801">
        <v>9.3280200109513205E+27</v>
      </c>
    </row>
    <row r="7802" spans="1:14" hidden="1">
      <c r="A7802" t="s">
        <v>20</v>
      </c>
      <c r="B7802">
        <v>28695133</v>
      </c>
      <c r="C7802" s="3">
        <v>43063</v>
      </c>
      <c r="D7802" s="2">
        <v>43063.855766273096</v>
      </c>
      <c r="E7802" t="s">
        <v>668</v>
      </c>
      <c r="F7802" t="s">
        <v>675</v>
      </c>
      <c r="H7802" t="s">
        <v>670</v>
      </c>
      <c r="J7802" t="s">
        <v>955</v>
      </c>
      <c r="K7802" t="s">
        <v>956</v>
      </c>
      <c r="L7802" t="s">
        <v>676</v>
      </c>
    </row>
    <row r="7803" spans="1:14" hidden="1">
      <c r="A7803" t="s">
        <v>20</v>
      </c>
      <c r="B7803">
        <v>28695133</v>
      </c>
      <c r="C7803" s="3">
        <v>43063</v>
      </c>
      <c r="D7803" s="2">
        <v>43063.855766273096</v>
      </c>
      <c r="E7803" t="s">
        <v>668</v>
      </c>
      <c r="F7803" t="s">
        <v>675</v>
      </c>
      <c r="H7803" t="s">
        <v>670</v>
      </c>
      <c r="J7803" t="s">
        <v>954</v>
      </c>
      <c r="K7803" t="s">
        <v>956</v>
      </c>
      <c r="L7803" t="s">
        <v>676</v>
      </c>
    </row>
    <row r="7804" spans="1:14" hidden="1">
      <c r="A7804" t="s">
        <v>20</v>
      </c>
      <c r="B7804">
        <v>28695133</v>
      </c>
      <c r="C7804" s="3">
        <v>43063</v>
      </c>
      <c r="D7804" s="2">
        <v>43063.855766284702</v>
      </c>
      <c r="E7804" t="s">
        <v>668</v>
      </c>
      <c r="F7804" t="s">
        <v>675</v>
      </c>
      <c r="H7804" t="s">
        <v>670</v>
      </c>
      <c r="J7804" t="s">
        <v>794</v>
      </c>
      <c r="K7804" t="s">
        <v>956</v>
      </c>
      <c r="L7804" t="s">
        <v>676</v>
      </c>
    </row>
    <row r="7805" spans="1:14" hidden="1">
      <c r="A7805" t="s">
        <v>20</v>
      </c>
      <c r="B7805">
        <v>28695133</v>
      </c>
      <c r="C7805" s="3">
        <v>43063</v>
      </c>
      <c r="D7805" s="2">
        <v>43063.855766296299</v>
      </c>
      <c r="E7805" t="s">
        <v>668</v>
      </c>
      <c r="F7805" t="s">
        <v>675</v>
      </c>
      <c r="H7805" t="s">
        <v>670</v>
      </c>
      <c r="J7805" t="s">
        <v>953</v>
      </c>
      <c r="K7805" t="s">
        <v>956</v>
      </c>
      <c r="L7805" t="s">
        <v>676</v>
      </c>
    </row>
    <row r="7806" spans="1:14" hidden="1">
      <c r="A7806" t="s">
        <v>20</v>
      </c>
      <c r="B7806">
        <v>28695133</v>
      </c>
      <c r="C7806" s="3">
        <v>43063</v>
      </c>
      <c r="D7806" s="2">
        <v>43063.855766435197</v>
      </c>
      <c r="E7806" t="s">
        <v>668</v>
      </c>
      <c r="F7806" t="s">
        <v>675</v>
      </c>
      <c r="H7806" t="s">
        <v>670</v>
      </c>
      <c r="J7806" t="s">
        <v>609</v>
      </c>
      <c r="K7806" t="s">
        <v>956</v>
      </c>
      <c r="L7806" t="s">
        <v>676</v>
      </c>
    </row>
    <row r="7807" spans="1:14" hidden="1">
      <c r="A7807" t="s">
        <v>20</v>
      </c>
      <c r="B7807">
        <v>28695133</v>
      </c>
      <c r="C7807" s="3">
        <v>43063</v>
      </c>
      <c r="D7807" s="2">
        <v>43063.8557665509</v>
      </c>
      <c r="E7807" t="s">
        <v>668</v>
      </c>
      <c r="F7807" t="s">
        <v>675</v>
      </c>
      <c r="H7807" t="s">
        <v>670</v>
      </c>
      <c r="J7807" t="s">
        <v>952</v>
      </c>
      <c r="K7807" t="s">
        <v>956</v>
      </c>
      <c r="L7807" t="s">
        <v>676</v>
      </c>
    </row>
    <row r="7808" spans="1:14" hidden="1">
      <c r="A7808" t="s">
        <v>672</v>
      </c>
      <c r="B7808">
        <v>28695133</v>
      </c>
      <c r="C7808" s="3">
        <v>43063</v>
      </c>
      <c r="D7808" s="2">
        <v>43063.855766875</v>
      </c>
      <c r="E7808" t="s">
        <v>668</v>
      </c>
      <c r="F7808" t="s">
        <v>675</v>
      </c>
      <c r="H7808" t="s">
        <v>670</v>
      </c>
      <c r="L7808" t="s">
        <v>676</v>
      </c>
    </row>
    <row r="7809" spans="1:12" hidden="1">
      <c r="A7809" t="s">
        <v>672</v>
      </c>
      <c r="B7809">
        <v>28695133</v>
      </c>
      <c r="C7809" s="3">
        <v>43063</v>
      </c>
      <c r="D7809" s="2">
        <v>43063.855816724499</v>
      </c>
      <c r="E7809" t="s">
        <v>668</v>
      </c>
      <c r="F7809" t="s">
        <v>675</v>
      </c>
      <c r="H7809" t="s">
        <v>670</v>
      </c>
      <c r="L7809" t="s">
        <v>676</v>
      </c>
    </row>
    <row r="7810" spans="1:12" hidden="1">
      <c r="A7810" t="s">
        <v>672</v>
      </c>
      <c r="B7810">
        <v>28695133</v>
      </c>
      <c r="C7810" s="3">
        <v>43063</v>
      </c>
      <c r="D7810" s="2">
        <v>43063.856034803197</v>
      </c>
      <c r="E7810" t="s">
        <v>668</v>
      </c>
      <c r="F7810" t="s">
        <v>675</v>
      </c>
      <c r="H7810" t="s">
        <v>670</v>
      </c>
      <c r="L7810" t="s">
        <v>676</v>
      </c>
    </row>
    <row r="7811" spans="1:12" hidden="1">
      <c r="A7811" t="s">
        <v>672</v>
      </c>
      <c r="B7811">
        <v>28695133</v>
      </c>
      <c r="C7811" s="3">
        <v>43063</v>
      </c>
      <c r="D7811" s="2">
        <v>43063.856128842599</v>
      </c>
      <c r="E7811" t="s">
        <v>668</v>
      </c>
      <c r="F7811" t="s">
        <v>675</v>
      </c>
      <c r="H7811" t="s">
        <v>670</v>
      </c>
      <c r="L7811" t="s">
        <v>676</v>
      </c>
    </row>
    <row r="7812" spans="1:12" hidden="1">
      <c r="A7812" t="s">
        <v>672</v>
      </c>
      <c r="B7812">
        <v>28695133</v>
      </c>
      <c r="C7812" s="3">
        <v>43063</v>
      </c>
      <c r="D7812" s="2">
        <v>43063.856187708298</v>
      </c>
      <c r="E7812" t="s">
        <v>668</v>
      </c>
      <c r="F7812" t="s">
        <v>675</v>
      </c>
      <c r="H7812" t="s">
        <v>670</v>
      </c>
      <c r="L7812" t="s">
        <v>676</v>
      </c>
    </row>
    <row r="7813" spans="1:12" hidden="1">
      <c r="A7813" t="s">
        <v>24</v>
      </c>
      <c r="B7813">
        <v>28695133</v>
      </c>
      <c r="C7813" s="3">
        <v>43063</v>
      </c>
      <c r="D7813" s="2">
        <v>43063.856197731497</v>
      </c>
      <c r="E7813" t="s">
        <v>668</v>
      </c>
      <c r="F7813" t="s">
        <v>675</v>
      </c>
      <c r="H7813" t="s">
        <v>670</v>
      </c>
      <c r="L7813" t="s">
        <v>676</v>
      </c>
    </row>
    <row r="7814" spans="1:12" hidden="1">
      <c r="A7814" t="s">
        <v>23</v>
      </c>
      <c r="B7814">
        <v>28695133</v>
      </c>
      <c r="C7814" s="3">
        <v>43063</v>
      </c>
      <c r="D7814" s="2">
        <v>43063.879785231496</v>
      </c>
      <c r="E7814" t="s">
        <v>668</v>
      </c>
      <c r="F7814" t="s">
        <v>675</v>
      </c>
      <c r="H7814" t="s">
        <v>670</v>
      </c>
      <c r="L7814" t="s">
        <v>856</v>
      </c>
    </row>
    <row r="7815" spans="1:12" hidden="1">
      <c r="A7815" t="s">
        <v>672</v>
      </c>
      <c r="B7815">
        <v>28695133</v>
      </c>
      <c r="C7815" s="3">
        <v>43063</v>
      </c>
      <c r="D7815" s="2">
        <v>43063.8798146759</v>
      </c>
      <c r="E7815" t="s">
        <v>668</v>
      </c>
      <c r="F7815" t="s">
        <v>675</v>
      </c>
      <c r="H7815" t="s">
        <v>670</v>
      </c>
      <c r="L7815" t="s">
        <v>856</v>
      </c>
    </row>
    <row r="7816" spans="1:12" hidden="1">
      <c r="A7816" t="s">
        <v>672</v>
      </c>
      <c r="B7816">
        <v>28695133</v>
      </c>
      <c r="C7816" s="3">
        <v>43063</v>
      </c>
      <c r="D7816" s="2">
        <v>43063.879831261598</v>
      </c>
      <c r="E7816" t="s">
        <v>668</v>
      </c>
      <c r="F7816" t="s">
        <v>675</v>
      </c>
      <c r="H7816" t="s">
        <v>670</v>
      </c>
      <c r="L7816" t="s">
        <v>856</v>
      </c>
    </row>
    <row r="7817" spans="1:12" hidden="1">
      <c r="A7817" t="s">
        <v>672</v>
      </c>
      <c r="B7817">
        <v>28695133</v>
      </c>
      <c r="C7817" s="3">
        <v>43063</v>
      </c>
      <c r="D7817" s="2">
        <v>43063.879887280098</v>
      </c>
      <c r="E7817" t="s">
        <v>668</v>
      </c>
      <c r="F7817" t="s">
        <v>675</v>
      </c>
      <c r="H7817" t="s">
        <v>670</v>
      </c>
      <c r="L7817" t="s">
        <v>856</v>
      </c>
    </row>
    <row r="7818" spans="1:12" hidden="1">
      <c r="A7818" t="s">
        <v>24</v>
      </c>
      <c r="B7818">
        <v>28695133</v>
      </c>
      <c r="C7818" s="3">
        <v>43063</v>
      </c>
      <c r="D7818" s="2">
        <v>43063.879893263897</v>
      </c>
      <c r="E7818" t="s">
        <v>668</v>
      </c>
      <c r="F7818" t="s">
        <v>675</v>
      </c>
      <c r="H7818" t="s">
        <v>670</v>
      </c>
      <c r="L7818" t="s">
        <v>856</v>
      </c>
    </row>
    <row r="7819" spans="1:12" hidden="1">
      <c r="A7819" t="s">
        <v>672</v>
      </c>
      <c r="B7819">
        <v>30154605</v>
      </c>
      <c r="C7819" s="3">
        <v>43063</v>
      </c>
      <c r="D7819" s="2">
        <v>43063.335123576398</v>
      </c>
      <c r="E7819" t="s">
        <v>674</v>
      </c>
      <c r="F7819" t="s">
        <v>675</v>
      </c>
      <c r="H7819" t="s">
        <v>670</v>
      </c>
      <c r="L7819" t="s">
        <v>676</v>
      </c>
    </row>
    <row r="7820" spans="1:12" hidden="1">
      <c r="A7820" t="s">
        <v>23</v>
      </c>
      <c r="B7820">
        <v>30154605</v>
      </c>
      <c r="C7820" s="3">
        <v>43063</v>
      </c>
      <c r="D7820" s="2">
        <v>43063.335123784702</v>
      </c>
      <c r="E7820" t="s">
        <v>674</v>
      </c>
      <c r="F7820" t="s">
        <v>675</v>
      </c>
      <c r="H7820" t="s">
        <v>670</v>
      </c>
      <c r="L7820" t="s">
        <v>676</v>
      </c>
    </row>
    <row r="7821" spans="1:12" hidden="1">
      <c r="A7821" t="s">
        <v>672</v>
      </c>
      <c r="B7821">
        <v>30154605</v>
      </c>
      <c r="C7821" s="3">
        <v>43063</v>
      </c>
      <c r="D7821" s="2">
        <v>43063.335141388903</v>
      </c>
      <c r="E7821" t="s">
        <v>674</v>
      </c>
      <c r="F7821" t="s">
        <v>675</v>
      </c>
      <c r="H7821" t="s">
        <v>670</v>
      </c>
      <c r="L7821" t="s">
        <v>676</v>
      </c>
    </row>
    <row r="7822" spans="1:12" hidden="1">
      <c r="A7822" t="s">
        <v>672</v>
      </c>
      <c r="B7822">
        <v>30154605</v>
      </c>
      <c r="C7822" s="3">
        <v>43063</v>
      </c>
      <c r="D7822" s="2">
        <v>43063.335192222199</v>
      </c>
      <c r="E7822" t="s">
        <v>674</v>
      </c>
      <c r="F7822" t="s">
        <v>675</v>
      </c>
      <c r="H7822" t="s">
        <v>670</v>
      </c>
      <c r="L7822" t="s">
        <v>676</v>
      </c>
    </row>
    <row r="7823" spans="1:12" hidden="1">
      <c r="A7823" t="s">
        <v>672</v>
      </c>
      <c r="B7823">
        <v>30154605</v>
      </c>
      <c r="C7823" s="3">
        <v>43063</v>
      </c>
      <c r="D7823" s="2">
        <v>43063.335394907401</v>
      </c>
      <c r="E7823" t="s">
        <v>674</v>
      </c>
      <c r="F7823" t="s">
        <v>675</v>
      </c>
      <c r="H7823" t="s">
        <v>670</v>
      </c>
      <c r="L7823" t="s">
        <v>676</v>
      </c>
    </row>
    <row r="7824" spans="1:12" hidden="1">
      <c r="A7824" t="s">
        <v>672</v>
      </c>
      <c r="B7824">
        <v>30154605</v>
      </c>
      <c r="C7824" s="3">
        <v>43063</v>
      </c>
      <c r="D7824" s="2">
        <v>43063.335394907401</v>
      </c>
      <c r="E7824" t="s">
        <v>674</v>
      </c>
      <c r="F7824" t="s">
        <v>675</v>
      </c>
      <c r="H7824" t="s">
        <v>670</v>
      </c>
      <c r="L7824" t="s">
        <v>676</v>
      </c>
    </row>
    <row r="7825" spans="1:12" hidden="1">
      <c r="A7825" t="s">
        <v>24</v>
      </c>
      <c r="B7825">
        <v>30154605</v>
      </c>
      <c r="C7825" s="3">
        <v>43063</v>
      </c>
      <c r="D7825" s="2">
        <v>43063.335426516198</v>
      </c>
      <c r="E7825" t="s">
        <v>674</v>
      </c>
      <c r="F7825" t="s">
        <v>675</v>
      </c>
      <c r="H7825" t="s">
        <v>670</v>
      </c>
      <c r="L7825" t="s">
        <v>676</v>
      </c>
    </row>
    <row r="7826" spans="1:12" hidden="1">
      <c r="A7826" t="s">
        <v>24</v>
      </c>
      <c r="B7826">
        <v>30154605</v>
      </c>
      <c r="C7826" s="3">
        <v>43063</v>
      </c>
      <c r="D7826" s="2">
        <v>43063.335426516198</v>
      </c>
      <c r="E7826" t="s">
        <v>674</v>
      </c>
      <c r="F7826" t="s">
        <v>675</v>
      </c>
      <c r="H7826" t="s">
        <v>670</v>
      </c>
      <c r="L7826" t="s">
        <v>676</v>
      </c>
    </row>
    <row r="7827" spans="1:12" hidden="1">
      <c r="A7827" t="s">
        <v>672</v>
      </c>
      <c r="B7827">
        <v>30154605</v>
      </c>
      <c r="C7827" s="3">
        <v>43063</v>
      </c>
      <c r="D7827" s="2">
        <v>43063.706201713001</v>
      </c>
      <c r="E7827" t="s">
        <v>674</v>
      </c>
      <c r="F7827" t="s">
        <v>675</v>
      </c>
      <c r="H7827" t="s">
        <v>670</v>
      </c>
      <c r="L7827" t="s">
        <v>676</v>
      </c>
    </row>
    <row r="7828" spans="1:12" hidden="1">
      <c r="A7828" t="s">
        <v>23</v>
      </c>
      <c r="B7828">
        <v>30154605</v>
      </c>
      <c r="C7828" s="3">
        <v>43063</v>
      </c>
      <c r="D7828" s="2">
        <v>43063.706201944398</v>
      </c>
      <c r="E7828" t="s">
        <v>674</v>
      </c>
      <c r="F7828" t="s">
        <v>675</v>
      </c>
      <c r="H7828" t="s">
        <v>670</v>
      </c>
      <c r="L7828" t="s">
        <v>676</v>
      </c>
    </row>
    <row r="7829" spans="1:12" hidden="1">
      <c r="A7829" t="s">
        <v>672</v>
      </c>
      <c r="B7829">
        <v>30154605</v>
      </c>
      <c r="C7829" s="3">
        <v>43063</v>
      </c>
      <c r="D7829" s="2">
        <v>43063.706238055602</v>
      </c>
      <c r="E7829" t="s">
        <v>674</v>
      </c>
      <c r="F7829" t="s">
        <v>675</v>
      </c>
      <c r="H7829" t="s">
        <v>670</v>
      </c>
      <c r="L7829" t="s">
        <v>676</v>
      </c>
    </row>
    <row r="7830" spans="1:12" hidden="1">
      <c r="A7830" t="s">
        <v>672</v>
      </c>
      <c r="B7830">
        <v>30154605</v>
      </c>
      <c r="C7830" s="3">
        <v>43063</v>
      </c>
      <c r="D7830" s="2">
        <v>43063.706294687501</v>
      </c>
      <c r="E7830" t="s">
        <v>674</v>
      </c>
      <c r="F7830" t="s">
        <v>675</v>
      </c>
      <c r="H7830" t="s">
        <v>670</v>
      </c>
      <c r="L7830" t="s">
        <v>676</v>
      </c>
    </row>
    <row r="7831" spans="1:12" hidden="1">
      <c r="A7831" t="s">
        <v>678</v>
      </c>
      <c r="B7831">
        <v>30154605</v>
      </c>
      <c r="C7831" s="3">
        <v>43063</v>
      </c>
      <c r="D7831" s="2">
        <v>43063.706362303201</v>
      </c>
      <c r="E7831" t="s">
        <v>674</v>
      </c>
      <c r="F7831" t="s">
        <v>675</v>
      </c>
      <c r="H7831" t="s">
        <v>670</v>
      </c>
      <c r="I7831" t="s">
        <v>949</v>
      </c>
      <c r="L7831" t="s">
        <v>676</v>
      </c>
    </row>
    <row r="7832" spans="1:12" hidden="1">
      <c r="A7832" t="s">
        <v>672</v>
      </c>
      <c r="B7832">
        <v>30154605</v>
      </c>
      <c r="C7832" s="3">
        <v>43063</v>
      </c>
      <c r="D7832" s="2">
        <v>43063.706363622703</v>
      </c>
      <c r="E7832" t="s">
        <v>674</v>
      </c>
      <c r="F7832" t="s">
        <v>675</v>
      </c>
      <c r="H7832" t="s">
        <v>670</v>
      </c>
      <c r="L7832" t="s">
        <v>676</v>
      </c>
    </row>
    <row r="7833" spans="1:12" hidden="1">
      <c r="A7833" t="s">
        <v>672</v>
      </c>
      <c r="B7833">
        <v>30154605</v>
      </c>
      <c r="C7833" s="3">
        <v>43063</v>
      </c>
      <c r="D7833" s="2">
        <v>43063.706413854197</v>
      </c>
      <c r="E7833" t="s">
        <v>674</v>
      </c>
      <c r="F7833" t="s">
        <v>675</v>
      </c>
      <c r="H7833" t="s">
        <v>670</v>
      </c>
      <c r="L7833" t="s">
        <v>676</v>
      </c>
    </row>
    <row r="7834" spans="1:12" hidden="1">
      <c r="A7834" t="s">
        <v>672</v>
      </c>
      <c r="B7834">
        <v>30154605</v>
      </c>
      <c r="C7834" s="3">
        <v>43063</v>
      </c>
      <c r="D7834" s="2">
        <v>43063.706427511599</v>
      </c>
      <c r="E7834" t="s">
        <v>674</v>
      </c>
      <c r="F7834" t="s">
        <v>675</v>
      </c>
      <c r="H7834" t="s">
        <v>670</v>
      </c>
      <c r="L7834" t="s">
        <v>676</v>
      </c>
    </row>
    <row r="7835" spans="1:12" hidden="1">
      <c r="A7835" t="s">
        <v>24</v>
      </c>
      <c r="B7835">
        <v>30154605</v>
      </c>
      <c r="C7835" s="3">
        <v>43063</v>
      </c>
      <c r="D7835" s="2">
        <v>43063.706618194403</v>
      </c>
      <c r="E7835" t="s">
        <v>674</v>
      </c>
      <c r="F7835" t="s">
        <v>675</v>
      </c>
      <c r="H7835" t="s">
        <v>670</v>
      </c>
      <c r="L7835" t="s">
        <v>676</v>
      </c>
    </row>
    <row r="7836" spans="1:12" hidden="1">
      <c r="A7836" t="s">
        <v>23</v>
      </c>
      <c r="B7836">
        <v>30154605</v>
      </c>
      <c r="C7836" s="3">
        <v>43063</v>
      </c>
      <c r="D7836" s="2">
        <v>43063.851649583303</v>
      </c>
      <c r="E7836" t="s">
        <v>674</v>
      </c>
      <c r="F7836" t="s">
        <v>675</v>
      </c>
      <c r="H7836" t="s">
        <v>670</v>
      </c>
      <c r="L7836" t="s">
        <v>676</v>
      </c>
    </row>
    <row r="7837" spans="1:12" hidden="1">
      <c r="A7837" t="s">
        <v>672</v>
      </c>
      <c r="B7837">
        <v>30154605</v>
      </c>
      <c r="C7837" s="3">
        <v>43063</v>
      </c>
      <c r="D7837" s="2">
        <v>43063.8516857176</v>
      </c>
      <c r="E7837" t="s">
        <v>674</v>
      </c>
      <c r="F7837" t="s">
        <v>675</v>
      </c>
      <c r="H7837" t="s">
        <v>670</v>
      </c>
      <c r="L7837" t="s">
        <v>676</v>
      </c>
    </row>
    <row r="7838" spans="1:12" hidden="1">
      <c r="A7838" t="s">
        <v>672</v>
      </c>
      <c r="B7838">
        <v>30154605</v>
      </c>
      <c r="C7838" s="3">
        <v>43063</v>
      </c>
      <c r="D7838" s="2">
        <v>43063.851693530101</v>
      </c>
      <c r="E7838" t="s">
        <v>674</v>
      </c>
      <c r="F7838" t="s">
        <v>675</v>
      </c>
      <c r="H7838" t="s">
        <v>670</v>
      </c>
      <c r="L7838" t="s">
        <v>676</v>
      </c>
    </row>
    <row r="7839" spans="1:12" hidden="1">
      <c r="A7839" t="s">
        <v>672</v>
      </c>
      <c r="B7839">
        <v>30154605</v>
      </c>
      <c r="C7839" s="3">
        <v>43063</v>
      </c>
      <c r="D7839" s="2">
        <v>43063.851730416704</v>
      </c>
      <c r="E7839" t="s">
        <v>674</v>
      </c>
      <c r="F7839" t="s">
        <v>675</v>
      </c>
      <c r="H7839" t="s">
        <v>670</v>
      </c>
      <c r="L7839" t="s">
        <v>676</v>
      </c>
    </row>
    <row r="7840" spans="1:12" hidden="1">
      <c r="A7840" t="s">
        <v>672</v>
      </c>
      <c r="B7840">
        <v>30154605</v>
      </c>
      <c r="C7840" s="3">
        <v>43063</v>
      </c>
      <c r="D7840" s="2">
        <v>43063.851816365699</v>
      </c>
      <c r="E7840" t="s">
        <v>674</v>
      </c>
      <c r="F7840" t="s">
        <v>675</v>
      </c>
      <c r="H7840" t="s">
        <v>670</v>
      </c>
      <c r="L7840" t="s">
        <v>676</v>
      </c>
    </row>
    <row r="7841" spans="1:14" hidden="1">
      <c r="A7841" t="s">
        <v>672</v>
      </c>
      <c r="B7841">
        <v>30154605</v>
      </c>
      <c r="C7841" s="3">
        <v>43063</v>
      </c>
      <c r="D7841" s="2">
        <v>43063.8518358449</v>
      </c>
      <c r="E7841" t="s">
        <v>674</v>
      </c>
      <c r="F7841" t="s">
        <v>675</v>
      </c>
      <c r="H7841" t="s">
        <v>670</v>
      </c>
      <c r="L7841" t="s">
        <v>676</v>
      </c>
    </row>
    <row r="7842" spans="1:14" hidden="1">
      <c r="A7842" t="s">
        <v>14</v>
      </c>
      <c r="B7842">
        <v>30154605</v>
      </c>
      <c r="C7842" s="3">
        <v>43063</v>
      </c>
      <c r="D7842" s="2">
        <v>43063.852107199098</v>
      </c>
      <c r="E7842" t="s">
        <v>674</v>
      </c>
      <c r="F7842" t="s">
        <v>675</v>
      </c>
      <c r="H7842" t="s">
        <v>670</v>
      </c>
      <c r="J7842" t="s">
        <v>951</v>
      </c>
      <c r="L7842" t="s">
        <v>676</v>
      </c>
      <c r="N7842">
        <v>33.900002000000001</v>
      </c>
    </row>
    <row r="7843" spans="1:14" hidden="1">
      <c r="A7843" t="s">
        <v>672</v>
      </c>
      <c r="B7843">
        <v>30154605</v>
      </c>
      <c r="C7843" s="3">
        <v>43063</v>
      </c>
      <c r="D7843" s="2">
        <v>43063.852394097201</v>
      </c>
      <c r="E7843" t="s">
        <v>674</v>
      </c>
      <c r="F7843" t="s">
        <v>675</v>
      </c>
      <c r="H7843" t="s">
        <v>670</v>
      </c>
      <c r="L7843" t="s">
        <v>676</v>
      </c>
    </row>
    <row r="7844" spans="1:14" hidden="1">
      <c r="A7844" t="s">
        <v>24</v>
      </c>
      <c r="B7844">
        <v>30154605</v>
      </c>
      <c r="C7844" s="3">
        <v>43063</v>
      </c>
      <c r="D7844" s="2">
        <v>43063.852537233797</v>
      </c>
      <c r="E7844" t="s">
        <v>674</v>
      </c>
      <c r="F7844" t="s">
        <v>675</v>
      </c>
      <c r="H7844" t="s">
        <v>670</v>
      </c>
      <c r="L7844" t="s">
        <v>676</v>
      </c>
    </row>
    <row r="7845" spans="1:14" hidden="1">
      <c r="A7845" t="s">
        <v>23</v>
      </c>
      <c r="B7845">
        <v>30154605</v>
      </c>
      <c r="C7845" s="3">
        <v>43063</v>
      </c>
      <c r="D7845" s="2">
        <v>43063.852548692099</v>
      </c>
      <c r="E7845" t="s">
        <v>674</v>
      </c>
      <c r="F7845" t="s">
        <v>675</v>
      </c>
      <c r="H7845" t="s">
        <v>670</v>
      </c>
      <c r="L7845" t="s">
        <v>676</v>
      </c>
    </row>
    <row r="7846" spans="1:14" hidden="1">
      <c r="A7846" t="s">
        <v>24</v>
      </c>
      <c r="B7846">
        <v>30154605</v>
      </c>
      <c r="C7846" s="3">
        <v>43063</v>
      </c>
      <c r="D7846" s="2">
        <v>43063.852592349504</v>
      </c>
      <c r="E7846" t="s">
        <v>674</v>
      </c>
      <c r="F7846" t="s">
        <v>675</v>
      </c>
      <c r="H7846" t="s">
        <v>670</v>
      </c>
      <c r="L7846" t="s">
        <v>676</v>
      </c>
    </row>
    <row r="7847" spans="1:14" hidden="1">
      <c r="A7847" t="s">
        <v>23</v>
      </c>
      <c r="B7847">
        <v>30154605</v>
      </c>
      <c r="C7847" s="3">
        <v>43063</v>
      </c>
      <c r="D7847" s="2">
        <v>43063.8579844907</v>
      </c>
      <c r="E7847" t="s">
        <v>674</v>
      </c>
      <c r="F7847" t="s">
        <v>677</v>
      </c>
      <c r="H7847" t="s">
        <v>670</v>
      </c>
      <c r="L7847" t="s">
        <v>676</v>
      </c>
    </row>
    <row r="7848" spans="1:14" hidden="1">
      <c r="A7848" t="s">
        <v>24</v>
      </c>
      <c r="B7848">
        <v>30154605</v>
      </c>
      <c r="C7848" s="3">
        <v>43063</v>
      </c>
      <c r="D7848" s="2">
        <v>43063.857999293999</v>
      </c>
      <c r="E7848" t="s">
        <v>674</v>
      </c>
      <c r="F7848" t="s">
        <v>675</v>
      </c>
      <c r="H7848" t="s">
        <v>670</v>
      </c>
      <c r="L7848" t="s">
        <v>676</v>
      </c>
    </row>
    <row r="7849" spans="1:14" hidden="1">
      <c r="A7849" t="s">
        <v>23</v>
      </c>
      <c r="B7849">
        <v>30154605</v>
      </c>
      <c r="C7849" s="3">
        <v>43063</v>
      </c>
      <c r="D7849" s="2">
        <v>43063.978787662003</v>
      </c>
      <c r="E7849" t="s">
        <v>674</v>
      </c>
      <c r="F7849" t="s">
        <v>675</v>
      </c>
      <c r="H7849" t="s">
        <v>670</v>
      </c>
      <c r="L7849" t="s">
        <v>676</v>
      </c>
    </row>
    <row r="7850" spans="1:14" hidden="1">
      <c r="A7850" t="s">
        <v>672</v>
      </c>
      <c r="B7850">
        <v>30154605</v>
      </c>
      <c r="C7850" s="3">
        <v>43063</v>
      </c>
      <c r="D7850" s="2">
        <v>43063.978839189796</v>
      </c>
      <c r="E7850" t="s">
        <v>674</v>
      </c>
      <c r="F7850" t="s">
        <v>675</v>
      </c>
      <c r="H7850" t="s">
        <v>670</v>
      </c>
      <c r="L7850" t="s">
        <v>676</v>
      </c>
    </row>
    <row r="7851" spans="1:14" hidden="1">
      <c r="A7851" t="s">
        <v>672</v>
      </c>
      <c r="B7851">
        <v>30154605</v>
      </c>
      <c r="C7851" s="3">
        <v>43063</v>
      </c>
      <c r="D7851" s="2">
        <v>43063.978922511596</v>
      </c>
      <c r="E7851" t="s">
        <v>674</v>
      </c>
      <c r="F7851" t="s">
        <v>675</v>
      </c>
      <c r="H7851" t="s">
        <v>670</v>
      </c>
      <c r="L7851" t="s">
        <v>676</v>
      </c>
    </row>
    <row r="7852" spans="1:14" hidden="1">
      <c r="A7852" t="s">
        <v>672</v>
      </c>
      <c r="B7852">
        <v>30154605</v>
      </c>
      <c r="C7852" s="3">
        <v>43063</v>
      </c>
      <c r="D7852" s="2">
        <v>43063.979012071803</v>
      </c>
      <c r="E7852" t="s">
        <v>674</v>
      </c>
      <c r="F7852" t="s">
        <v>675</v>
      </c>
      <c r="H7852" t="s">
        <v>670</v>
      </c>
      <c r="L7852" t="s">
        <v>676</v>
      </c>
    </row>
    <row r="7853" spans="1:14" hidden="1">
      <c r="A7853" t="s">
        <v>24</v>
      </c>
      <c r="B7853">
        <v>30154605</v>
      </c>
      <c r="C7853" s="3">
        <v>43063</v>
      </c>
      <c r="D7853" s="2">
        <v>43063.979072141199</v>
      </c>
      <c r="E7853" t="s">
        <v>674</v>
      </c>
      <c r="F7853" t="s">
        <v>675</v>
      </c>
      <c r="H7853" t="s">
        <v>670</v>
      </c>
      <c r="L7853" t="s">
        <v>676</v>
      </c>
    </row>
    <row r="7854" spans="1:14" hidden="1">
      <c r="A7854" t="s">
        <v>672</v>
      </c>
      <c r="B7854">
        <v>30392521</v>
      </c>
      <c r="C7854" s="3">
        <v>43063</v>
      </c>
      <c r="D7854" s="2">
        <v>43063.974464178202</v>
      </c>
      <c r="E7854" t="s">
        <v>674</v>
      </c>
      <c r="F7854" t="s">
        <v>675</v>
      </c>
      <c r="H7854" t="s">
        <v>670</v>
      </c>
      <c r="L7854" t="s">
        <v>676</v>
      </c>
    </row>
    <row r="7855" spans="1:14" hidden="1">
      <c r="A7855" t="s">
        <v>23</v>
      </c>
      <c r="B7855">
        <v>30392521</v>
      </c>
      <c r="C7855" s="3">
        <v>43063</v>
      </c>
      <c r="D7855" s="2">
        <v>43063.974465439802</v>
      </c>
      <c r="E7855" t="s">
        <v>674</v>
      </c>
      <c r="F7855" t="s">
        <v>675</v>
      </c>
      <c r="H7855" t="s">
        <v>670</v>
      </c>
      <c r="L7855" t="s">
        <v>676</v>
      </c>
    </row>
    <row r="7856" spans="1:14" hidden="1">
      <c r="A7856" t="s">
        <v>672</v>
      </c>
      <c r="B7856">
        <v>30392521</v>
      </c>
      <c r="C7856" s="3">
        <v>43063</v>
      </c>
      <c r="D7856" s="2">
        <v>43063.974487881896</v>
      </c>
      <c r="E7856" t="s">
        <v>674</v>
      </c>
      <c r="F7856" t="s">
        <v>675</v>
      </c>
      <c r="H7856" t="s">
        <v>670</v>
      </c>
      <c r="L7856" t="s">
        <v>676</v>
      </c>
    </row>
    <row r="7857" spans="1:12" hidden="1">
      <c r="A7857" t="s">
        <v>672</v>
      </c>
      <c r="B7857">
        <v>30392521</v>
      </c>
      <c r="C7857" s="3">
        <v>43063</v>
      </c>
      <c r="D7857" s="2">
        <v>43063.974490243098</v>
      </c>
      <c r="E7857" t="s">
        <v>674</v>
      </c>
      <c r="F7857" t="s">
        <v>675</v>
      </c>
      <c r="H7857" t="s">
        <v>670</v>
      </c>
      <c r="L7857" t="s">
        <v>676</v>
      </c>
    </row>
    <row r="7858" spans="1:12" hidden="1">
      <c r="A7858" t="s">
        <v>672</v>
      </c>
      <c r="B7858">
        <v>30392521</v>
      </c>
      <c r="C7858" s="3">
        <v>43063</v>
      </c>
      <c r="D7858" s="2">
        <v>43063.974491446803</v>
      </c>
      <c r="E7858" t="s">
        <v>674</v>
      </c>
      <c r="F7858" t="s">
        <v>675</v>
      </c>
      <c r="H7858" t="s">
        <v>670</v>
      </c>
      <c r="L7858" t="s">
        <v>676</v>
      </c>
    </row>
    <row r="7859" spans="1:12" hidden="1">
      <c r="A7859" t="s">
        <v>672</v>
      </c>
      <c r="B7859">
        <v>30392521</v>
      </c>
      <c r="C7859" s="3">
        <v>43063</v>
      </c>
      <c r="D7859" s="2">
        <v>43063.974622604197</v>
      </c>
      <c r="E7859" t="s">
        <v>674</v>
      </c>
      <c r="F7859" t="s">
        <v>675</v>
      </c>
      <c r="H7859" t="s">
        <v>670</v>
      </c>
      <c r="L7859" t="s">
        <v>676</v>
      </c>
    </row>
    <row r="7860" spans="1:12" hidden="1">
      <c r="A7860" t="s">
        <v>672</v>
      </c>
      <c r="B7860">
        <v>30392521</v>
      </c>
      <c r="C7860" s="3">
        <v>43063</v>
      </c>
      <c r="D7860" s="2">
        <v>43063.974961898202</v>
      </c>
      <c r="E7860" t="s">
        <v>674</v>
      </c>
      <c r="F7860" t="s">
        <v>675</v>
      </c>
      <c r="H7860" t="s">
        <v>670</v>
      </c>
      <c r="L7860" t="s">
        <v>676</v>
      </c>
    </row>
    <row r="7861" spans="1:12" hidden="1">
      <c r="A7861" t="s">
        <v>672</v>
      </c>
      <c r="B7861">
        <v>30392521</v>
      </c>
      <c r="C7861" s="3">
        <v>43063</v>
      </c>
      <c r="D7861" s="2">
        <v>43063.975218090301</v>
      </c>
      <c r="E7861" t="s">
        <v>674</v>
      </c>
      <c r="F7861" t="s">
        <v>675</v>
      </c>
      <c r="H7861" t="s">
        <v>670</v>
      </c>
      <c r="L7861" t="s">
        <v>676</v>
      </c>
    </row>
    <row r="7862" spans="1:12" hidden="1">
      <c r="A7862" t="s">
        <v>672</v>
      </c>
      <c r="B7862">
        <v>30392521</v>
      </c>
      <c r="C7862" s="3">
        <v>43063</v>
      </c>
      <c r="D7862" s="2">
        <v>43063.975322222199</v>
      </c>
      <c r="E7862" t="s">
        <v>674</v>
      </c>
      <c r="F7862" t="s">
        <v>675</v>
      </c>
      <c r="H7862" t="s">
        <v>670</v>
      </c>
      <c r="L7862" t="s">
        <v>676</v>
      </c>
    </row>
    <row r="7863" spans="1:12" hidden="1">
      <c r="A7863" t="s">
        <v>672</v>
      </c>
      <c r="B7863">
        <v>30392521</v>
      </c>
      <c r="C7863" s="3">
        <v>43063</v>
      </c>
      <c r="D7863" s="2">
        <v>43063.975342534701</v>
      </c>
      <c r="E7863" t="s">
        <v>674</v>
      </c>
      <c r="F7863" t="s">
        <v>675</v>
      </c>
      <c r="H7863" t="s">
        <v>670</v>
      </c>
      <c r="L7863" t="s">
        <v>676</v>
      </c>
    </row>
    <row r="7864" spans="1:12" hidden="1">
      <c r="A7864" t="s">
        <v>672</v>
      </c>
      <c r="B7864">
        <v>30392521</v>
      </c>
      <c r="C7864" s="3">
        <v>43063</v>
      </c>
      <c r="D7864" s="2">
        <v>43063.975751307902</v>
      </c>
      <c r="E7864" t="s">
        <v>674</v>
      </c>
      <c r="F7864" t="s">
        <v>675</v>
      </c>
      <c r="H7864" t="s">
        <v>670</v>
      </c>
      <c r="L7864" t="s">
        <v>676</v>
      </c>
    </row>
    <row r="7865" spans="1:12" hidden="1">
      <c r="A7865" t="s">
        <v>672</v>
      </c>
      <c r="B7865">
        <v>30392521</v>
      </c>
      <c r="C7865" s="3">
        <v>43063</v>
      </c>
      <c r="D7865" s="2">
        <v>43063.976006261597</v>
      </c>
      <c r="E7865" t="s">
        <v>674</v>
      </c>
      <c r="F7865" t="s">
        <v>675</v>
      </c>
      <c r="H7865" t="s">
        <v>670</v>
      </c>
      <c r="L7865" t="s">
        <v>676</v>
      </c>
    </row>
    <row r="7866" spans="1:12" hidden="1">
      <c r="A7866" t="s">
        <v>672</v>
      </c>
      <c r="B7866">
        <v>30392521</v>
      </c>
      <c r="C7866" s="3">
        <v>43063</v>
      </c>
      <c r="D7866" s="2">
        <v>43063.976039062502</v>
      </c>
      <c r="E7866" t="s">
        <v>674</v>
      </c>
      <c r="F7866" t="s">
        <v>675</v>
      </c>
      <c r="H7866" t="s">
        <v>670</v>
      </c>
      <c r="L7866" t="s">
        <v>676</v>
      </c>
    </row>
    <row r="7867" spans="1:12" hidden="1">
      <c r="A7867" t="s">
        <v>672</v>
      </c>
      <c r="B7867">
        <v>30392521</v>
      </c>
      <c r="C7867" s="3">
        <v>43063</v>
      </c>
      <c r="D7867" s="2">
        <v>43063.976052754602</v>
      </c>
      <c r="E7867" t="s">
        <v>674</v>
      </c>
      <c r="F7867" t="s">
        <v>675</v>
      </c>
      <c r="H7867" t="s">
        <v>670</v>
      </c>
      <c r="L7867" t="s">
        <v>676</v>
      </c>
    </row>
    <row r="7868" spans="1:12" hidden="1">
      <c r="A7868" t="s">
        <v>672</v>
      </c>
      <c r="B7868">
        <v>30392521</v>
      </c>
      <c r="C7868" s="3">
        <v>43063</v>
      </c>
      <c r="D7868" s="2">
        <v>43063.976230057902</v>
      </c>
      <c r="E7868" t="s">
        <v>674</v>
      </c>
      <c r="F7868" t="s">
        <v>675</v>
      </c>
      <c r="H7868" t="s">
        <v>670</v>
      </c>
      <c r="L7868" t="s">
        <v>676</v>
      </c>
    </row>
    <row r="7869" spans="1:12" hidden="1">
      <c r="A7869" t="s">
        <v>672</v>
      </c>
      <c r="B7869">
        <v>30392521</v>
      </c>
      <c r="C7869" s="3">
        <v>43063</v>
      </c>
      <c r="D7869" s="2">
        <v>43063.976230057902</v>
      </c>
      <c r="E7869" t="s">
        <v>674</v>
      </c>
      <c r="F7869" t="s">
        <v>675</v>
      </c>
      <c r="H7869" t="s">
        <v>670</v>
      </c>
      <c r="L7869" t="s">
        <v>676</v>
      </c>
    </row>
    <row r="7870" spans="1:12" hidden="1">
      <c r="A7870" t="s">
        <v>672</v>
      </c>
      <c r="B7870">
        <v>31721258</v>
      </c>
      <c r="C7870" s="3">
        <v>43063</v>
      </c>
      <c r="D7870" s="2">
        <v>43063.909771874998</v>
      </c>
      <c r="E7870" t="s">
        <v>674</v>
      </c>
      <c r="F7870" t="s">
        <v>675</v>
      </c>
      <c r="H7870" t="s">
        <v>670</v>
      </c>
      <c r="L7870" t="s">
        <v>676</v>
      </c>
    </row>
    <row r="7871" spans="1:12" hidden="1">
      <c r="A7871" t="s">
        <v>23</v>
      </c>
      <c r="B7871">
        <v>31721258</v>
      </c>
      <c r="C7871" s="3">
        <v>43063</v>
      </c>
      <c r="D7871" s="2">
        <v>43063.909772210602</v>
      </c>
      <c r="E7871" t="s">
        <v>674</v>
      </c>
      <c r="F7871" t="s">
        <v>675</v>
      </c>
      <c r="H7871" t="s">
        <v>670</v>
      </c>
      <c r="L7871" t="s">
        <v>676</v>
      </c>
    </row>
    <row r="7872" spans="1:12" hidden="1">
      <c r="A7872" t="s">
        <v>672</v>
      </c>
      <c r="B7872">
        <v>31721258</v>
      </c>
      <c r="C7872" s="3">
        <v>43063</v>
      </c>
      <c r="D7872" s="2">
        <v>43063.909785682903</v>
      </c>
      <c r="E7872" t="s">
        <v>674</v>
      </c>
      <c r="F7872" t="s">
        <v>675</v>
      </c>
      <c r="H7872" t="s">
        <v>670</v>
      </c>
      <c r="L7872" t="s">
        <v>676</v>
      </c>
    </row>
    <row r="7873" spans="1:14" hidden="1">
      <c r="A7873" t="s">
        <v>672</v>
      </c>
      <c r="B7873">
        <v>31721258</v>
      </c>
      <c r="C7873" s="3">
        <v>43063</v>
      </c>
      <c r="D7873" s="2">
        <v>43063.909807268501</v>
      </c>
      <c r="E7873" t="s">
        <v>674</v>
      </c>
      <c r="F7873" t="s">
        <v>675</v>
      </c>
      <c r="H7873" t="s">
        <v>670</v>
      </c>
      <c r="L7873" t="s">
        <v>676</v>
      </c>
    </row>
    <row r="7874" spans="1:14" hidden="1">
      <c r="A7874" t="s">
        <v>672</v>
      </c>
      <c r="B7874">
        <v>31721258</v>
      </c>
      <c r="C7874" s="3">
        <v>43063</v>
      </c>
      <c r="D7874" s="2">
        <v>43063.910257974501</v>
      </c>
      <c r="E7874" t="s">
        <v>674</v>
      </c>
      <c r="F7874" t="s">
        <v>675</v>
      </c>
      <c r="H7874" t="s">
        <v>670</v>
      </c>
      <c r="L7874" t="s">
        <v>676</v>
      </c>
    </row>
    <row r="7875" spans="1:14" hidden="1">
      <c r="A7875" t="s">
        <v>672</v>
      </c>
      <c r="B7875">
        <v>31721258</v>
      </c>
      <c r="C7875" s="3">
        <v>43063</v>
      </c>
      <c r="D7875" s="2">
        <v>43063.910298715302</v>
      </c>
      <c r="E7875" t="s">
        <v>674</v>
      </c>
      <c r="F7875" t="s">
        <v>675</v>
      </c>
      <c r="H7875" t="s">
        <v>670</v>
      </c>
      <c r="L7875" t="s">
        <v>676</v>
      </c>
    </row>
    <row r="7876" spans="1:14" hidden="1">
      <c r="A7876" t="s">
        <v>672</v>
      </c>
      <c r="B7876">
        <v>31721258</v>
      </c>
      <c r="C7876" s="3">
        <v>43063</v>
      </c>
      <c r="D7876" s="2">
        <v>43063.910327731501</v>
      </c>
      <c r="E7876" t="s">
        <v>674</v>
      </c>
      <c r="F7876" t="s">
        <v>675</v>
      </c>
      <c r="H7876" t="s">
        <v>670</v>
      </c>
      <c r="L7876" t="s">
        <v>676</v>
      </c>
    </row>
    <row r="7877" spans="1:14" hidden="1">
      <c r="A7877" t="s">
        <v>672</v>
      </c>
      <c r="B7877">
        <v>31721258</v>
      </c>
      <c r="C7877" s="3">
        <v>43063</v>
      </c>
      <c r="D7877" s="2">
        <v>43063.910356631903</v>
      </c>
      <c r="E7877" t="s">
        <v>674</v>
      </c>
      <c r="F7877" t="s">
        <v>675</v>
      </c>
      <c r="H7877" t="s">
        <v>670</v>
      </c>
      <c r="L7877" t="s">
        <v>676</v>
      </c>
    </row>
    <row r="7878" spans="1:14" hidden="1">
      <c r="A7878" t="s">
        <v>672</v>
      </c>
      <c r="B7878">
        <v>31721258</v>
      </c>
      <c r="C7878" s="3">
        <v>43063</v>
      </c>
      <c r="D7878" s="2">
        <v>43063.910551736102</v>
      </c>
      <c r="E7878" t="s">
        <v>674</v>
      </c>
      <c r="F7878" t="s">
        <v>675</v>
      </c>
      <c r="H7878" t="s">
        <v>670</v>
      </c>
      <c r="L7878" t="s">
        <v>676</v>
      </c>
    </row>
    <row r="7879" spans="1:14" hidden="1">
      <c r="A7879" t="s">
        <v>672</v>
      </c>
      <c r="B7879">
        <v>31721258</v>
      </c>
      <c r="C7879" s="3">
        <v>43063</v>
      </c>
      <c r="D7879" s="2">
        <v>43063.910572036999</v>
      </c>
      <c r="E7879" t="s">
        <v>674</v>
      </c>
      <c r="F7879" t="s">
        <v>675</v>
      </c>
      <c r="H7879" t="s">
        <v>670</v>
      </c>
      <c r="L7879" t="s">
        <v>676</v>
      </c>
    </row>
    <row r="7880" spans="1:14" hidden="1">
      <c r="A7880" t="s">
        <v>672</v>
      </c>
      <c r="B7880">
        <v>31721258</v>
      </c>
      <c r="C7880" s="3">
        <v>43063</v>
      </c>
      <c r="D7880" s="2">
        <v>43063.910644687501</v>
      </c>
      <c r="E7880" t="s">
        <v>674</v>
      </c>
      <c r="F7880" t="s">
        <v>675</v>
      </c>
      <c r="H7880" t="s">
        <v>670</v>
      </c>
      <c r="L7880" t="s">
        <v>676</v>
      </c>
    </row>
    <row r="7881" spans="1:14" hidden="1">
      <c r="A7881" t="s">
        <v>24</v>
      </c>
      <c r="B7881">
        <v>31721258</v>
      </c>
      <c r="C7881" s="3">
        <v>43063</v>
      </c>
      <c r="D7881" s="2">
        <v>43063.910729895797</v>
      </c>
      <c r="E7881" t="s">
        <v>674</v>
      </c>
      <c r="F7881" t="s">
        <v>675</v>
      </c>
      <c r="H7881" t="s">
        <v>670</v>
      </c>
      <c r="L7881" t="s">
        <v>676</v>
      </c>
    </row>
    <row r="7882" spans="1:14" hidden="1">
      <c r="A7882" t="s">
        <v>672</v>
      </c>
      <c r="B7882">
        <v>40193886</v>
      </c>
      <c r="C7882" s="3">
        <v>43063</v>
      </c>
      <c r="D7882" s="2">
        <v>43063.728338958303</v>
      </c>
      <c r="E7882" t="s">
        <v>674</v>
      </c>
      <c r="F7882" t="s">
        <v>675</v>
      </c>
      <c r="H7882" t="s">
        <v>670</v>
      </c>
      <c r="L7882" t="s">
        <v>676</v>
      </c>
    </row>
    <row r="7883" spans="1:14" hidden="1">
      <c r="A7883" t="s">
        <v>23</v>
      </c>
      <c r="B7883">
        <v>40193886</v>
      </c>
      <c r="C7883" s="3">
        <v>43063</v>
      </c>
      <c r="D7883" s="2">
        <v>43063.728339537003</v>
      </c>
      <c r="E7883" t="s">
        <v>674</v>
      </c>
      <c r="F7883" t="s">
        <v>675</v>
      </c>
      <c r="H7883" t="s">
        <v>670</v>
      </c>
      <c r="L7883" t="s">
        <v>676</v>
      </c>
    </row>
    <row r="7884" spans="1:14" hidden="1">
      <c r="A7884" t="s">
        <v>672</v>
      </c>
      <c r="B7884">
        <v>40193886</v>
      </c>
      <c r="C7884" s="3">
        <v>43063</v>
      </c>
      <c r="D7884" s="2">
        <v>43063.728387326402</v>
      </c>
      <c r="E7884" t="s">
        <v>674</v>
      </c>
      <c r="F7884" t="s">
        <v>675</v>
      </c>
      <c r="H7884" t="s">
        <v>670</v>
      </c>
      <c r="L7884" t="s">
        <v>676</v>
      </c>
    </row>
    <row r="7885" spans="1:14" hidden="1">
      <c r="A7885" t="s">
        <v>672</v>
      </c>
      <c r="B7885">
        <v>40193886</v>
      </c>
      <c r="C7885" s="3">
        <v>43063</v>
      </c>
      <c r="D7885" s="2">
        <v>43063.728451169001</v>
      </c>
      <c r="E7885" t="s">
        <v>674</v>
      </c>
      <c r="F7885" t="s">
        <v>675</v>
      </c>
      <c r="H7885" t="s">
        <v>670</v>
      </c>
      <c r="L7885" t="s">
        <v>676</v>
      </c>
    </row>
    <row r="7886" spans="1:14" hidden="1">
      <c r="A7886" t="s">
        <v>672</v>
      </c>
      <c r="B7886">
        <v>40193886</v>
      </c>
      <c r="C7886" s="3">
        <v>43063</v>
      </c>
      <c r="D7886" s="2">
        <v>43063.728521689802</v>
      </c>
      <c r="E7886" t="s">
        <v>674</v>
      </c>
      <c r="F7886" t="s">
        <v>675</v>
      </c>
      <c r="H7886" t="s">
        <v>670</v>
      </c>
      <c r="L7886" t="s">
        <v>676</v>
      </c>
    </row>
    <row r="7887" spans="1:14" hidden="1">
      <c r="A7887" t="s">
        <v>14</v>
      </c>
      <c r="B7887">
        <v>40193886</v>
      </c>
      <c r="C7887" s="3">
        <v>43063</v>
      </c>
      <c r="D7887" s="2">
        <v>43063.728588784703</v>
      </c>
      <c r="E7887" t="s">
        <v>674</v>
      </c>
      <c r="F7887" t="s">
        <v>675</v>
      </c>
      <c r="H7887" t="s">
        <v>670</v>
      </c>
      <c r="J7887" t="s">
        <v>410</v>
      </c>
      <c r="L7887" t="s">
        <v>676</v>
      </c>
      <c r="N7887">
        <v>15.8</v>
      </c>
    </row>
    <row r="7888" spans="1:14" hidden="1">
      <c r="A7888" t="s">
        <v>14</v>
      </c>
      <c r="B7888">
        <v>40193886</v>
      </c>
      <c r="C7888" s="3">
        <v>43063</v>
      </c>
      <c r="D7888" s="2">
        <v>43063.728646145799</v>
      </c>
      <c r="E7888" t="s">
        <v>674</v>
      </c>
      <c r="F7888" t="s">
        <v>675</v>
      </c>
      <c r="H7888" t="s">
        <v>670</v>
      </c>
      <c r="J7888" t="s">
        <v>734</v>
      </c>
      <c r="L7888" t="s">
        <v>676</v>
      </c>
      <c r="N7888">
        <v>6.9</v>
      </c>
    </row>
    <row r="7889" spans="1:14" hidden="1">
      <c r="A7889" t="s">
        <v>14</v>
      </c>
      <c r="B7889">
        <v>40193886</v>
      </c>
      <c r="C7889" s="3">
        <v>43063</v>
      </c>
      <c r="D7889" s="2">
        <v>43063.728646273099</v>
      </c>
      <c r="E7889" t="s">
        <v>674</v>
      </c>
      <c r="F7889" t="s">
        <v>675</v>
      </c>
      <c r="H7889" t="s">
        <v>670</v>
      </c>
      <c r="J7889" t="s">
        <v>410</v>
      </c>
      <c r="L7889" t="s">
        <v>676</v>
      </c>
      <c r="N7889">
        <v>15.8</v>
      </c>
    </row>
    <row r="7890" spans="1:14" hidden="1">
      <c r="A7890" t="s">
        <v>672</v>
      </c>
      <c r="B7890">
        <v>40193886</v>
      </c>
      <c r="C7890" s="3">
        <v>43063</v>
      </c>
      <c r="D7890" s="2">
        <v>43063.728741747698</v>
      </c>
      <c r="E7890" t="s">
        <v>674</v>
      </c>
      <c r="F7890" t="s">
        <v>675</v>
      </c>
      <c r="H7890" t="s">
        <v>670</v>
      </c>
      <c r="L7890" t="s">
        <v>676</v>
      </c>
    </row>
    <row r="7891" spans="1:14" hidden="1">
      <c r="A7891" t="s">
        <v>672</v>
      </c>
      <c r="B7891">
        <v>40193886</v>
      </c>
      <c r="C7891" s="3">
        <v>43063</v>
      </c>
      <c r="D7891" s="2">
        <v>43063.728778715304</v>
      </c>
      <c r="E7891" t="s">
        <v>674</v>
      </c>
      <c r="F7891" t="s">
        <v>675</v>
      </c>
      <c r="H7891" t="s">
        <v>670</v>
      </c>
      <c r="L7891" t="s">
        <v>676</v>
      </c>
    </row>
    <row r="7892" spans="1:14" hidden="1">
      <c r="A7892" t="s">
        <v>20</v>
      </c>
      <c r="B7892">
        <v>40193886</v>
      </c>
      <c r="C7892" s="3">
        <v>43063</v>
      </c>
      <c r="D7892" s="2">
        <v>43063.728799247699</v>
      </c>
      <c r="E7892" t="s">
        <v>674</v>
      </c>
      <c r="F7892" t="s">
        <v>675</v>
      </c>
      <c r="H7892" t="s">
        <v>670</v>
      </c>
      <c r="J7892" t="s">
        <v>734</v>
      </c>
      <c r="K7892" t="s">
        <v>950</v>
      </c>
      <c r="L7892" t="s">
        <v>676</v>
      </c>
    </row>
    <row r="7893" spans="1:14" hidden="1">
      <c r="A7893" t="s">
        <v>20</v>
      </c>
      <c r="B7893">
        <v>40193886</v>
      </c>
      <c r="C7893" s="3">
        <v>43063</v>
      </c>
      <c r="D7893" s="2">
        <v>43063.728799305602</v>
      </c>
      <c r="E7893" t="s">
        <v>674</v>
      </c>
      <c r="F7893" t="s">
        <v>675</v>
      </c>
      <c r="H7893" t="s">
        <v>670</v>
      </c>
      <c r="J7893" t="s">
        <v>410</v>
      </c>
      <c r="K7893" t="s">
        <v>950</v>
      </c>
      <c r="L7893" t="s">
        <v>676</v>
      </c>
    </row>
    <row r="7894" spans="1:14" hidden="1">
      <c r="A7894" t="s">
        <v>22</v>
      </c>
      <c r="B7894">
        <v>40193886</v>
      </c>
      <c r="C7894" s="3">
        <v>43063</v>
      </c>
      <c r="D7894" s="2">
        <v>43063.728799351898</v>
      </c>
      <c r="E7894" t="s">
        <v>674</v>
      </c>
      <c r="F7894" t="s">
        <v>675</v>
      </c>
      <c r="H7894" t="s">
        <v>670</v>
      </c>
      <c r="K7894" t="s">
        <v>950</v>
      </c>
      <c r="L7894" t="s">
        <v>676</v>
      </c>
    </row>
    <row r="7895" spans="1:14" hidden="1">
      <c r="A7895" t="s">
        <v>672</v>
      </c>
      <c r="B7895">
        <v>40193886</v>
      </c>
      <c r="C7895" s="3">
        <v>43063</v>
      </c>
      <c r="D7895" s="2">
        <v>43063.728799409699</v>
      </c>
      <c r="E7895" t="s">
        <v>674</v>
      </c>
      <c r="F7895" t="s">
        <v>675</v>
      </c>
      <c r="H7895" t="s">
        <v>670</v>
      </c>
      <c r="L7895" t="s">
        <v>676</v>
      </c>
    </row>
    <row r="7896" spans="1:14" hidden="1">
      <c r="A7896" t="s">
        <v>672</v>
      </c>
      <c r="B7896">
        <v>40193886</v>
      </c>
      <c r="C7896" s="3">
        <v>43063</v>
      </c>
      <c r="D7896" s="2">
        <v>43063.728800428202</v>
      </c>
      <c r="E7896" t="s">
        <v>674</v>
      </c>
      <c r="F7896" t="s">
        <v>675</v>
      </c>
      <c r="H7896" t="s">
        <v>670</v>
      </c>
      <c r="L7896" t="s">
        <v>676</v>
      </c>
    </row>
    <row r="7897" spans="1:14" hidden="1">
      <c r="A7897" t="s">
        <v>672</v>
      </c>
      <c r="B7897">
        <v>40193886</v>
      </c>
      <c r="C7897" s="3">
        <v>43063</v>
      </c>
      <c r="D7897" s="2">
        <v>43063.728834050897</v>
      </c>
      <c r="E7897" t="s">
        <v>674</v>
      </c>
      <c r="F7897" t="s">
        <v>675</v>
      </c>
      <c r="H7897" t="s">
        <v>670</v>
      </c>
      <c r="L7897" t="s">
        <v>676</v>
      </c>
    </row>
    <row r="7898" spans="1:14" hidden="1">
      <c r="A7898" t="s">
        <v>672</v>
      </c>
      <c r="B7898">
        <v>40193886</v>
      </c>
      <c r="C7898" s="3">
        <v>43063</v>
      </c>
      <c r="D7898" s="2">
        <v>43063.728852604203</v>
      </c>
      <c r="E7898" t="s">
        <v>674</v>
      </c>
      <c r="F7898" t="s">
        <v>675</v>
      </c>
      <c r="H7898" t="s">
        <v>670</v>
      </c>
      <c r="L7898" t="s">
        <v>676</v>
      </c>
    </row>
    <row r="7899" spans="1:14" hidden="1">
      <c r="A7899" t="s">
        <v>672</v>
      </c>
      <c r="B7899">
        <v>40193886</v>
      </c>
      <c r="C7899" s="3">
        <v>43063</v>
      </c>
      <c r="D7899" s="2">
        <v>43063.7288689005</v>
      </c>
      <c r="E7899" t="s">
        <v>674</v>
      </c>
      <c r="F7899" t="s">
        <v>675</v>
      </c>
      <c r="H7899" t="s">
        <v>670</v>
      </c>
      <c r="L7899" t="s">
        <v>676</v>
      </c>
    </row>
    <row r="7900" spans="1:14" hidden="1">
      <c r="A7900" t="s">
        <v>672</v>
      </c>
      <c r="B7900">
        <v>40193886</v>
      </c>
      <c r="C7900" s="3">
        <v>43063</v>
      </c>
      <c r="D7900" s="2">
        <v>43063.728870856503</v>
      </c>
      <c r="E7900" t="s">
        <v>674</v>
      </c>
      <c r="F7900" t="s">
        <v>675</v>
      </c>
      <c r="H7900" t="s">
        <v>670</v>
      </c>
      <c r="L7900" t="s">
        <v>676</v>
      </c>
    </row>
    <row r="7901" spans="1:14" hidden="1">
      <c r="A7901" t="s">
        <v>672</v>
      </c>
      <c r="B7901">
        <v>40193886</v>
      </c>
      <c r="C7901" s="3">
        <v>43063</v>
      </c>
      <c r="D7901" s="2">
        <v>43063.729369537003</v>
      </c>
      <c r="E7901" t="s">
        <v>674</v>
      </c>
      <c r="F7901" t="s">
        <v>675</v>
      </c>
      <c r="H7901" t="s">
        <v>670</v>
      </c>
      <c r="L7901" t="s">
        <v>676</v>
      </c>
    </row>
    <row r="7902" spans="1:14" hidden="1">
      <c r="A7902" t="s">
        <v>24</v>
      </c>
      <c r="B7902">
        <v>40193886</v>
      </c>
      <c r="C7902" s="3">
        <v>43063</v>
      </c>
      <c r="D7902" s="2">
        <v>43063.729510069403</v>
      </c>
      <c r="E7902" t="s">
        <v>674</v>
      </c>
      <c r="F7902" t="s">
        <v>675</v>
      </c>
      <c r="H7902" t="s">
        <v>670</v>
      </c>
      <c r="L7902" t="s">
        <v>676</v>
      </c>
    </row>
    <row r="7903" spans="1:14" hidden="1">
      <c r="A7903" t="s">
        <v>23</v>
      </c>
      <c r="B7903">
        <v>40193886</v>
      </c>
      <c r="C7903" s="3">
        <v>43063</v>
      </c>
      <c r="D7903" s="2">
        <v>43063.7497955324</v>
      </c>
      <c r="E7903" t="s">
        <v>674</v>
      </c>
      <c r="F7903" t="s">
        <v>677</v>
      </c>
      <c r="H7903" t="s">
        <v>670</v>
      </c>
      <c r="L7903" t="s">
        <v>676</v>
      </c>
    </row>
    <row r="7904" spans="1:14" hidden="1">
      <c r="A7904" t="s">
        <v>24</v>
      </c>
      <c r="B7904">
        <v>40193886</v>
      </c>
      <c r="C7904" s="3">
        <v>43063</v>
      </c>
      <c r="D7904" s="2">
        <v>43063.749894050903</v>
      </c>
      <c r="E7904" t="s">
        <v>674</v>
      </c>
      <c r="F7904" t="s">
        <v>677</v>
      </c>
      <c r="H7904" t="s">
        <v>670</v>
      </c>
      <c r="L7904" t="s">
        <v>676</v>
      </c>
    </row>
    <row r="7905" spans="1:14" hidden="1">
      <c r="A7905" t="s">
        <v>14</v>
      </c>
      <c r="B7905">
        <v>40193886</v>
      </c>
      <c r="C7905" s="3">
        <v>43063</v>
      </c>
      <c r="D7905"/>
      <c r="G7905">
        <v>20</v>
      </c>
      <c r="J7905" s="5" t="s">
        <v>272</v>
      </c>
      <c r="K7905" s="5" t="s">
        <v>957</v>
      </c>
      <c r="M7905" s="5" t="s">
        <v>274</v>
      </c>
      <c r="N7905">
        <v>20</v>
      </c>
    </row>
    <row r="7906" spans="1:14" hidden="1">
      <c r="A7906" t="s">
        <v>14</v>
      </c>
      <c r="B7906">
        <v>40193886</v>
      </c>
      <c r="C7906" s="3">
        <v>43063</v>
      </c>
      <c r="D7906"/>
      <c r="G7906">
        <v>6.9</v>
      </c>
      <c r="J7906" s="5" t="s">
        <v>746</v>
      </c>
      <c r="K7906" s="5" t="s">
        <v>958</v>
      </c>
      <c r="M7906" s="5" t="s">
        <v>747</v>
      </c>
      <c r="N7906">
        <v>6.9</v>
      </c>
    </row>
    <row r="7907" spans="1:14" hidden="1">
      <c r="A7907" t="s">
        <v>14</v>
      </c>
      <c r="B7907">
        <v>40193886</v>
      </c>
      <c r="C7907" s="3">
        <v>43063</v>
      </c>
      <c r="D7907"/>
      <c r="G7907">
        <v>5.690016</v>
      </c>
      <c r="J7907" s="5" t="s">
        <v>410</v>
      </c>
      <c r="K7907" s="5" t="s">
        <v>958</v>
      </c>
      <c r="M7907" s="5" t="s">
        <v>411</v>
      </c>
      <c r="N7907">
        <v>5.690016</v>
      </c>
    </row>
    <row r="7908" spans="1:14" hidden="1">
      <c r="A7908" t="s">
        <v>20</v>
      </c>
      <c r="B7908">
        <v>40193886</v>
      </c>
      <c r="C7908" s="3">
        <v>43063</v>
      </c>
      <c r="D7908"/>
      <c r="G7908">
        <v>20</v>
      </c>
      <c r="J7908" s="5" t="s">
        <v>272</v>
      </c>
      <c r="K7908" s="5" t="s">
        <v>957</v>
      </c>
      <c r="M7908" s="5" t="s">
        <v>274</v>
      </c>
      <c r="N7908">
        <v>20</v>
      </c>
    </row>
    <row r="7909" spans="1:14" hidden="1">
      <c r="A7909" t="s">
        <v>20</v>
      </c>
      <c r="B7909">
        <v>40193886</v>
      </c>
      <c r="C7909" s="3">
        <v>43063</v>
      </c>
      <c r="D7909"/>
      <c r="G7909">
        <v>6.9</v>
      </c>
      <c r="J7909" s="5" t="s">
        <v>746</v>
      </c>
      <c r="K7909" s="5" t="s">
        <v>958</v>
      </c>
      <c r="M7909" s="5" t="s">
        <v>747</v>
      </c>
      <c r="N7909">
        <v>6.9</v>
      </c>
    </row>
    <row r="7910" spans="1:14" hidden="1">
      <c r="A7910" t="s">
        <v>20</v>
      </c>
      <c r="B7910">
        <v>40193886</v>
      </c>
      <c r="C7910" s="3">
        <v>43063</v>
      </c>
      <c r="D7910"/>
      <c r="G7910">
        <v>5.690016</v>
      </c>
      <c r="J7910" s="5" t="s">
        <v>410</v>
      </c>
      <c r="K7910" s="5" t="s">
        <v>958</v>
      </c>
      <c r="M7910" s="5" t="s">
        <v>411</v>
      </c>
      <c r="N7910">
        <v>5.690016</v>
      </c>
    </row>
    <row r="7911" spans="1:14" hidden="1">
      <c r="A7911" t="s">
        <v>21</v>
      </c>
      <c r="B7911">
        <v>40193886</v>
      </c>
      <c r="C7911" s="3">
        <v>43063</v>
      </c>
      <c r="D7911"/>
      <c r="G7911">
        <v>20</v>
      </c>
      <c r="J7911" s="5" t="s">
        <v>272</v>
      </c>
      <c r="K7911" s="5" t="s">
        <v>957</v>
      </c>
      <c r="M7911" s="5" t="s">
        <v>274</v>
      </c>
      <c r="N7911">
        <v>20</v>
      </c>
    </row>
    <row r="7912" spans="1:14" hidden="1">
      <c r="A7912" t="s">
        <v>21</v>
      </c>
      <c r="B7912">
        <v>40193886</v>
      </c>
      <c r="C7912" s="3">
        <v>43063</v>
      </c>
      <c r="D7912"/>
      <c r="G7912">
        <v>6.9</v>
      </c>
      <c r="J7912" s="5" t="s">
        <v>746</v>
      </c>
      <c r="K7912" s="5" t="s">
        <v>958</v>
      </c>
      <c r="M7912" s="5" t="s">
        <v>747</v>
      </c>
      <c r="N7912">
        <v>6.9</v>
      </c>
    </row>
    <row r="7913" spans="1:14" hidden="1">
      <c r="A7913" t="s">
        <v>21</v>
      </c>
      <c r="B7913">
        <v>40193886</v>
      </c>
      <c r="C7913" s="3">
        <v>43063</v>
      </c>
      <c r="D7913"/>
      <c r="G7913">
        <v>5.690016</v>
      </c>
      <c r="J7913" s="5" t="s">
        <v>410</v>
      </c>
      <c r="K7913" s="5" t="s">
        <v>958</v>
      </c>
      <c r="M7913" s="5" t="s">
        <v>411</v>
      </c>
      <c r="N7913">
        <v>5.690016</v>
      </c>
    </row>
    <row r="7914" spans="1:14" hidden="1">
      <c r="A7914" t="s">
        <v>22</v>
      </c>
      <c r="B7914">
        <v>40193886</v>
      </c>
      <c r="C7914" s="4">
        <v>43063</v>
      </c>
      <c r="D7914"/>
      <c r="G7914">
        <v>20</v>
      </c>
      <c r="K7914" t="s">
        <v>957</v>
      </c>
    </row>
    <row r="7915" spans="1:14" hidden="1">
      <c r="A7915" t="s">
        <v>22</v>
      </c>
      <c r="B7915">
        <v>40193886</v>
      </c>
      <c r="C7915" s="4">
        <v>43063</v>
      </c>
      <c r="D7915"/>
      <c r="G7915">
        <v>12.590016</v>
      </c>
      <c r="K7915" t="s">
        <v>958</v>
      </c>
    </row>
    <row r="7916" spans="1:14" hidden="1">
      <c r="A7916" t="s">
        <v>23</v>
      </c>
      <c r="B7916">
        <v>40193886</v>
      </c>
      <c r="C7916" s="4">
        <v>43063</v>
      </c>
      <c r="D7916"/>
    </row>
    <row r="7917" spans="1:14" hidden="1">
      <c r="A7917" t="s">
        <v>23</v>
      </c>
      <c r="B7917">
        <v>40193886</v>
      </c>
      <c r="C7917" s="4">
        <v>43063</v>
      </c>
      <c r="D7917"/>
    </row>
    <row r="7918" spans="1:14" hidden="1">
      <c r="A7918" t="s">
        <v>24</v>
      </c>
      <c r="B7918">
        <v>40193886</v>
      </c>
      <c r="C7918" s="4">
        <v>43063</v>
      </c>
      <c r="D7918"/>
    </row>
    <row r="7919" spans="1:14" hidden="1">
      <c r="A7919" t="s">
        <v>24</v>
      </c>
      <c r="B7919">
        <v>40193886</v>
      </c>
      <c r="C7919" s="4">
        <v>43063</v>
      </c>
      <c r="D7919"/>
    </row>
    <row r="7920" spans="1:14" hidden="1">
      <c r="A7920" t="s">
        <v>672</v>
      </c>
      <c r="B7920">
        <v>43718126</v>
      </c>
      <c r="C7920" s="3">
        <v>43063</v>
      </c>
      <c r="D7920" s="2">
        <v>43063.984650682898</v>
      </c>
      <c r="E7920" t="s">
        <v>674</v>
      </c>
      <c r="F7920" t="s">
        <v>675</v>
      </c>
      <c r="H7920" t="s">
        <v>670</v>
      </c>
      <c r="L7920" t="s">
        <v>676</v>
      </c>
    </row>
    <row r="7921" spans="1:12" hidden="1">
      <c r="A7921" t="s">
        <v>23</v>
      </c>
      <c r="B7921">
        <v>43718126</v>
      </c>
      <c r="C7921" s="3">
        <v>43063</v>
      </c>
      <c r="D7921" s="2">
        <v>43063.984650949104</v>
      </c>
      <c r="E7921" t="s">
        <v>674</v>
      </c>
      <c r="F7921" t="s">
        <v>675</v>
      </c>
      <c r="H7921" t="s">
        <v>670</v>
      </c>
      <c r="L7921" t="s">
        <v>676</v>
      </c>
    </row>
    <row r="7922" spans="1:12" hidden="1">
      <c r="A7922" t="s">
        <v>672</v>
      </c>
      <c r="B7922">
        <v>43718126</v>
      </c>
      <c r="C7922" s="3">
        <v>43063</v>
      </c>
      <c r="D7922" s="2">
        <v>43063.984664641197</v>
      </c>
      <c r="E7922" t="s">
        <v>674</v>
      </c>
      <c r="F7922" t="s">
        <v>675</v>
      </c>
      <c r="H7922" t="s">
        <v>670</v>
      </c>
      <c r="L7922" t="s">
        <v>676</v>
      </c>
    </row>
    <row r="7923" spans="1:12" hidden="1">
      <c r="A7923" t="s">
        <v>23</v>
      </c>
      <c r="B7923">
        <v>43994135</v>
      </c>
      <c r="C7923" s="3">
        <v>43063</v>
      </c>
      <c r="D7923" s="2">
        <v>43063.660089780104</v>
      </c>
      <c r="E7923" t="s">
        <v>668</v>
      </c>
      <c r="F7923" t="s">
        <v>675</v>
      </c>
      <c r="H7923" t="s">
        <v>670</v>
      </c>
      <c r="L7923" t="s">
        <v>676</v>
      </c>
    </row>
    <row r="7924" spans="1:12" hidden="1">
      <c r="A7924" t="s">
        <v>672</v>
      </c>
      <c r="B7924">
        <v>43994135</v>
      </c>
      <c r="C7924" s="3">
        <v>43063</v>
      </c>
      <c r="D7924" s="2">
        <v>43063.660143368099</v>
      </c>
      <c r="E7924" t="s">
        <v>668</v>
      </c>
      <c r="F7924" t="s">
        <v>675</v>
      </c>
      <c r="H7924" t="s">
        <v>670</v>
      </c>
      <c r="L7924" t="s">
        <v>676</v>
      </c>
    </row>
    <row r="7925" spans="1:12" hidden="1">
      <c r="A7925" t="s">
        <v>672</v>
      </c>
      <c r="B7925">
        <v>43994135</v>
      </c>
      <c r="C7925" s="3">
        <v>43063</v>
      </c>
      <c r="D7925" s="2">
        <v>43063.660413321799</v>
      </c>
      <c r="E7925" t="s">
        <v>668</v>
      </c>
      <c r="F7925" t="s">
        <v>675</v>
      </c>
      <c r="H7925" t="s">
        <v>670</v>
      </c>
      <c r="L7925" t="s">
        <v>676</v>
      </c>
    </row>
    <row r="7926" spans="1:12" hidden="1">
      <c r="A7926" t="s">
        <v>678</v>
      </c>
      <c r="B7926">
        <v>43994135</v>
      </c>
      <c r="C7926" s="3">
        <v>43063</v>
      </c>
      <c r="D7926" s="2">
        <v>43063.660415057901</v>
      </c>
      <c r="E7926" t="s">
        <v>668</v>
      </c>
      <c r="F7926" t="s">
        <v>675</v>
      </c>
      <c r="H7926" t="s">
        <v>670</v>
      </c>
      <c r="I7926" t="s">
        <v>946</v>
      </c>
      <c r="L7926" t="s">
        <v>676</v>
      </c>
    </row>
    <row r="7927" spans="1:12" hidden="1">
      <c r="A7927" t="s">
        <v>678</v>
      </c>
      <c r="B7927">
        <v>43994135</v>
      </c>
      <c r="C7927" s="3">
        <v>43063</v>
      </c>
      <c r="D7927" s="2">
        <v>43063.661250300902</v>
      </c>
      <c r="E7927" t="s">
        <v>668</v>
      </c>
      <c r="F7927" t="s">
        <v>675</v>
      </c>
      <c r="H7927" t="s">
        <v>670</v>
      </c>
      <c r="I7927" t="s">
        <v>947</v>
      </c>
      <c r="L7927" t="s">
        <v>676</v>
      </c>
    </row>
    <row r="7928" spans="1:12" hidden="1">
      <c r="A7928" t="s">
        <v>678</v>
      </c>
      <c r="B7928">
        <v>43994135</v>
      </c>
      <c r="C7928" s="3">
        <v>43063</v>
      </c>
      <c r="D7928" s="2">
        <v>43063.661456701397</v>
      </c>
      <c r="E7928" t="s">
        <v>668</v>
      </c>
      <c r="F7928" t="s">
        <v>675</v>
      </c>
      <c r="H7928" t="s">
        <v>670</v>
      </c>
      <c r="I7928" t="s">
        <v>948</v>
      </c>
      <c r="L7928" t="s">
        <v>676</v>
      </c>
    </row>
    <row r="7929" spans="1:12" hidden="1">
      <c r="A7929" t="s">
        <v>672</v>
      </c>
      <c r="B7929">
        <v>43994135</v>
      </c>
      <c r="C7929" s="3">
        <v>43063</v>
      </c>
      <c r="D7929" s="2">
        <v>43063.662158101899</v>
      </c>
      <c r="E7929" t="s">
        <v>668</v>
      </c>
      <c r="F7929" t="s">
        <v>675</v>
      </c>
      <c r="H7929" t="s">
        <v>670</v>
      </c>
      <c r="I7929" t="s">
        <v>946</v>
      </c>
      <c r="L7929" t="s">
        <v>676</v>
      </c>
    </row>
    <row r="7930" spans="1:12" hidden="1">
      <c r="A7930" t="s">
        <v>24</v>
      </c>
      <c r="B7930">
        <v>43994135</v>
      </c>
      <c r="C7930" s="3">
        <v>43063</v>
      </c>
      <c r="D7930" s="2">
        <v>43063.662158240702</v>
      </c>
      <c r="E7930" t="s">
        <v>668</v>
      </c>
      <c r="F7930" t="s">
        <v>675</v>
      </c>
      <c r="H7930" t="s">
        <v>670</v>
      </c>
      <c r="I7930" t="s">
        <v>946</v>
      </c>
      <c r="L7930" t="s">
        <v>676</v>
      </c>
    </row>
    <row r="7931" spans="1:12" hidden="1">
      <c r="A7931" t="s">
        <v>23</v>
      </c>
      <c r="B7931">
        <v>43994135</v>
      </c>
      <c r="C7931" s="3">
        <v>43063</v>
      </c>
      <c r="D7931" s="2">
        <v>43063.662489525501</v>
      </c>
      <c r="E7931" t="s">
        <v>668</v>
      </c>
      <c r="F7931" t="s">
        <v>675</v>
      </c>
      <c r="H7931" t="s">
        <v>670</v>
      </c>
      <c r="I7931" t="s">
        <v>946</v>
      </c>
      <c r="L7931" t="s">
        <v>676</v>
      </c>
    </row>
    <row r="7932" spans="1:12" hidden="1">
      <c r="A7932" t="s">
        <v>672</v>
      </c>
      <c r="B7932">
        <v>43994135</v>
      </c>
      <c r="C7932" s="3">
        <v>43063</v>
      </c>
      <c r="D7932" s="2">
        <v>43063.663713715301</v>
      </c>
      <c r="E7932" t="s">
        <v>668</v>
      </c>
      <c r="F7932" t="s">
        <v>675</v>
      </c>
      <c r="H7932" t="s">
        <v>670</v>
      </c>
      <c r="I7932" t="s">
        <v>946</v>
      </c>
      <c r="L7932" t="s">
        <v>676</v>
      </c>
    </row>
    <row r="7933" spans="1:12" hidden="1">
      <c r="A7933" t="s">
        <v>24</v>
      </c>
      <c r="B7933">
        <v>43994135</v>
      </c>
      <c r="C7933" s="3">
        <v>43063</v>
      </c>
      <c r="D7933" s="2">
        <v>43063.663717847201</v>
      </c>
      <c r="E7933" t="s">
        <v>668</v>
      </c>
      <c r="F7933" t="s">
        <v>675</v>
      </c>
      <c r="H7933" t="s">
        <v>670</v>
      </c>
      <c r="I7933" t="s">
        <v>946</v>
      </c>
      <c r="L7933" t="s">
        <v>676</v>
      </c>
    </row>
    <row r="7934" spans="1:12" hidden="1">
      <c r="A7934" t="s">
        <v>23</v>
      </c>
      <c r="B7934">
        <v>43994135</v>
      </c>
      <c r="C7934" s="3">
        <v>43063</v>
      </c>
      <c r="D7934" s="2">
        <v>43063.664049328698</v>
      </c>
      <c r="E7934" t="s">
        <v>668</v>
      </c>
      <c r="F7934" t="s">
        <v>675</v>
      </c>
      <c r="H7934" t="s">
        <v>670</v>
      </c>
      <c r="I7934" t="s">
        <v>946</v>
      </c>
      <c r="L7934" t="s">
        <v>676</v>
      </c>
    </row>
    <row r="7935" spans="1:12" hidden="1">
      <c r="A7935" t="s">
        <v>672</v>
      </c>
      <c r="B7935">
        <v>43994135</v>
      </c>
      <c r="C7935" s="3">
        <v>43063</v>
      </c>
      <c r="D7935" s="2">
        <v>43063.664269039298</v>
      </c>
      <c r="E7935" t="s">
        <v>668</v>
      </c>
      <c r="F7935" t="s">
        <v>675</v>
      </c>
      <c r="H7935" t="s">
        <v>670</v>
      </c>
      <c r="I7935" t="s">
        <v>946</v>
      </c>
      <c r="L7935" t="s">
        <v>676</v>
      </c>
    </row>
    <row r="7936" spans="1:12" hidden="1">
      <c r="A7936" t="s">
        <v>672</v>
      </c>
      <c r="B7936">
        <v>43994135</v>
      </c>
      <c r="C7936" s="3">
        <v>43063</v>
      </c>
      <c r="D7936" s="2">
        <v>43063.665433831004</v>
      </c>
      <c r="E7936" t="s">
        <v>668</v>
      </c>
      <c r="F7936" t="s">
        <v>675</v>
      </c>
      <c r="H7936" t="s">
        <v>670</v>
      </c>
      <c r="L7936" t="s">
        <v>676</v>
      </c>
    </row>
    <row r="7937" spans="1:12" hidden="1">
      <c r="A7937" t="s">
        <v>24</v>
      </c>
      <c r="B7937">
        <v>43994135</v>
      </c>
      <c r="C7937" s="3">
        <v>43063</v>
      </c>
      <c r="D7937" s="2">
        <v>43063.665433912</v>
      </c>
      <c r="E7937" t="s">
        <v>668</v>
      </c>
      <c r="F7937" t="s">
        <v>675</v>
      </c>
      <c r="H7937" t="s">
        <v>670</v>
      </c>
      <c r="L7937" t="s">
        <v>676</v>
      </c>
    </row>
    <row r="7938" spans="1:12" hidden="1">
      <c r="A7938" t="s">
        <v>23</v>
      </c>
      <c r="B7938">
        <v>43994135</v>
      </c>
      <c r="C7938" s="3">
        <v>43063</v>
      </c>
      <c r="D7938" s="2">
        <v>43063.666149259298</v>
      </c>
      <c r="E7938" t="s">
        <v>668</v>
      </c>
      <c r="F7938" t="s">
        <v>675</v>
      </c>
      <c r="H7938" t="s">
        <v>670</v>
      </c>
      <c r="L7938" t="s">
        <v>671</v>
      </c>
    </row>
    <row r="7939" spans="1:12" hidden="1">
      <c r="A7939" t="s">
        <v>672</v>
      </c>
      <c r="B7939">
        <v>30392521</v>
      </c>
      <c r="C7939" s="3">
        <v>43064</v>
      </c>
      <c r="D7939" s="2">
        <v>43064.677212476898</v>
      </c>
      <c r="E7939" t="s">
        <v>674</v>
      </c>
      <c r="F7939" t="s">
        <v>675</v>
      </c>
      <c r="H7939" t="s">
        <v>670</v>
      </c>
      <c r="L7939" t="s">
        <v>676</v>
      </c>
    </row>
    <row r="7940" spans="1:12" hidden="1">
      <c r="A7940" t="s">
        <v>23</v>
      </c>
      <c r="B7940">
        <v>30392521</v>
      </c>
      <c r="C7940" s="3">
        <v>43064</v>
      </c>
      <c r="D7940" s="2">
        <v>43064.677214039402</v>
      </c>
      <c r="E7940" t="s">
        <v>674</v>
      </c>
      <c r="F7940" t="s">
        <v>675</v>
      </c>
      <c r="H7940" t="s">
        <v>670</v>
      </c>
      <c r="L7940" t="s">
        <v>676</v>
      </c>
    </row>
    <row r="7941" spans="1:12" hidden="1">
      <c r="A7941" t="s">
        <v>672</v>
      </c>
      <c r="B7941">
        <v>30392521</v>
      </c>
      <c r="C7941" s="3">
        <v>43064</v>
      </c>
      <c r="D7941" s="2">
        <v>43064.677224039398</v>
      </c>
      <c r="E7941" t="s">
        <v>674</v>
      </c>
      <c r="F7941" t="s">
        <v>675</v>
      </c>
      <c r="H7941" t="s">
        <v>670</v>
      </c>
      <c r="L7941" t="s">
        <v>676</v>
      </c>
    </row>
    <row r="7942" spans="1:12" hidden="1">
      <c r="A7942" t="s">
        <v>672</v>
      </c>
      <c r="B7942">
        <v>30392521</v>
      </c>
      <c r="C7942" s="3">
        <v>43064</v>
      </c>
      <c r="D7942" s="2">
        <v>43064.677226713</v>
      </c>
      <c r="E7942" t="s">
        <v>674</v>
      </c>
      <c r="F7942" t="s">
        <v>675</v>
      </c>
      <c r="H7942" t="s">
        <v>670</v>
      </c>
      <c r="L7942" t="s">
        <v>676</v>
      </c>
    </row>
    <row r="7943" spans="1:12" hidden="1">
      <c r="A7943" t="s">
        <v>672</v>
      </c>
      <c r="B7943">
        <v>30392521</v>
      </c>
      <c r="C7943" s="3">
        <v>43064</v>
      </c>
      <c r="D7943" s="2">
        <v>43064.677227858803</v>
      </c>
      <c r="E7943" t="s">
        <v>674</v>
      </c>
      <c r="F7943" t="s">
        <v>675</v>
      </c>
      <c r="H7943" t="s">
        <v>670</v>
      </c>
      <c r="L7943" t="s">
        <v>676</v>
      </c>
    </row>
    <row r="7944" spans="1:12" hidden="1">
      <c r="A7944" t="s">
        <v>672</v>
      </c>
      <c r="B7944">
        <v>30392521</v>
      </c>
      <c r="C7944" s="3">
        <v>43064</v>
      </c>
      <c r="D7944" s="2">
        <v>43064.677648263903</v>
      </c>
      <c r="E7944" t="s">
        <v>674</v>
      </c>
      <c r="F7944" t="s">
        <v>675</v>
      </c>
      <c r="H7944" t="s">
        <v>670</v>
      </c>
      <c r="L7944" t="s">
        <v>676</v>
      </c>
    </row>
    <row r="7945" spans="1:12" hidden="1">
      <c r="A7945" t="s">
        <v>672</v>
      </c>
      <c r="B7945">
        <v>30392521</v>
      </c>
      <c r="C7945" s="3">
        <v>43064</v>
      </c>
      <c r="D7945" s="2">
        <v>43064.677715138903</v>
      </c>
      <c r="E7945" t="s">
        <v>674</v>
      </c>
      <c r="F7945" t="s">
        <v>675</v>
      </c>
      <c r="H7945" t="s">
        <v>670</v>
      </c>
      <c r="L7945" t="s">
        <v>676</v>
      </c>
    </row>
    <row r="7946" spans="1:12" hidden="1">
      <c r="A7946" t="s">
        <v>672</v>
      </c>
      <c r="B7946">
        <v>30392521</v>
      </c>
      <c r="C7946" s="3">
        <v>43064</v>
      </c>
      <c r="D7946" s="2">
        <v>43064.677808900502</v>
      </c>
      <c r="E7946" t="s">
        <v>674</v>
      </c>
      <c r="F7946" t="s">
        <v>675</v>
      </c>
      <c r="H7946" t="s">
        <v>670</v>
      </c>
      <c r="L7946" t="s">
        <v>676</v>
      </c>
    </row>
    <row r="7947" spans="1:12" hidden="1">
      <c r="A7947" t="s">
        <v>672</v>
      </c>
      <c r="B7947">
        <v>30392521</v>
      </c>
      <c r="C7947" s="3">
        <v>43064</v>
      </c>
      <c r="D7947" s="2">
        <v>43064.678021330998</v>
      </c>
      <c r="E7947" t="s">
        <v>674</v>
      </c>
      <c r="F7947" t="s">
        <v>675</v>
      </c>
      <c r="H7947" t="s">
        <v>670</v>
      </c>
      <c r="L7947" t="s">
        <v>676</v>
      </c>
    </row>
    <row r="7948" spans="1:12" hidden="1">
      <c r="A7948" t="s">
        <v>672</v>
      </c>
      <c r="B7948">
        <v>30392521</v>
      </c>
      <c r="C7948" s="3">
        <v>43064</v>
      </c>
      <c r="D7948" s="2">
        <v>43064.678333032403</v>
      </c>
      <c r="E7948" t="s">
        <v>674</v>
      </c>
      <c r="F7948" t="s">
        <v>675</v>
      </c>
      <c r="H7948" t="s">
        <v>670</v>
      </c>
      <c r="L7948" t="s">
        <v>676</v>
      </c>
    </row>
    <row r="7949" spans="1:12" hidden="1">
      <c r="A7949" t="s">
        <v>678</v>
      </c>
      <c r="B7949">
        <v>30392521</v>
      </c>
      <c r="C7949" s="3">
        <v>43064</v>
      </c>
      <c r="D7949" s="2">
        <v>43064.679063506897</v>
      </c>
      <c r="E7949" t="s">
        <v>674</v>
      </c>
      <c r="F7949" t="s">
        <v>675</v>
      </c>
      <c r="H7949" t="s">
        <v>670</v>
      </c>
      <c r="I7949" t="s">
        <v>965</v>
      </c>
      <c r="L7949" t="s">
        <v>676</v>
      </c>
    </row>
    <row r="7950" spans="1:12" hidden="1">
      <c r="A7950" t="s">
        <v>672</v>
      </c>
      <c r="B7950">
        <v>30392521</v>
      </c>
      <c r="C7950" s="3">
        <v>43064</v>
      </c>
      <c r="D7950" s="2">
        <v>43064.6790640162</v>
      </c>
      <c r="E7950" t="s">
        <v>674</v>
      </c>
      <c r="F7950" t="s">
        <v>675</v>
      </c>
      <c r="H7950" t="s">
        <v>670</v>
      </c>
      <c r="I7950" t="s">
        <v>965</v>
      </c>
      <c r="L7950" t="s">
        <v>676</v>
      </c>
    </row>
    <row r="7951" spans="1:12" hidden="1">
      <c r="A7951" t="s">
        <v>672</v>
      </c>
      <c r="B7951">
        <v>30392521</v>
      </c>
      <c r="C7951" s="3">
        <v>43064</v>
      </c>
      <c r="D7951" s="2">
        <v>43064.679261157398</v>
      </c>
      <c r="E7951" t="s">
        <v>674</v>
      </c>
      <c r="F7951" t="s">
        <v>675</v>
      </c>
      <c r="H7951" t="s">
        <v>670</v>
      </c>
      <c r="L7951" t="s">
        <v>676</v>
      </c>
    </row>
    <row r="7952" spans="1:12" hidden="1">
      <c r="A7952" t="s">
        <v>24</v>
      </c>
      <c r="B7952">
        <v>30392521</v>
      </c>
      <c r="C7952" s="3">
        <v>43064</v>
      </c>
      <c r="D7952" s="2">
        <v>43064.679297708302</v>
      </c>
      <c r="E7952" t="s">
        <v>674</v>
      </c>
      <c r="F7952" t="s">
        <v>675</v>
      </c>
      <c r="H7952" t="s">
        <v>670</v>
      </c>
      <c r="L7952" t="s">
        <v>676</v>
      </c>
    </row>
    <row r="7953" spans="1:14" hidden="1">
      <c r="A7953" t="s">
        <v>672</v>
      </c>
      <c r="B7953">
        <v>31721258</v>
      </c>
      <c r="C7953" s="3">
        <v>43064</v>
      </c>
      <c r="D7953" s="2">
        <v>43064.706899548597</v>
      </c>
      <c r="E7953" t="s">
        <v>674</v>
      </c>
      <c r="F7953" t="s">
        <v>675</v>
      </c>
      <c r="H7953" t="s">
        <v>670</v>
      </c>
      <c r="L7953" t="s">
        <v>676</v>
      </c>
    </row>
    <row r="7954" spans="1:14" hidden="1">
      <c r="A7954" t="s">
        <v>23</v>
      </c>
      <c r="B7954">
        <v>31721258</v>
      </c>
      <c r="C7954" s="3">
        <v>43064</v>
      </c>
      <c r="D7954" s="2">
        <v>43064.706899849501</v>
      </c>
      <c r="E7954" t="s">
        <v>674</v>
      </c>
      <c r="F7954" t="s">
        <v>675</v>
      </c>
      <c r="H7954" t="s">
        <v>670</v>
      </c>
      <c r="L7954" t="s">
        <v>676</v>
      </c>
    </row>
    <row r="7955" spans="1:14" hidden="1">
      <c r="A7955" t="s">
        <v>672</v>
      </c>
      <c r="B7955">
        <v>31721258</v>
      </c>
      <c r="C7955" s="3">
        <v>43064</v>
      </c>
      <c r="D7955" s="2">
        <v>43064.706914502298</v>
      </c>
      <c r="E7955" t="s">
        <v>674</v>
      </c>
      <c r="F7955" t="s">
        <v>675</v>
      </c>
      <c r="H7955" t="s">
        <v>670</v>
      </c>
      <c r="L7955" t="s">
        <v>676</v>
      </c>
    </row>
    <row r="7956" spans="1:14" hidden="1">
      <c r="A7956" t="s">
        <v>672</v>
      </c>
      <c r="B7956">
        <v>31721258</v>
      </c>
      <c r="C7956" s="3">
        <v>43064</v>
      </c>
      <c r="D7956" s="2">
        <v>43064.707147696798</v>
      </c>
      <c r="E7956" t="s">
        <v>674</v>
      </c>
      <c r="F7956" t="s">
        <v>675</v>
      </c>
      <c r="H7956" t="s">
        <v>670</v>
      </c>
      <c r="L7956" t="s">
        <v>676</v>
      </c>
    </row>
    <row r="7957" spans="1:14" hidden="1">
      <c r="A7957" t="s">
        <v>672</v>
      </c>
      <c r="B7957">
        <v>31721258</v>
      </c>
      <c r="C7957" s="3">
        <v>43064</v>
      </c>
      <c r="D7957" s="2">
        <v>43064.707189768502</v>
      </c>
      <c r="E7957" t="s">
        <v>674</v>
      </c>
      <c r="F7957" t="s">
        <v>675</v>
      </c>
      <c r="H7957" t="s">
        <v>670</v>
      </c>
      <c r="L7957" t="s">
        <v>676</v>
      </c>
    </row>
    <row r="7958" spans="1:14" hidden="1">
      <c r="A7958" t="s">
        <v>672</v>
      </c>
      <c r="B7958">
        <v>31721258</v>
      </c>
      <c r="C7958" s="3">
        <v>43064</v>
      </c>
      <c r="D7958" s="2">
        <v>43064.7072435995</v>
      </c>
      <c r="E7958" t="s">
        <v>674</v>
      </c>
      <c r="F7958" t="s">
        <v>675</v>
      </c>
      <c r="H7958" t="s">
        <v>670</v>
      </c>
      <c r="L7958" t="s">
        <v>676</v>
      </c>
    </row>
    <row r="7959" spans="1:14" hidden="1">
      <c r="A7959" t="s">
        <v>672</v>
      </c>
      <c r="B7959">
        <v>31721258</v>
      </c>
      <c r="C7959" s="3">
        <v>43064</v>
      </c>
      <c r="D7959" s="2">
        <v>43064.707278634298</v>
      </c>
      <c r="E7959" t="s">
        <v>674</v>
      </c>
      <c r="F7959" t="s">
        <v>675</v>
      </c>
      <c r="H7959" t="s">
        <v>670</v>
      </c>
      <c r="L7959" t="s">
        <v>676</v>
      </c>
    </row>
    <row r="7960" spans="1:14" hidden="1">
      <c r="A7960" t="s">
        <v>672</v>
      </c>
      <c r="B7960">
        <v>31721258</v>
      </c>
      <c r="C7960" s="3">
        <v>43064</v>
      </c>
      <c r="D7960" s="2">
        <v>43064.707293067098</v>
      </c>
      <c r="E7960" t="s">
        <v>674</v>
      </c>
      <c r="F7960" t="s">
        <v>675</v>
      </c>
      <c r="H7960" t="s">
        <v>670</v>
      </c>
      <c r="L7960" t="s">
        <v>676</v>
      </c>
    </row>
    <row r="7961" spans="1:14" hidden="1">
      <c r="A7961" t="s">
        <v>672</v>
      </c>
      <c r="B7961">
        <v>31721258</v>
      </c>
      <c r="C7961" s="3">
        <v>43064</v>
      </c>
      <c r="D7961" s="2">
        <v>43064.707507106497</v>
      </c>
      <c r="E7961" t="s">
        <v>674</v>
      </c>
      <c r="F7961" t="s">
        <v>677</v>
      </c>
      <c r="H7961" t="s">
        <v>670</v>
      </c>
      <c r="L7961" t="s">
        <v>676</v>
      </c>
    </row>
    <row r="7962" spans="1:14" hidden="1">
      <c r="A7962" t="s">
        <v>672</v>
      </c>
      <c r="B7962">
        <v>31721258</v>
      </c>
      <c r="C7962" s="3">
        <v>43064</v>
      </c>
      <c r="D7962" s="2">
        <v>43064.707530960703</v>
      </c>
      <c r="E7962" t="s">
        <v>674</v>
      </c>
      <c r="F7962" t="s">
        <v>677</v>
      </c>
      <c r="H7962" t="s">
        <v>670</v>
      </c>
      <c r="L7962" t="s">
        <v>676</v>
      </c>
    </row>
    <row r="7963" spans="1:14" hidden="1">
      <c r="A7963" t="s">
        <v>14</v>
      </c>
      <c r="B7963">
        <v>31721258</v>
      </c>
      <c r="C7963" s="3">
        <v>43064</v>
      </c>
      <c r="D7963" s="2">
        <v>43064.707569930601</v>
      </c>
      <c r="E7963" t="s">
        <v>674</v>
      </c>
      <c r="F7963" t="s">
        <v>677</v>
      </c>
      <c r="H7963" t="s">
        <v>670</v>
      </c>
      <c r="J7963" t="s">
        <v>898</v>
      </c>
      <c r="L7963" t="s">
        <v>676</v>
      </c>
      <c r="N7963">
        <v>9.9</v>
      </c>
    </row>
    <row r="7964" spans="1:14" hidden="1">
      <c r="A7964" t="s">
        <v>672</v>
      </c>
      <c r="B7964">
        <v>31721258</v>
      </c>
      <c r="C7964" s="3">
        <v>43064</v>
      </c>
      <c r="D7964" s="2">
        <v>43064.7076388079</v>
      </c>
      <c r="E7964" t="s">
        <v>674</v>
      </c>
      <c r="F7964" t="s">
        <v>677</v>
      </c>
      <c r="H7964" t="s">
        <v>670</v>
      </c>
      <c r="L7964" t="s">
        <v>676</v>
      </c>
    </row>
    <row r="7965" spans="1:14" hidden="1">
      <c r="A7965" t="s">
        <v>24</v>
      </c>
      <c r="B7965">
        <v>31721258</v>
      </c>
      <c r="C7965" s="3">
        <v>43064</v>
      </c>
      <c r="D7965" s="2">
        <v>43064.708908576402</v>
      </c>
      <c r="E7965" t="s">
        <v>674</v>
      </c>
      <c r="F7965" t="s">
        <v>677</v>
      </c>
      <c r="H7965" t="s">
        <v>670</v>
      </c>
      <c r="L7965" t="s">
        <v>676</v>
      </c>
    </row>
    <row r="7966" spans="1:14" hidden="1">
      <c r="A7966" t="s">
        <v>23</v>
      </c>
      <c r="B7966">
        <v>31721258</v>
      </c>
      <c r="C7966" s="3">
        <v>43064</v>
      </c>
      <c r="D7966" s="2">
        <v>43064.710164919001</v>
      </c>
      <c r="E7966" t="s">
        <v>674</v>
      </c>
      <c r="F7966" t="s">
        <v>677</v>
      </c>
      <c r="H7966" t="s">
        <v>670</v>
      </c>
      <c r="L7966" t="s">
        <v>676</v>
      </c>
    </row>
    <row r="7967" spans="1:14" hidden="1">
      <c r="A7967" t="s">
        <v>672</v>
      </c>
      <c r="B7967">
        <v>31721258</v>
      </c>
      <c r="C7967" s="3">
        <v>43064</v>
      </c>
      <c r="D7967" s="2">
        <v>43064.7101828472</v>
      </c>
      <c r="E7967" t="s">
        <v>674</v>
      </c>
      <c r="F7967" t="s">
        <v>677</v>
      </c>
      <c r="H7967" t="s">
        <v>670</v>
      </c>
      <c r="L7967" t="s">
        <v>676</v>
      </c>
    </row>
    <row r="7968" spans="1:14" hidden="1">
      <c r="A7968" t="s">
        <v>14</v>
      </c>
      <c r="B7968">
        <v>31721258</v>
      </c>
      <c r="C7968" s="3">
        <v>43064</v>
      </c>
      <c r="D7968" s="2">
        <v>43064.710238368098</v>
      </c>
      <c r="E7968" t="s">
        <v>674</v>
      </c>
      <c r="F7968" t="s">
        <v>677</v>
      </c>
      <c r="H7968" t="s">
        <v>670</v>
      </c>
      <c r="J7968" t="s">
        <v>966</v>
      </c>
      <c r="L7968" t="s">
        <v>676</v>
      </c>
      <c r="N7968">
        <v>69.599997999999999</v>
      </c>
    </row>
    <row r="7969" spans="1:14" hidden="1">
      <c r="A7969" t="s">
        <v>14</v>
      </c>
      <c r="B7969">
        <v>31721258</v>
      </c>
      <c r="C7969" s="3">
        <v>43064</v>
      </c>
      <c r="D7969" s="2">
        <v>43064.710238541702</v>
      </c>
      <c r="E7969" t="s">
        <v>674</v>
      </c>
      <c r="F7969" t="s">
        <v>677</v>
      </c>
      <c r="H7969" t="s">
        <v>670</v>
      </c>
      <c r="J7969" t="s">
        <v>898</v>
      </c>
      <c r="L7969" t="s">
        <v>676</v>
      </c>
      <c r="N7969">
        <v>9.9</v>
      </c>
    </row>
    <row r="7970" spans="1:14" hidden="1">
      <c r="A7970" t="s">
        <v>14</v>
      </c>
      <c r="B7970">
        <v>31721258</v>
      </c>
      <c r="C7970" s="3">
        <v>43064</v>
      </c>
      <c r="D7970" s="2">
        <v>43064.710866446803</v>
      </c>
      <c r="E7970" t="s">
        <v>674</v>
      </c>
      <c r="F7970" t="s">
        <v>677</v>
      </c>
      <c r="H7970" t="s">
        <v>670</v>
      </c>
      <c r="J7970" t="s">
        <v>967</v>
      </c>
      <c r="L7970" t="s">
        <v>676</v>
      </c>
      <c r="N7970">
        <v>9.9</v>
      </c>
    </row>
    <row r="7971" spans="1:14" hidden="1">
      <c r="A7971" t="s">
        <v>14</v>
      </c>
      <c r="B7971">
        <v>31721258</v>
      </c>
      <c r="C7971" s="3">
        <v>43064</v>
      </c>
      <c r="D7971" s="2">
        <v>43064.710866527799</v>
      </c>
      <c r="E7971" t="s">
        <v>674</v>
      </c>
      <c r="F7971" t="s">
        <v>677</v>
      </c>
      <c r="H7971" t="s">
        <v>670</v>
      </c>
      <c r="J7971" t="s">
        <v>966</v>
      </c>
      <c r="L7971" t="s">
        <v>676</v>
      </c>
      <c r="N7971">
        <v>69.599997999999999</v>
      </c>
    </row>
    <row r="7972" spans="1:14" hidden="1">
      <c r="A7972" t="s">
        <v>14</v>
      </c>
      <c r="B7972">
        <v>31721258</v>
      </c>
      <c r="C7972" s="3">
        <v>43064</v>
      </c>
      <c r="D7972" s="2">
        <v>43064.710866574103</v>
      </c>
      <c r="E7972" t="s">
        <v>674</v>
      </c>
      <c r="F7972" t="s">
        <v>677</v>
      </c>
      <c r="H7972" t="s">
        <v>670</v>
      </c>
      <c r="J7972" t="s">
        <v>898</v>
      </c>
      <c r="L7972" t="s">
        <v>676</v>
      </c>
      <c r="N7972">
        <v>9.9</v>
      </c>
    </row>
    <row r="7973" spans="1:14" hidden="1">
      <c r="A7973" t="s">
        <v>14</v>
      </c>
      <c r="B7973">
        <v>31721258</v>
      </c>
      <c r="C7973" s="3">
        <v>43064</v>
      </c>
      <c r="D7973" s="2">
        <v>43064.7110234028</v>
      </c>
      <c r="E7973" t="s">
        <v>674</v>
      </c>
      <c r="F7973" t="s">
        <v>677</v>
      </c>
      <c r="H7973" t="s">
        <v>670</v>
      </c>
      <c r="J7973" t="s">
        <v>968</v>
      </c>
      <c r="L7973" t="s">
        <v>676</v>
      </c>
      <c r="N7973">
        <v>4</v>
      </c>
    </row>
    <row r="7974" spans="1:14" hidden="1">
      <c r="A7974" t="s">
        <v>14</v>
      </c>
      <c r="B7974">
        <v>31721258</v>
      </c>
      <c r="C7974" s="3">
        <v>43064</v>
      </c>
      <c r="D7974" s="2">
        <v>43064.7110234375</v>
      </c>
      <c r="E7974" t="s">
        <v>674</v>
      </c>
      <c r="F7974" t="s">
        <v>677</v>
      </c>
      <c r="H7974" t="s">
        <v>670</v>
      </c>
      <c r="J7974" t="s">
        <v>967</v>
      </c>
      <c r="L7974" t="s">
        <v>676</v>
      </c>
      <c r="N7974">
        <v>9.9</v>
      </c>
    </row>
    <row r="7975" spans="1:14" hidden="1">
      <c r="A7975" t="s">
        <v>14</v>
      </c>
      <c r="B7975">
        <v>31721258</v>
      </c>
      <c r="C7975" s="3">
        <v>43064</v>
      </c>
      <c r="D7975" s="2">
        <v>43064.711023506898</v>
      </c>
      <c r="E7975" t="s">
        <v>674</v>
      </c>
      <c r="F7975" t="s">
        <v>677</v>
      </c>
      <c r="H7975" t="s">
        <v>670</v>
      </c>
      <c r="J7975" t="s">
        <v>966</v>
      </c>
      <c r="L7975" t="s">
        <v>676</v>
      </c>
      <c r="N7975">
        <v>69.599997999999999</v>
      </c>
    </row>
    <row r="7976" spans="1:14" hidden="1">
      <c r="A7976" t="s">
        <v>14</v>
      </c>
      <c r="B7976">
        <v>31721258</v>
      </c>
      <c r="C7976" s="3">
        <v>43064</v>
      </c>
      <c r="D7976" s="2">
        <v>43064.7110235648</v>
      </c>
      <c r="E7976" t="s">
        <v>674</v>
      </c>
      <c r="F7976" t="s">
        <v>677</v>
      </c>
      <c r="H7976" t="s">
        <v>670</v>
      </c>
      <c r="J7976" t="s">
        <v>898</v>
      </c>
      <c r="L7976" t="s">
        <v>676</v>
      </c>
      <c r="N7976">
        <v>9.9</v>
      </c>
    </row>
    <row r="7977" spans="1:14" hidden="1">
      <c r="A7977" t="s">
        <v>672</v>
      </c>
      <c r="B7977">
        <v>31721258</v>
      </c>
      <c r="C7977" s="3">
        <v>43064</v>
      </c>
      <c r="D7977" s="2">
        <v>43064.711033946798</v>
      </c>
      <c r="E7977" t="s">
        <v>674</v>
      </c>
      <c r="F7977" t="s">
        <v>677</v>
      </c>
      <c r="H7977" t="s">
        <v>670</v>
      </c>
      <c r="L7977" t="s">
        <v>676</v>
      </c>
    </row>
    <row r="7978" spans="1:14" hidden="1">
      <c r="A7978" t="s">
        <v>24</v>
      </c>
      <c r="B7978">
        <v>31721258</v>
      </c>
      <c r="C7978" s="3">
        <v>43064</v>
      </c>
      <c r="D7978" s="2">
        <v>43064.7111255208</v>
      </c>
      <c r="E7978" t="s">
        <v>674</v>
      </c>
      <c r="F7978" t="s">
        <v>677</v>
      </c>
      <c r="H7978" t="s">
        <v>670</v>
      </c>
      <c r="L7978" t="s">
        <v>676</v>
      </c>
    </row>
    <row r="7979" spans="1:14" hidden="1">
      <c r="A7979" t="s">
        <v>23</v>
      </c>
      <c r="B7979">
        <v>31721258</v>
      </c>
      <c r="C7979" s="3">
        <v>43064</v>
      </c>
      <c r="D7979" s="2">
        <v>43064.711259374999</v>
      </c>
      <c r="E7979" t="s">
        <v>674</v>
      </c>
      <c r="F7979" t="s">
        <v>677</v>
      </c>
      <c r="H7979" t="s">
        <v>670</v>
      </c>
      <c r="L7979" t="s">
        <v>676</v>
      </c>
    </row>
    <row r="7980" spans="1:14" hidden="1">
      <c r="A7980" t="s">
        <v>672</v>
      </c>
      <c r="B7980">
        <v>31721258</v>
      </c>
      <c r="C7980" s="3">
        <v>43064</v>
      </c>
      <c r="D7980" s="2">
        <v>43064.711489062502</v>
      </c>
      <c r="E7980" t="s">
        <v>674</v>
      </c>
      <c r="F7980" t="s">
        <v>677</v>
      </c>
      <c r="H7980" t="s">
        <v>670</v>
      </c>
      <c r="L7980" t="s">
        <v>676</v>
      </c>
    </row>
    <row r="7981" spans="1:14" hidden="1">
      <c r="A7981" t="s">
        <v>20</v>
      </c>
      <c r="B7981">
        <v>31721258</v>
      </c>
      <c r="C7981" s="3">
        <v>43064</v>
      </c>
      <c r="D7981" s="2">
        <v>43064.711627349498</v>
      </c>
      <c r="E7981" t="s">
        <v>674</v>
      </c>
      <c r="F7981" t="s">
        <v>677</v>
      </c>
      <c r="H7981" t="s">
        <v>670</v>
      </c>
      <c r="J7981" t="s">
        <v>968</v>
      </c>
      <c r="K7981" t="s">
        <v>969</v>
      </c>
      <c r="L7981" t="s">
        <v>676</v>
      </c>
    </row>
    <row r="7982" spans="1:14" hidden="1">
      <c r="A7982" t="s">
        <v>20</v>
      </c>
      <c r="B7982">
        <v>31721258</v>
      </c>
      <c r="C7982" s="3">
        <v>43064</v>
      </c>
      <c r="D7982" s="2">
        <v>43064.7116274074</v>
      </c>
      <c r="E7982" t="s">
        <v>674</v>
      </c>
      <c r="F7982" t="s">
        <v>677</v>
      </c>
      <c r="H7982" t="s">
        <v>670</v>
      </c>
      <c r="J7982" t="s">
        <v>966</v>
      </c>
      <c r="K7982" t="s">
        <v>969</v>
      </c>
      <c r="L7982" t="s">
        <v>676</v>
      </c>
    </row>
    <row r="7983" spans="1:14" hidden="1">
      <c r="A7983" t="s">
        <v>20</v>
      </c>
      <c r="B7983">
        <v>31721258</v>
      </c>
      <c r="C7983" s="3">
        <v>43064</v>
      </c>
      <c r="D7983" s="2">
        <v>43064.711627442099</v>
      </c>
      <c r="E7983" t="s">
        <v>674</v>
      </c>
      <c r="F7983" t="s">
        <v>677</v>
      </c>
      <c r="H7983" t="s">
        <v>670</v>
      </c>
      <c r="J7983" t="s">
        <v>898</v>
      </c>
      <c r="K7983" t="s">
        <v>969</v>
      </c>
      <c r="L7983" t="s">
        <v>676</v>
      </c>
    </row>
    <row r="7984" spans="1:14" hidden="1">
      <c r="A7984" t="s">
        <v>22</v>
      </c>
      <c r="B7984">
        <v>31721258</v>
      </c>
      <c r="C7984" s="3">
        <v>43064</v>
      </c>
      <c r="D7984" s="2">
        <v>43064.711627476798</v>
      </c>
      <c r="E7984" t="s">
        <v>674</v>
      </c>
      <c r="F7984" t="s">
        <v>677</v>
      </c>
      <c r="H7984" t="s">
        <v>670</v>
      </c>
      <c r="K7984" t="s">
        <v>969</v>
      </c>
      <c r="L7984" t="s">
        <v>676</v>
      </c>
    </row>
    <row r="7985" spans="1:14" hidden="1">
      <c r="A7985" t="s">
        <v>672</v>
      </c>
      <c r="B7985">
        <v>31721258</v>
      </c>
      <c r="C7985" s="3">
        <v>43064</v>
      </c>
      <c r="D7985" s="2">
        <v>43064.711627546298</v>
      </c>
      <c r="E7985" t="s">
        <v>674</v>
      </c>
      <c r="F7985" t="s">
        <v>677</v>
      </c>
      <c r="H7985" t="s">
        <v>670</v>
      </c>
      <c r="L7985" t="s">
        <v>676</v>
      </c>
    </row>
    <row r="7986" spans="1:14" hidden="1">
      <c r="A7986" t="s">
        <v>672</v>
      </c>
      <c r="B7986">
        <v>31721258</v>
      </c>
      <c r="C7986" s="3">
        <v>43064</v>
      </c>
      <c r="D7986" s="2">
        <v>43064.7116279861</v>
      </c>
      <c r="E7986" t="s">
        <v>674</v>
      </c>
      <c r="F7986" t="s">
        <v>677</v>
      </c>
      <c r="H7986" t="s">
        <v>670</v>
      </c>
      <c r="L7986" t="s">
        <v>676</v>
      </c>
    </row>
    <row r="7987" spans="1:14" hidden="1">
      <c r="A7987" t="s">
        <v>672</v>
      </c>
      <c r="B7987">
        <v>31721258</v>
      </c>
      <c r="C7987" s="3">
        <v>43064</v>
      </c>
      <c r="D7987" s="2">
        <v>43064.7116784838</v>
      </c>
      <c r="E7987" t="s">
        <v>674</v>
      </c>
      <c r="F7987" t="s">
        <v>677</v>
      </c>
      <c r="H7987" t="s">
        <v>670</v>
      </c>
      <c r="L7987" t="s">
        <v>676</v>
      </c>
    </row>
    <row r="7988" spans="1:14" hidden="1">
      <c r="A7988" t="s">
        <v>672</v>
      </c>
      <c r="B7988">
        <v>31721258</v>
      </c>
      <c r="C7988" s="3">
        <v>43064</v>
      </c>
      <c r="D7988" s="2">
        <v>43064.711699363397</v>
      </c>
      <c r="E7988" t="s">
        <v>674</v>
      </c>
      <c r="F7988" t="s">
        <v>677</v>
      </c>
      <c r="H7988" t="s">
        <v>670</v>
      </c>
      <c r="L7988" t="s">
        <v>676</v>
      </c>
    </row>
    <row r="7989" spans="1:14" hidden="1">
      <c r="A7989" t="s">
        <v>672</v>
      </c>
      <c r="B7989">
        <v>31721258</v>
      </c>
      <c r="C7989" s="3">
        <v>43064</v>
      </c>
      <c r="D7989" s="2">
        <v>43064.711715451398</v>
      </c>
      <c r="E7989" t="s">
        <v>674</v>
      </c>
      <c r="F7989" t="s">
        <v>677</v>
      </c>
      <c r="H7989" t="s">
        <v>670</v>
      </c>
      <c r="L7989" t="s">
        <v>676</v>
      </c>
    </row>
    <row r="7990" spans="1:14" hidden="1">
      <c r="A7990" t="s">
        <v>672</v>
      </c>
      <c r="B7990">
        <v>31721258</v>
      </c>
      <c r="C7990" s="3">
        <v>43064</v>
      </c>
      <c r="D7990" s="2">
        <v>43064.711716411999</v>
      </c>
      <c r="E7990" t="s">
        <v>674</v>
      </c>
      <c r="F7990" t="s">
        <v>677</v>
      </c>
      <c r="H7990" t="s">
        <v>670</v>
      </c>
      <c r="L7990" t="s">
        <v>676</v>
      </c>
    </row>
    <row r="7991" spans="1:14" hidden="1">
      <c r="A7991" t="s">
        <v>24</v>
      </c>
      <c r="B7991">
        <v>31721258</v>
      </c>
      <c r="C7991" s="3">
        <v>43064</v>
      </c>
      <c r="D7991" s="2">
        <v>43064.712599907398</v>
      </c>
      <c r="E7991" t="s">
        <v>674</v>
      </c>
      <c r="F7991" t="s">
        <v>677</v>
      </c>
      <c r="H7991" t="s">
        <v>670</v>
      </c>
      <c r="L7991" t="s">
        <v>676</v>
      </c>
    </row>
    <row r="7992" spans="1:14" hidden="1">
      <c r="A7992" t="s">
        <v>23</v>
      </c>
      <c r="B7992">
        <v>31721258</v>
      </c>
      <c r="C7992" s="3">
        <v>43064</v>
      </c>
      <c r="D7992" s="2">
        <v>43064.714368796303</v>
      </c>
      <c r="E7992" t="s">
        <v>674</v>
      </c>
      <c r="F7992" t="s">
        <v>677</v>
      </c>
      <c r="H7992" t="s">
        <v>670</v>
      </c>
      <c r="L7992" t="s">
        <v>676</v>
      </c>
    </row>
    <row r="7993" spans="1:14" hidden="1">
      <c r="A7993" t="s">
        <v>672</v>
      </c>
      <c r="B7993">
        <v>31721258</v>
      </c>
      <c r="C7993" s="3">
        <v>43064</v>
      </c>
      <c r="D7993" s="2">
        <v>43064.715381388902</v>
      </c>
      <c r="E7993" t="s">
        <v>674</v>
      </c>
      <c r="F7993" t="s">
        <v>677</v>
      </c>
      <c r="H7993" t="s">
        <v>670</v>
      </c>
      <c r="L7993" t="s">
        <v>676</v>
      </c>
    </row>
    <row r="7994" spans="1:14" hidden="1">
      <c r="A7994" t="s">
        <v>14</v>
      </c>
      <c r="B7994">
        <v>31721258</v>
      </c>
      <c r="C7994" s="3">
        <v>43064</v>
      </c>
      <c r="D7994"/>
      <c r="G7994">
        <v>9.9</v>
      </c>
      <c r="J7994" s="5" t="s">
        <v>898</v>
      </c>
      <c r="K7994" s="5" t="s">
        <v>973</v>
      </c>
      <c r="M7994" s="5" t="s">
        <v>904</v>
      </c>
      <c r="N7994">
        <v>9.9</v>
      </c>
    </row>
    <row r="7995" spans="1:14" hidden="1">
      <c r="A7995" t="s">
        <v>14</v>
      </c>
      <c r="B7995">
        <v>31721258</v>
      </c>
      <c r="C7995" s="3">
        <v>43064</v>
      </c>
      <c r="D7995"/>
      <c r="G7995">
        <v>11.000007</v>
      </c>
      <c r="J7995" s="5" t="s">
        <v>966</v>
      </c>
      <c r="K7995" s="5" t="s">
        <v>973</v>
      </c>
      <c r="M7995" s="5" t="s">
        <v>975</v>
      </c>
      <c r="N7995">
        <v>11.000007</v>
      </c>
    </row>
    <row r="7996" spans="1:14" hidden="1">
      <c r="A7996" t="s">
        <v>14</v>
      </c>
      <c r="B7996">
        <v>31721258</v>
      </c>
      <c r="C7996" s="3">
        <v>43064</v>
      </c>
      <c r="D7996"/>
      <c r="G7996">
        <v>3.5</v>
      </c>
      <c r="J7996" s="5" t="s">
        <v>968</v>
      </c>
      <c r="K7996" s="5" t="s">
        <v>973</v>
      </c>
      <c r="M7996" s="5" t="s">
        <v>976</v>
      </c>
      <c r="N7996">
        <v>3.5</v>
      </c>
    </row>
    <row r="7997" spans="1:14" hidden="1">
      <c r="A7997" t="s">
        <v>20</v>
      </c>
      <c r="B7997">
        <v>31721258</v>
      </c>
      <c r="C7997" s="3">
        <v>43064</v>
      </c>
      <c r="D7997"/>
      <c r="G7997">
        <v>9.9</v>
      </c>
      <c r="J7997" s="5" t="s">
        <v>898</v>
      </c>
      <c r="K7997" s="5" t="s">
        <v>973</v>
      </c>
      <c r="M7997" s="5" t="s">
        <v>904</v>
      </c>
      <c r="N7997">
        <v>9.9</v>
      </c>
    </row>
    <row r="7998" spans="1:14" hidden="1">
      <c r="A7998" t="s">
        <v>20</v>
      </c>
      <c r="B7998">
        <v>31721258</v>
      </c>
      <c r="C7998" s="3">
        <v>43064</v>
      </c>
      <c r="D7998"/>
      <c r="G7998">
        <v>11.000007</v>
      </c>
      <c r="J7998" s="5" t="s">
        <v>966</v>
      </c>
      <c r="K7998" s="5" t="s">
        <v>973</v>
      </c>
      <c r="M7998" s="5" t="s">
        <v>975</v>
      </c>
      <c r="N7998">
        <v>11.000007</v>
      </c>
    </row>
    <row r="7999" spans="1:14" hidden="1">
      <c r="A7999" t="s">
        <v>20</v>
      </c>
      <c r="B7999">
        <v>31721258</v>
      </c>
      <c r="C7999" s="3">
        <v>43064</v>
      </c>
      <c r="D7999"/>
      <c r="G7999">
        <v>3.5</v>
      </c>
      <c r="J7999" s="5" t="s">
        <v>968</v>
      </c>
      <c r="K7999" s="5" t="s">
        <v>973</v>
      </c>
      <c r="M7999" s="5" t="s">
        <v>976</v>
      </c>
      <c r="N7999">
        <v>3.5</v>
      </c>
    </row>
    <row r="8000" spans="1:14" hidden="1">
      <c r="A8000" t="s">
        <v>21</v>
      </c>
      <c r="B8000">
        <v>31721258</v>
      </c>
      <c r="C8000" s="3">
        <v>43064</v>
      </c>
      <c r="D8000"/>
      <c r="G8000">
        <v>9.9</v>
      </c>
      <c r="J8000" s="5" t="s">
        <v>898</v>
      </c>
      <c r="K8000" s="5" t="s">
        <v>973</v>
      </c>
      <c r="M8000" s="5" t="s">
        <v>904</v>
      </c>
      <c r="N8000">
        <v>9.9</v>
      </c>
    </row>
    <row r="8001" spans="1:14" hidden="1">
      <c r="A8001" t="s">
        <v>21</v>
      </c>
      <c r="B8001">
        <v>31721258</v>
      </c>
      <c r="C8001" s="3">
        <v>43064</v>
      </c>
      <c r="D8001"/>
      <c r="G8001">
        <v>11.000007</v>
      </c>
      <c r="J8001" s="5" t="s">
        <v>966</v>
      </c>
      <c r="K8001" s="5" t="s">
        <v>973</v>
      </c>
      <c r="M8001" s="5" t="s">
        <v>975</v>
      </c>
      <c r="N8001">
        <v>11.000007</v>
      </c>
    </row>
    <row r="8002" spans="1:14" hidden="1">
      <c r="A8002" t="s">
        <v>21</v>
      </c>
      <c r="B8002">
        <v>31721258</v>
      </c>
      <c r="C8002" s="3">
        <v>43064</v>
      </c>
      <c r="D8002"/>
      <c r="G8002">
        <v>3.5</v>
      </c>
      <c r="J8002" s="5" t="s">
        <v>968</v>
      </c>
      <c r="K8002" s="5" t="s">
        <v>973</v>
      </c>
      <c r="M8002" s="5" t="s">
        <v>976</v>
      </c>
      <c r="N8002">
        <v>3.5</v>
      </c>
    </row>
    <row r="8003" spans="1:14" hidden="1">
      <c r="A8003" t="s">
        <v>22</v>
      </c>
      <c r="B8003">
        <v>31721258</v>
      </c>
      <c r="C8003" s="4">
        <v>43064</v>
      </c>
      <c r="D8003"/>
      <c r="G8003">
        <v>24.400006999999999</v>
      </c>
      <c r="K8003" t="s">
        <v>973</v>
      </c>
    </row>
    <row r="8004" spans="1:14" hidden="1">
      <c r="A8004" t="s">
        <v>23</v>
      </c>
      <c r="B8004">
        <v>31721258</v>
      </c>
      <c r="C8004" s="4">
        <v>43064</v>
      </c>
      <c r="D8004"/>
    </row>
    <row r="8005" spans="1:14" hidden="1">
      <c r="A8005" t="s">
        <v>24</v>
      </c>
      <c r="B8005">
        <v>31721258</v>
      </c>
      <c r="C8005" s="4">
        <v>43064</v>
      </c>
      <c r="D8005"/>
    </row>
    <row r="8006" spans="1:14" hidden="1">
      <c r="A8006" t="s">
        <v>672</v>
      </c>
      <c r="B8006">
        <v>40193886</v>
      </c>
      <c r="C8006" s="3">
        <v>43064</v>
      </c>
      <c r="D8006" s="2">
        <v>43064.499026666701</v>
      </c>
      <c r="E8006" t="s">
        <v>674</v>
      </c>
      <c r="F8006" t="s">
        <v>675</v>
      </c>
      <c r="H8006" t="s">
        <v>670</v>
      </c>
      <c r="L8006" t="s">
        <v>676</v>
      </c>
    </row>
    <row r="8007" spans="1:14" hidden="1">
      <c r="A8007" t="s">
        <v>23</v>
      </c>
      <c r="B8007">
        <v>40193886</v>
      </c>
      <c r="C8007" s="3">
        <v>43064</v>
      </c>
      <c r="D8007" s="2">
        <v>43064.499027187499</v>
      </c>
      <c r="E8007" t="s">
        <v>674</v>
      </c>
      <c r="F8007" t="s">
        <v>675</v>
      </c>
      <c r="H8007" t="s">
        <v>670</v>
      </c>
      <c r="L8007" t="s">
        <v>676</v>
      </c>
    </row>
    <row r="8008" spans="1:14" hidden="1">
      <c r="A8008" t="s">
        <v>672</v>
      </c>
      <c r="B8008">
        <v>40193886</v>
      </c>
      <c r="C8008" s="3">
        <v>43064</v>
      </c>
      <c r="D8008" s="2">
        <v>43064.499057997702</v>
      </c>
      <c r="E8008" t="s">
        <v>674</v>
      </c>
      <c r="F8008" t="s">
        <v>675</v>
      </c>
      <c r="H8008" t="s">
        <v>670</v>
      </c>
      <c r="L8008" t="s">
        <v>676</v>
      </c>
    </row>
    <row r="8009" spans="1:14" hidden="1">
      <c r="A8009" t="s">
        <v>672</v>
      </c>
      <c r="B8009">
        <v>40193886</v>
      </c>
      <c r="C8009" s="3">
        <v>43064</v>
      </c>
      <c r="D8009" s="2">
        <v>43064.499121307897</v>
      </c>
      <c r="E8009" t="s">
        <v>674</v>
      </c>
      <c r="F8009" t="s">
        <v>675</v>
      </c>
      <c r="H8009" t="s">
        <v>670</v>
      </c>
      <c r="L8009" t="s">
        <v>676</v>
      </c>
    </row>
    <row r="8010" spans="1:14" hidden="1">
      <c r="A8010" t="s">
        <v>672</v>
      </c>
      <c r="B8010">
        <v>40193886</v>
      </c>
      <c r="C8010" s="3">
        <v>43064</v>
      </c>
      <c r="D8010" s="2">
        <v>43064.499142847199</v>
      </c>
      <c r="E8010" t="s">
        <v>674</v>
      </c>
      <c r="F8010" t="s">
        <v>675</v>
      </c>
      <c r="H8010" t="s">
        <v>670</v>
      </c>
      <c r="L8010" t="s">
        <v>676</v>
      </c>
    </row>
    <row r="8011" spans="1:14" hidden="1">
      <c r="A8011" t="s">
        <v>14</v>
      </c>
      <c r="B8011">
        <v>40193886</v>
      </c>
      <c r="C8011" s="3">
        <v>43064</v>
      </c>
      <c r="D8011" s="2">
        <v>43064.499332789397</v>
      </c>
      <c r="E8011" t="s">
        <v>674</v>
      </c>
      <c r="F8011" t="s">
        <v>675</v>
      </c>
      <c r="H8011" t="s">
        <v>670</v>
      </c>
      <c r="J8011" t="s">
        <v>272</v>
      </c>
      <c r="L8011" t="s">
        <v>676</v>
      </c>
      <c r="N8011">
        <v>20</v>
      </c>
    </row>
    <row r="8012" spans="1:14" hidden="1">
      <c r="A8012" t="s">
        <v>672</v>
      </c>
      <c r="B8012">
        <v>40193886</v>
      </c>
      <c r="C8012" s="3">
        <v>43064</v>
      </c>
      <c r="D8012" s="2">
        <v>43064.499362372699</v>
      </c>
      <c r="E8012" t="s">
        <v>674</v>
      </c>
      <c r="F8012" t="s">
        <v>675</v>
      </c>
      <c r="H8012" t="s">
        <v>670</v>
      </c>
      <c r="L8012" t="s">
        <v>676</v>
      </c>
    </row>
    <row r="8013" spans="1:14" hidden="1">
      <c r="A8013" t="s">
        <v>672</v>
      </c>
      <c r="B8013">
        <v>40193886</v>
      </c>
      <c r="C8013" s="3">
        <v>43064</v>
      </c>
      <c r="D8013" s="2">
        <v>43064.499403541697</v>
      </c>
      <c r="E8013" t="s">
        <v>674</v>
      </c>
      <c r="F8013" t="s">
        <v>675</v>
      </c>
      <c r="H8013" t="s">
        <v>670</v>
      </c>
      <c r="L8013" t="s">
        <v>676</v>
      </c>
    </row>
    <row r="8014" spans="1:14" hidden="1">
      <c r="A8014" t="s">
        <v>20</v>
      </c>
      <c r="B8014">
        <v>40193886</v>
      </c>
      <c r="C8014" s="3">
        <v>43064</v>
      </c>
      <c r="D8014" s="2">
        <v>43064.4994226157</v>
      </c>
      <c r="E8014" t="s">
        <v>674</v>
      </c>
      <c r="F8014" t="s">
        <v>675</v>
      </c>
      <c r="H8014" t="s">
        <v>670</v>
      </c>
      <c r="J8014" t="s">
        <v>272</v>
      </c>
      <c r="K8014" t="s">
        <v>959</v>
      </c>
      <c r="L8014" t="s">
        <v>676</v>
      </c>
    </row>
    <row r="8015" spans="1:14" hidden="1">
      <c r="A8015" t="s">
        <v>22</v>
      </c>
      <c r="B8015">
        <v>40193886</v>
      </c>
      <c r="C8015" s="3">
        <v>43064</v>
      </c>
      <c r="D8015" s="2">
        <v>43064.499422638903</v>
      </c>
      <c r="E8015" t="s">
        <v>674</v>
      </c>
      <c r="F8015" t="s">
        <v>675</v>
      </c>
      <c r="H8015" t="s">
        <v>670</v>
      </c>
      <c r="K8015" t="s">
        <v>959</v>
      </c>
      <c r="L8015" t="s">
        <v>676</v>
      </c>
    </row>
    <row r="8016" spans="1:14" hidden="1">
      <c r="A8016" t="s">
        <v>672</v>
      </c>
      <c r="B8016">
        <v>40193886</v>
      </c>
      <c r="C8016" s="3">
        <v>43064</v>
      </c>
      <c r="D8016" s="2">
        <v>43064.499422696797</v>
      </c>
      <c r="E8016" t="s">
        <v>674</v>
      </c>
      <c r="F8016" t="s">
        <v>675</v>
      </c>
      <c r="H8016" t="s">
        <v>670</v>
      </c>
      <c r="L8016" t="s">
        <v>676</v>
      </c>
    </row>
    <row r="8017" spans="1:14" hidden="1">
      <c r="A8017" t="s">
        <v>672</v>
      </c>
      <c r="B8017">
        <v>40193886</v>
      </c>
      <c r="C8017" s="3">
        <v>43064</v>
      </c>
      <c r="D8017" s="2">
        <v>43064.499423425899</v>
      </c>
      <c r="E8017" t="s">
        <v>674</v>
      </c>
      <c r="F8017" t="s">
        <v>675</v>
      </c>
      <c r="H8017" t="s">
        <v>670</v>
      </c>
      <c r="L8017" t="s">
        <v>676</v>
      </c>
    </row>
    <row r="8018" spans="1:14" hidden="1">
      <c r="A8018" t="s">
        <v>672</v>
      </c>
      <c r="B8018">
        <v>40193886</v>
      </c>
      <c r="C8018" s="3">
        <v>43064</v>
      </c>
      <c r="D8018" s="2">
        <v>43064.499529814799</v>
      </c>
      <c r="E8018" t="s">
        <v>674</v>
      </c>
      <c r="F8018" t="s">
        <v>675</v>
      </c>
      <c r="H8018" t="s">
        <v>670</v>
      </c>
      <c r="L8018" t="s">
        <v>676</v>
      </c>
    </row>
    <row r="8019" spans="1:14" hidden="1">
      <c r="A8019" t="s">
        <v>672</v>
      </c>
      <c r="B8019">
        <v>40193886</v>
      </c>
      <c r="C8019" s="3">
        <v>43064</v>
      </c>
      <c r="D8019" s="2">
        <v>43064.499554571797</v>
      </c>
      <c r="E8019" t="s">
        <v>674</v>
      </c>
      <c r="F8019" t="s">
        <v>675</v>
      </c>
      <c r="H8019" t="s">
        <v>670</v>
      </c>
      <c r="L8019" t="s">
        <v>676</v>
      </c>
    </row>
    <row r="8020" spans="1:14" hidden="1">
      <c r="A8020" t="s">
        <v>672</v>
      </c>
      <c r="B8020">
        <v>40193886</v>
      </c>
      <c r="C8020" s="3">
        <v>43064</v>
      </c>
      <c r="D8020" s="2">
        <v>43064.499569120402</v>
      </c>
      <c r="E8020" t="s">
        <v>674</v>
      </c>
      <c r="F8020" t="s">
        <v>675</v>
      </c>
      <c r="H8020" t="s">
        <v>670</v>
      </c>
      <c r="L8020" t="s">
        <v>676</v>
      </c>
    </row>
    <row r="8021" spans="1:14" hidden="1">
      <c r="A8021" t="s">
        <v>672</v>
      </c>
      <c r="B8021">
        <v>40193886</v>
      </c>
      <c r="C8021" s="3">
        <v>43064</v>
      </c>
      <c r="D8021" s="2">
        <v>43064.4995706829</v>
      </c>
      <c r="E8021" t="s">
        <v>674</v>
      </c>
      <c r="F8021" t="s">
        <v>675</v>
      </c>
      <c r="H8021" t="s">
        <v>670</v>
      </c>
      <c r="L8021" t="s">
        <v>676</v>
      </c>
    </row>
    <row r="8022" spans="1:14" hidden="1">
      <c r="A8022" t="s">
        <v>24</v>
      </c>
      <c r="B8022">
        <v>40193886</v>
      </c>
      <c r="C8022" s="3">
        <v>43064</v>
      </c>
      <c r="D8022" s="2">
        <v>43064.500134363399</v>
      </c>
      <c r="E8022" t="s">
        <v>674</v>
      </c>
      <c r="F8022" t="s">
        <v>675</v>
      </c>
      <c r="H8022" t="s">
        <v>670</v>
      </c>
      <c r="L8022" t="s">
        <v>676</v>
      </c>
    </row>
    <row r="8023" spans="1:14" hidden="1">
      <c r="A8023" t="s">
        <v>23</v>
      </c>
      <c r="B8023">
        <v>40193886</v>
      </c>
      <c r="C8023" s="3">
        <v>43064</v>
      </c>
      <c r="D8023" s="2">
        <v>43064.500554537</v>
      </c>
      <c r="E8023" t="s">
        <v>674</v>
      </c>
      <c r="F8023" t="s">
        <v>675</v>
      </c>
      <c r="H8023" t="s">
        <v>670</v>
      </c>
      <c r="L8023" t="s">
        <v>676</v>
      </c>
    </row>
    <row r="8024" spans="1:14" hidden="1">
      <c r="A8024" t="s">
        <v>672</v>
      </c>
      <c r="B8024">
        <v>40193886</v>
      </c>
      <c r="C8024" s="3">
        <v>43064</v>
      </c>
      <c r="D8024" s="2">
        <v>43064.501018182898</v>
      </c>
      <c r="E8024" t="s">
        <v>674</v>
      </c>
      <c r="F8024" t="s">
        <v>675</v>
      </c>
      <c r="H8024" t="s">
        <v>670</v>
      </c>
      <c r="L8024" t="s">
        <v>676</v>
      </c>
    </row>
    <row r="8025" spans="1:14" hidden="1">
      <c r="A8025" t="s">
        <v>24</v>
      </c>
      <c r="B8025">
        <v>40193886</v>
      </c>
      <c r="C8025" s="3">
        <v>43064</v>
      </c>
      <c r="D8025" s="2">
        <v>43064.5011214931</v>
      </c>
      <c r="E8025" t="s">
        <v>674</v>
      </c>
      <c r="F8025" t="s">
        <v>675</v>
      </c>
      <c r="H8025" t="s">
        <v>670</v>
      </c>
      <c r="L8025" t="s">
        <v>676</v>
      </c>
    </row>
    <row r="8026" spans="1:14" hidden="1">
      <c r="A8026" t="s">
        <v>23</v>
      </c>
      <c r="B8026">
        <v>40193886</v>
      </c>
      <c r="C8026" s="3">
        <v>43064</v>
      </c>
      <c r="D8026" s="2">
        <v>43064.516039456001</v>
      </c>
      <c r="E8026" t="s">
        <v>674</v>
      </c>
      <c r="F8026" t="s">
        <v>675</v>
      </c>
      <c r="H8026" t="s">
        <v>670</v>
      </c>
      <c r="L8026" t="s">
        <v>676</v>
      </c>
    </row>
    <row r="8027" spans="1:14" hidden="1">
      <c r="A8027" t="s">
        <v>672</v>
      </c>
      <c r="B8027">
        <v>40193886</v>
      </c>
      <c r="C8027" s="3">
        <v>43064</v>
      </c>
      <c r="D8027" s="2">
        <v>43064.516054664397</v>
      </c>
      <c r="E8027" t="s">
        <v>674</v>
      </c>
      <c r="F8027" t="s">
        <v>675</v>
      </c>
      <c r="H8027" t="s">
        <v>670</v>
      </c>
      <c r="L8027" t="s">
        <v>676</v>
      </c>
    </row>
    <row r="8028" spans="1:14" hidden="1">
      <c r="A8028" t="s">
        <v>672</v>
      </c>
      <c r="B8028">
        <v>40193886</v>
      </c>
      <c r="C8028" s="3">
        <v>43064</v>
      </c>
      <c r="D8028" s="2">
        <v>43064.516063379597</v>
      </c>
      <c r="E8028" t="s">
        <v>674</v>
      </c>
      <c r="F8028" t="s">
        <v>675</v>
      </c>
      <c r="H8028" t="s">
        <v>670</v>
      </c>
      <c r="L8028" t="s">
        <v>676</v>
      </c>
    </row>
    <row r="8029" spans="1:14" hidden="1">
      <c r="A8029" t="s">
        <v>24</v>
      </c>
      <c r="B8029">
        <v>40193886</v>
      </c>
      <c r="C8029" s="3">
        <v>43064</v>
      </c>
      <c r="D8029" s="2">
        <v>43064.516135601902</v>
      </c>
      <c r="E8029" t="s">
        <v>674</v>
      </c>
      <c r="F8029" t="s">
        <v>675</v>
      </c>
      <c r="H8029" t="s">
        <v>670</v>
      </c>
      <c r="L8029" t="s">
        <v>676</v>
      </c>
    </row>
    <row r="8030" spans="1:14" hidden="1">
      <c r="A8030" t="s">
        <v>14</v>
      </c>
      <c r="B8030">
        <v>40193886</v>
      </c>
      <c r="C8030" s="3">
        <v>43064</v>
      </c>
      <c r="D8030"/>
      <c r="G8030">
        <v>20</v>
      </c>
      <c r="J8030" s="5" t="s">
        <v>272</v>
      </c>
      <c r="K8030" s="5" t="s">
        <v>970</v>
      </c>
      <c r="M8030" s="5" t="s">
        <v>274</v>
      </c>
      <c r="N8030">
        <v>20</v>
      </c>
    </row>
    <row r="8031" spans="1:14" hidden="1">
      <c r="A8031" t="s">
        <v>20</v>
      </c>
      <c r="B8031">
        <v>40193886</v>
      </c>
      <c r="C8031" s="3">
        <v>43064</v>
      </c>
      <c r="D8031"/>
      <c r="G8031">
        <v>20</v>
      </c>
      <c r="J8031" s="5" t="s">
        <v>272</v>
      </c>
      <c r="K8031" s="5" t="s">
        <v>970</v>
      </c>
      <c r="M8031" s="5" t="s">
        <v>274</v>
      </c>
      <c r="N8031">
        <v>20</v>
      </c>
    </row>
    <row r="8032" spans="1:14" hidden="1">
      <c r="A8032" t="s">
        <v>21</v>
      </c>
      <c r="B8032">
        <v>40193886</v>
      </c>
      <c r="C8032" s="3">
        <v>43064</v>
      </c>
      <c r="D8032"/>
      <c r="G8032">
        <v>20</v>
      </c>
      <c r="J8032" s="5" t="s">
        <v>272</v>
      </c>
      <c r="K8032" s="5" t="s">
        <v>970</v>
      </c>
      <c r="M8032" s="5" t="s">
        <v>274</v>
      </c>
      <c r="N8032">
        <v>20</v>
      </c>
    </row>
    <row r="8033" spans="1:14" hidden="1">
      <c r="A8033" t="s">
        <v>22</v>
      </c>
      <c r="B8033">
        <v>40193886</v>
      </c>
      <c r="C8033" s="4">
        <v>43064</v>
      </c>
      <c r="D8033"/>
      <c r="G8033">
        <v>20</v>
      </c>
      <c r="K8033" t="s">
        <v>970</v>
      </c>
    </row>
    <row r="8034" spans="1:14" hidden="1">
      <c r="A8034" t="s">
        <v>23</v>
      </c>
      <c r="B8034">
        <v>40193886</v>
      </c>
      <c r="C8034" s="4">
        <v>43064</v>
      </c>
      <c r="D8034"/>
    </row>
    <row r="8035" spans="1:14" hidden="1">
      <c r="A8035" t="s">
        <v>24</v>
      </c>
      <c r="B8035">
        <v>40193886</v>
      </c>
      <c r="C8035" s="4">
        <v>43064</v>
      </c>
      <c r="D8035"/>
    </row>
    <row r="8036" spans="1:14" hidden="1">
      <c r="A8036" t="s">
        <v>23</v>
      </c>
      <c r="B8036">
        <v>43634550</v>
      </c>
      <c r="C8036" s="3">
        <v>43064</v>
      </c>
      <c r="D8036" s="2">
        <v>43064.6766298148</v>
      </c>
      <c r="E8036" t="s">
        <v>668</v>
      </c>
      <c r="F8036" t="s">
        <v>675</v>
      </c>
      <c r="H8036" t="s">
        <v>670</v>
      </c>
      <c r="L8036" t="s">
        <v>676</v>
      </c>
    </row>
    <row r="8037" spans="1:14" hidden="1">
      <c r="A8037" t="s">
        <v>672</v>
      </c>
      <c r="B8037">
        <v>43634550</v>
      </c>
      <c r="C8037" s="3">
        <v>43064</v>
      </c>
      <c r="D8037" s="2">
        <v>43064.676774791697</v>
      </c>
      <c r="E8037" t="s">
        <v>668</v>
      </c>
      <c r="F8037" t="s">
        <v>675</v>
      </c>
      <c r="H8037" t="s">
        <v>670</v>
      </c>
      <c r="L8037" t="s">
        <v>676</v>
      </c>
    </row>
    <row r="8038" spans="1:14" hidden="1">
      <c r="A8038" t="s">
        <v>672</v>
      </c>
      <c r="B8038">
        <v>43634550</v>
      </c>
      <c r="C8038" s="3">
        <v>43064</v>
      </c>
      <c r="D8038" s="2">
        <v>43064.6768494676</v>
      </c>
      <c r="E8038" t="s">
        <v>668</v>
      </c>
      <c r="F8038" t="s">
        <v>675</v>
      </c>
      <c r="H8038" t="s">
        <v>670</v>
      </c>
      <c r="L8038" t="s">
        <v>676</v>
      </c>
    </row>
    <row r="8039" spans="1:14" hidden="1">
      <c r="A8039" t="s">
        <v>14</v>
      </c>
      <c r="B8039">
        <v>43634550</v>
      </c>
      <c r="C8039" s="3">
        <v>43064</v>
      </c>
      <c r="D8039" s="2">
        <v>43064.676927673601</v>
      </c>
      <c r="E8039" t="s">
        <v>668</v>
      </c>
      <c r="F8039" t="s">
        <v>675</v>
      </c>
      <c r="H8039" t="s">
        <v>670</v>
      </c>
      <c r="J8039" t="s">
        <v>960</v>
      </c>
      <c r="L8039" t="s">
        <v>676</v>
      </c>
      <c r="M8039">
        <v>2329422008554</v>
      </c>
      <c r="N8039">
        <v>43.6</v>
      </c>
    </row>
    <row r="8040" spans="1:14" hidden="1">
      <c r="A8040" t="s">
        <v>14</v>
      </c>
      <c r="B8040">
        <v>43634550</v>
      </c>
      <c r="C8040" s="3">
        <v>43064</v>
      </c>
      <c r="D8040" s="2">
        <v>43064.677225694402</v>
      </c>
      <c r="E8040" t="s">
        <v>668</v>
      </c>
      <c r="F8040" t="s">
        <v>675</v>
      </c>
      <c r="H8040" t="s">
        <v>670</v>
      </c>
      <c r="J8040" t="s">
        <v>961</v>
      </c>
      <c r="L8040" t="s">
        <v>676</v>
      </c>
      <c r="M8040">
        <v>2403260822463</v>
      </c>
      <c r="N8040">
        <v>55.6</v>
      </c>
    </row>
    <row r="8041" spans="1:14" hidden="1">
      <c r="A8041" t="s">
        <v>14</v>
      </c>
      <c r="B8041">
        <v>43634550</v>
      </c>
      <c r="C8041" s="3">
        <v>43064</v>
      </c>
      <c r="D8041" s="2">
        <v>43064.677629062498</v>
      </c>
      <c r="E8041" t="s">
        <v>668</v>
      </c>
      <c r="F8041" t="s">
        <v>675</v>
      </c>
      <c r="H8041" t="s">
        <v>670</v>
      </c>
      <c r="J8041" t="s">
        <v>962</v>
      </c>
      <c r="L8041" t="s">
        <v>676</v>
      </c>
      <c r="M8041">
        <v>6933544300029</v>
      </c>
      <c r="N8041">
        <v>18.8</v>
      </c>
    </row>
    <row r="8042" spans="1:14" hidden="1">
      <c r="A8042" t="s">
        <v>14</v>
      </c>
      <c r="B8042">
        <v>43634550</v>
      </c>
      <c r="C8042" s="3">
        <v>43064</v>
      </c>
      <c r="D8042" s="2">
        <v>43064.677857928204</v>
      </c>
      <c r="E8042" t="s">
        <v>668</v>
      </c>
      <c r="F8042" t="s">
        <v>675</v>
      </c>
      <c r="H8042" t="s">
        <v>670</v>
      </c>
      <c r="J8042" t="s">
        <v>963</v>
      </c>
      <c r="L8042" t="s">
        <v>676</v>
      </c>
      <c r="M8042">
        <v>74861</v>
      </c>
      <c r="N8042">
        <v>5.52</v>
      </c>
    </row>
    <row r="8043" spans="1:14" hidden="1">
      <c r="A8043" t="s">
        <v>672</v>
      </c>
      <c r="B8043">
        <v>43634550</v>
      </c>
      <c r="C8043" s="3">
        <v>43064</v>
      </c>
      <c r="D8043" s="2">
        <v>43064.678275983802</v>
      </c>
      <c r="E8043" t="s">
        <v>668</v>
      </c>
      <c r="F8043" t="s">
        <v>675</v>
      </c>
      <c r="H8043" t="s">
        <v>670</v>
      </c>
      <c r="L8043" t="s">
        <v>676</v>
      </c>
    </row>
    <row r="8044" spans="1:14" hidden="1">
      <c r="A8044" t="s">
        <v>22</v>
      </c>
      <c r="B8044">
        <v>43634550</v>
      </c>
      <c r="C8044" s="3">
        <v>43064</v>
      </c>
      <c r="D8044" s="2">
        <v>43064.678361481499</v>
      </c>
      <c r="E8044" t="s">
        <v>668</v>
      </c>
      <c r="F8044" t="s">
        <v>675</v>
      </c>
      <c r="H8044" t="s">
        <v>670</v>
      </c>
      <c r="K8044" t="s">
        <v>964</v>
      </c>
      <c r="L8044" t="s">
        <v>676</v>
      </c>
      <c r="M8044">
        <v>2329422008554</v>
      </c>
    </row>
    <row r="8045" spans="1:14" hidden="1">
      <c r="A8045" t="s">
        <v>20</v>
      </c>
      <c r="B8045">
        <v>43634550</v>
      </c>
      <c r="C8045" s="3">
        <v>43064</v>
      </c>
      <c r="D8045" s="2">
        <v>43064.678361481499</v>
      </c>
      <c r="E8045" t="s">
        <v>668</v>
      </c>
      <c r="F8045" t="s">
        <v>675</v>
      </c>
      <c r="H8045" t="s">
        <v>670</v>
      </c>
      <c r="J8045" t="s">
        <v>962</v>
      </c>
      <c r="K8045" t="s">
        <v>964</v>
      </c>
      <c r="L8045" t="s">
        <v>676</v>
      </c>
    </row>
    <row r="8046" spans="1:14" hidden="1">
      <c r="A8046" t="s">
        <v>20</v>
      </c>
      <c r="B8046">
        <v>43634550</v>
      </c>
      <c r="C8046" s="3">
        <v>43064</v>
      </c>
      <c r="D8046" s="2">
        <v>43064.678361493097</v>
      </c>
      <c r="E8046" t="s">
        <v>668</v>
      </c>
      <c r="F8046" t="s">
        <v>675</v>
      </c>
      <c r="H8046" t="s">
        <v>670</v>
      </c>
      <c r="J8046" t="s">
        <v>960</v>
      </c>
      <c r="K8046" t="s">
        <v>964</v>
      </c>
      <c r="L8046" t="s">
        <v>676</v>
      </c>
    </row>
    <row r="8047" spans="1:14" hidden="1">
      <c r="A8047" t="s">
        <v>20</v>
      </c>
      <c r="B8047">
        <v>43634550</v>
      </c>
      <c r="C8047" s="3">
        <v>43064</v>
      </c>
      <c r="D8047" s="2">
        <v>43064.678361504601</v>
      </c>
      <c r="E8047" t="s">
        <v>668</v>
      </c>
      <c r="F8047" t="s">
        <v>675</v>
      </c>
      <c r="H8047" t="s">
        <v>670</v>
      </c>
      <c r="J8047" t="s">
        <v>961</v>
      </c>
      <c r="K8047" t="s">
        <v>964</v>
      </c>
      <c r="L8047" t="s">
        <v>676</v>
      </c>
    </row>
    <row r="8048" spans="1:14" hidden="1">
      <c r="A8048" t="s">
        <v>20</v>
      </c>
      <c r="B8048">
        <v>43634550</v>
      </c>
      <c r="C8048" s="3">
        <v>43064</v>
      </c>
      <c r="D8048" s="2">
        <v>43064.678361527796</v>
      </c>
      <c r="E8048" t="s">
        <v>668</v>
      </c>
      <c r="F8048" t="s">
        <v>675</v>
      </c>
      <c r="H8048" t="s">
        <v>670</v>
      </c>
      <c r="J8048" t="s">
        <v>963</v>
      </c>
      <c r="K8048" t="s">
        <v>964</v>
      </c>
      <c r="L8048" t="s">
        <v>676</v>
      </c>
    </row>
    <row r="8049" spans="1:14" hidden="1">
      <c r="A8049" t="s">
        <v>672</v>
      </c>
      <c r="B8049">
        <v>43634550</v>
      </c>
      <c r="C8049" s="3">
        <v>43064</v>
      </c>
      <c r="D8049" s="2">
        <v>43064.678362523096</v>
      </c>
      <c r="E8049" t="s">
        <v>668</v>
      </c>
      <c r="F8049" t="s">
        <v>675</v>
      </c>
      <c r="H8049" t="s">
        <v>670</v>
      </c>
      <c r="L8049" t="s">
        <v>676</v>
      </c>
    </row>
    <row r="8050" spans="1:14" hidden="1">
      <c r="A8050" t="s">
        <v>672</v>
      </c>
      <c r="B8050">
        <v>43634550</v>
      </c>
      <c r="C8050" s="3">
        <v>43064</v>
      </c>
      <c r="D8050" s="2">
        <v>43064.678403877297</v>
      </c>
      <c r="E8050" t="s">
        <v>668</v>
      </c>
      <c r="F8050" t="s">
        <v>675</v>
      </c>
      <c r="H8050" t="s">
        <v>670</v>
      </c>
      <c r="L8050" t="s">
        <v>676</v>
      </c>
    </row>
    <row r="8051" spans="1:14" hidden="1">
      <c r="A8051" t="s">
        <v>672</v>
      </c>
      <c r="B8051">
        <v>43634550</v>
      </c>
      <c r="C8051" s="3">
        <v>43064</v>
      </c>
      <c r="D8051" s="2">
        <v>43064.678693333299</v>
      </c>
      <c r="E8051" t="s">
        <v>668</v>
      </c>
      <c r="F8051" t="s">
        <v>675</v>
      </c>
      <c r="H8051" t="s">
        <v>670</v>
      </c>
      <c r="L8051" t="s">
        <v>676</v>
      </c>
    </row>
    <row r="8052" spans="1:14" hidden="1">
      <c r="A8052" t="s">
        <v>672</v>
      </c>
      <c r="B8052">
        <v>43634550</v>
      </c>
      <c r="C8052" s="3">
        <v>43064</v>
      </c>
      <c r="D8052" s="2">
        <v>43064.6788187153</v>
      </c>
      <c r="E8052" t="s">
        <v>668</v>
      </c>
      <c r="F8052" t="s">
        <v>675</v>
      </c>
      <c r="H8052" t="s">
        <v>670</v>
      </c>
      <c r="L8052" t="s">
        <v>676</v>
      </c>
    </row>
    <row r="8053" spans="1:14" hidden="1">
      <c r="A8053" t="s">
        <v>672</v>
      </c>
      <c r="B8053">
        <v>43634550</v>
      </c>
      <c r="C8053" s="3">
        <v>43064</v>
      </c>
      <c r="D8053" s="2">
        <v>43064.678848159703</v>
      </c>
      <c r="E8053" t="s">
        <v>668</v>
      </c>
      <c r="F8053" t="s">
        <v>675</v>
      </c>
      <c r="H8053" t="s">
        <v>670</v>
      </c>
      <c r="L8053" t="s">
        <v>676</v>
      </c>
    </row>
    <row r="8054" spans="1:14" hidden="1">
      <c r="A8054" t="s">
        <v>14</v>
      </c>
      <c r="B8054">
        <v>43634550</v>
      </c>
      <c r="C8054" s="3">
        <v>43064</v>
      </c>
      <c r="D8054"/>
      <c r="G8054">
        <v>8.5499899999999993</v>
      </c>
      <c r="J8054" s="5" t="s">
        <v>960</v>
      </c>
      <c r="K8054" s="5" t="s">
        <v>971</v>
      </c>
      <c r="M8054" s="5" t="s">
        <v>972</v>
      </c>
      <c r="N8054">
        <v>8.5499899999999993</v>
      </c>
    </row>
    <row r="8055" spans="1:14" hidden="1">
      <c r="A8055" t="s">
        <v>14</v>
      </c>
      <c r="B8055">
        <v>43634550</v>
      </c>
      <c r="C8055" s="3">
        <v>43064</v>
      </c>
      <c r="D8055"/>
      <c r="G8055">
        <v>5.52</v>
      </c>
      <c r="J8055" s="5" t="s">
        <v>963</v>
      </c>
      <c r="K8055" s="5" t="s">
        <v>971</v>
      </c>
      <c r="M8055" s="5" t="s">
        <v>974</v>
      </c>
      <c r="N8055">
        <v>5.52</v>
      </c>
    </row>
    <row r="8056" spans="1:14" hidden="1">
      <c r="A8056" t="s">
        <v>14</v>
      </c>
      <c r="B8056">
        <v>43634550</v>
      </c>
      <c r="C8056" s="3">
        <v>43064</v>
      </c>
      <c r="D8056"/>
      <c r="G8056">
        <v>18.8</v>
      </c>
      <c r="J8056" s="5" t="s">
        <v>962</v>
      </c>
      <c r="K8056" s="5" t="s">
        <v>971</v>
      </c>
      <c r="M8056" s="5" t="s">
        <v>977</v>
      </c>
      <c r="N8056">
        <v>18.8</v>
      </c>
    </row>
    <row r="8057" spans="1:14" hidden="1">
      <c r="A8057" t="s">
        <v>14</v>
      </c>
      <c r="B8057">
        <v>43634550</v>
      </c>
      <c r="C8057" s="3">
        <v>43064</v>
      </c>
      <c r="D8057"/>
      <c r="G8057">
        <v>22.460016</v>
      </c>
      <c r="J8057" s="5" t="s">
        <v>961</v>
      </c>
      <c r="K8057" s="5" t="s">
        <v>971</v>
      </c>
      <c r="M8057" s="5" t="s">
        <v>978</v>
      </c>
      <c r="N8057">
        <v>22.460016</v>
      </c>
    </row>
    <row r="8058" spans="1:14" hidden="1">
      <c r="A8058" t="s">
        <v>20</v>
      </c>
      <c r="B8058">
        <v>43634550</v>
      </c>
      <c r="C8058" s="3">
        <v>43064</v>
      </c>
      <c r="D8058"/>
      <c r="G8058">
        <v>8.5499899999999993</v>
      </c>
      <c r="J8058" s="5" t="s">
        <v>960</v>
      </c>
      <c r="K8058" s="5" t="s">
        <v>971</v>
      </c>
      <c r="M8058" s="5" t="s">
        <v>972</v>
      </c>
      <c r="N8058">
        <v>8.5499899999999993</v>
      </c>
    </row>
    <row r="8059" spans="1:14" hidden="1">
      <c r="A8059" t="s">
        <v>20</v>
      </c>
      <c r="B8059">
        <v>43634550</v>
      </c>
      <c r="C8059" s="3">
        <v>43064</v>
      </c>
      <c r="D8059"/>
      <c r="G8059">
        <v>5.52</v>
      </c>
      <c r="J8059" s="5" t="s">
        <v>963</v>
      </c>
      <c r="K8059" s="5" t="s">
        <v>971</v>
      </c>
      <c r="M8059" s="5" t="s">
        <v>974</v>
      </c>
      <c r="N8059">
        <v>5.52</v>
      </c>
    </row>
    <row r="8060" spans="1:14" hidden="1">
      <c r="A8060" t="s">
        <v>20</v>
      </c>
      <c r="B8060">
        <v>43634550</v>
      </c>
      <c r="C8060" s="3">
        <v>43064</v>
      </c>
      <c r="D8060"/>
      <c r="G8060">
        <v>18.8</v>
      </c>
      <c r="J8060" s="5" t="s">
        <v>962</v>
      </c>
      <c r="K8060" s="5" t="s">
        <v>971</v>
      </c>
      <c r="M8060" s="5" t="s">
        <v>977</v>
      </c>
      <c r="N8060">
        <v>18.8</v>
      </c>
    </row>
    <row r="8061" spans="1:14" hidden="1">
      <c r="A8061" t="s">
        <v>20</v>
      </c>
      <c r="B8061">
        <v>43634550</v>
      </c>
      <c r="C8061" s="3">
        <v>43064</v>
      </c>
      <c r="D8061"/>
      <c r="G8061">
        <v>22.460016</v>
      </c>
      <c r="J8061" s="5" t="s">
        <v>961</v>
      </c>
      <c r="K8061" s="5" t="s">
        <v>971</v>
      </c>
      <c r="M8061" s="5" t="s">
        <v>978</v>
      </c>
      <c r="N8061">
        <v>22.460016</v>
      </c>
    </row>
    <row r="8062" spans="1:14" hidden="1">
      <c r="A8062" t="s">
        <v>21</v>
      </c>
      <c r="B8062">
        <v>43634550</v>
      </c>
      <c r="C8062" s="3">
        <v>43064</v>
      </c>
      <c r="D8062"/>
      <c r="G8062">
        <v>8.5499899999999993</v>
      </c>
      <c r="J8062" s="5" t="s">
        <v>960</v>
      </c>
      <c r="K8062" s="5" t="s">
        <v>971</v>
      </c>
      <c r="M8062" s="5" t="s">
        <v>972</v>
      </c>
      <c r="N8062">
        <v>8.5499899999999993</v>
      </c>
    </row>
    <row r="8063" spans="1:14" hidden="1">
      <c r="A8063" t="s">
        <v>21</v>
      </c>
      <c r="B8063">
        <v>43634550</v>
      </c>
      <c r="C8063" s="3">
        <v>43064</v>
      </c>
      <c r="D8063"/>
      <c r="G8063">
        <v>5.52</v>
      </c>
      <c r="J8063" s="5" t="s">
        <v>963</v>
      </c>
      <c r="K8063" s="5" t="s">
        <v>971</v>
      </c>
      <c r="M8063" s="5" t="s">
        <v>974</v>
      </c>
      <c r="N8063">
        <v>5.52</v>
      </c>
    </row>
    <row r="8064" spans="1:14" hidden="1">
      <c r="A8064" t="s">
        <v>21</v>
      </c>
      <c r="B8064">
        <v>43634550</v>
      </c>
      <c r="C8064" s="3">
        <v>43064</v>
      </c>
      <c r="D8064"/>
      <c r="G8064">
        <v>18.8</v>
      </c>
      <c r="J8064" s="5" t="s">
        <v>962</v>
      </c>
      <c r="K8064" s="5" t="s">
        <v>971</v>
      </c>
      <c r="M8064" s="5" t="s">
        <v>977</v>
      </c>
      <c r="N8064">
        <v>18.8</v>
      </c>
    </row>
    <row r="8065" spans="1:14" hidden="1">
      <c r="A8065" t="s">
        <v>21</v>
      </c>
      <c r="B8065">
        <v>43634550</v>
      </c>
      <c r="C8065" s="3">
        <v>43064</v>
      </c>
      <c r="D8065"/>
      <c r="G8065">
        <v>22.460016</v>
      </c>
      <c r="J8065" s="5" t="s">
        <v>961</v>
      </c>
      <c r="K8065" s="5" t="s">
        <v>971</v>
      </c>
      <c r="M8065" s="5" t="s">
        <v>978</v>
      </c>
      <c r="N8065">
        <v>22.460016</v>
      </c>
    </row>
    <row r="8066" spans="1:14" hidden="1">
      <c r="A8066" t="s">
        <v>22</v>
      </c>
      <c r="B8066">
        <v>43634550</v>
      </c>
      <c r="C8066" s="4">
        <v>43064</v>
      </c>
      <c r="D8066"/>
      <c r="G8066">
        <v>55.330005999999997</v>
      </c>
      <c r="K8066" t="s">
        <v>971</v>
      </c>
    </row>
    <row r="8067" spans="1:14" hidden="1">
      <c r="A8067" t="s">
        <v>23</v>
      </c>
      <c r="B8067">
        <v>43634550</v>
      </c>
      <c r="C8067" s="4">
        <v>43064</v>
      </c>
      <c r="D8067"/>
    </row>
    <row r="8068" spans="1:14" hidden="1">
      <c r="A8068" t="s">
        <v>24</v>
      </c>
      <c r="B8068">
        <v>43634550</v>
      </c>
      <c r="C8068" s="4">
        <v>43064</v>
      </c>
      <c r="D8068"/>
    </row>
    <row r="8069" spans="1:14" hidden="1">
      <c r="A8069" t="s">
        <v>672</v>
      </c>
      <c r="B8069">
        <v>43718126</v>
      </c>
      <c r="C8069" s="3">
        <v>43064</v>
      </c>
      <c r="D8069" s="2">
        <v>43064.515449976898</v>
      </c>
      <c r="E8069" t="s">
        <v>674</v>
      </c>
      <c r="F8069" t="s">
        <v>677</v>
      </c>
      <c r="H8069" t="s">
        <v>670</v>
      </c>
      <c r="L8069" t="s">
        <v>676</v>
      </c>
    </row>
    <row r="8070" spans="1:14" hidden="1">
      <c r="A8070" t="s">
        <v>672</v>
      </c>
      <c r="B8070">
        <v>43718126</v>
      </c>
      <c r="C8070" s="3">
        <v>43064</v>
      </c>
      <c r="D8070" s="2">
        <v>43064.5154564236</v>
      </c>
      <c r="E8070" t="s">
        <v>674</v>
      </c>
      <c r="F8070" t="s">
        <v>677</v>
      </c>
      <c r="H8070" t="s">
        <v>670</v>
      </c>
      <c r="L8070" t="s">
        <v>676</v>
      </c>
    </row>
    <row r="8071" spans="1:14" hidden="1">
      <c r="A8071" t="s">
        <v>672</v>
      </c>
      <c r="B8071">
        <v>43718126</v>
      </c>
      <c r="C8071" s="3">
        <v>43064</v>
      </c>
      <c r="D8071" s="2">
        <v>43064.515481817099</v>
      </c>
      <c r="E8071" t="s">
        <v>674</v>
      </c>
      <c r="F8071" t="s">
        <v>677</v>
      </c>
      <c r="H8071" t="s">
        <v>670</v>
      </c>
      <c r="L8071" t="s">
        <v>676</v>
      </c>
    </row>
    <row r="8072" spans="1:14" hidden="1">
      <c r="A8072" t="s">
        <v>24</v>
      </c>
      <c r="B8072">
        <v>43718126</v>
      </c>
      <c r="C8072" s="3">
        <v>43064</v>
      </c>
      <c r="D8072" s="2">
        <v>43064.515837511601</v>
      </c>
      <c r="E8072" t="s">
        <v>674</v>
      </c>
      <c r="F8072" t="s">
        <v>677</v>
      </c>
      <c r="H8072" t="s">
        <v>670</v>
      </c>
      <c r="L8072" t="s">
        <v>676</v>
      </c>
    </row>
    <row r="8073" spans="1:14" hidden="1">
      <c r="A8073" t="s">
        <v>24</v>
      </c>
      <c r="B8073">
        <v>43718126</v>
      </c>
      <c r="C8073" s="3">
        <v>43064</v>
      </c>
      <c r="D8073" s="2">
        <v>43064.515837511601</v>
      </c>
      <c r="E8073" t="s">
        <v>674</v>
      </c>
      <c r="F8073" t="s">
        <v>677</v>
      </c>
      <c r="H8073" t="s">
        <v>670</v>
      </c>
      <c r="L8073" t="s">
        <v>676</v>
      </c>
    </row>
    <row r="8074" spans="1:14" hidden="1">
      <c r="A8074" t="s">
        <v>23</v>
      </c>
      <c r="B8074">
        <v>43994135</v>
      </c>
      <c r="C8074" s="3">
        <v>43064</v>
      </c>
      <c r="D8074" s="2">
        <v>43064.692859699098</v>
      </c>
      <c r="E8074" t="s">
        <v>668</v>
      </c>
      <c r="F8074" t="s">
        <v>677</v>
      </c>
      <c r="H8074" t="s">
        <v>670</v>
      </c>
      <c r="L8074" t="s">
        <v>671</v>
      </c>
    </row>
    <row r="8075" spans="1:14" hidden="1">
      <c r="A8075" t="s">
        <v>23</v>
      </c>
      <c r="B8075">
        <v>28695133</v>
      </c>
      <c r="C8075" s="3">
        <v>43065</v>
      </c>
      <c r="D8075" s="2">
        <v>43065.695601851898</v>
      </c>
      <c r="E8075" t="s">
        <v>668</v>
      </c>
      <c r="F8075" t="s">
        <v>675</v>
      </c>
      <c r="H8075" t="s">
        <v>670</v>
      </c>
      <c r="L8075" t="s">
        <v>676</v>
      </c>
    </row>
    <row r="8076" spans="1:14" hidden="1">
      <c r="A8076" t="s">
        <v>672</v>
      </c>
      <c r="B8076">
        <v>28695133</v>
      </c>
      <c r="C8076" s="3">
        <v>43065</v>
      </c>
      <c r="D8076" s="2">
        <v>43065.6957266319</v>
      </c>
      <c r="E8076" t="s">
        <v>668</v>
      </c>
      <c r="F8076" t="s">
        <v>675</v>
      </c>
      <c r="H8076" t="s">
        <v>670</v>
      </c>
      <c r="L8076" t="s">
        <v>676</v>
      </c>
    </row>
    <row r="8077" spans="1:14" hidden="1">
      <c r="A8077" t="s">
        <v>672</v>
      </c>
      <c r="B8077">
        <v>28695133</v>
      </c>
      <c r="C8077" s="3">
        <v>43065</v>
      </c>
      <c r="D8077" s="2">
        <v>43065.695779212998</v>
      </c>
      <c r="E8077" t="s">
        <v>668</v>
      </c>
      <c r="F8077" t="s">
        <v>675</v>
      </c>
      <c r="H8077" t="s">
        <v>670</v>
      </c>
      <c r="L8077" t="s">
        <v>676</v>
      </c>
    </row>
    <row r="8078" spans="1:14" hidden="1">
      <c r="A8078" t="s">
        <v>14</v>
      </c>
      <c r="B8078">
        <v>28695133</v>
      </c>
      <c r="C8078" s="3">
        <v>43065</v>
      </c>
      <c r="D8078" s="2">
        <v>43065.695980393502</v>
      </c>
      <c r="E8078" t="s">
        <v>668</v>
      </c>
      <c r="F8078" t="s">
        <v>675</v>
      </c>
      <c r="H8078" t="s">
        <v>670</v>
      </c>
      <c r="J8078" t="s">
        <v>983</v>
      </c>
      <c r="L8078" t="s">
        <v>676</v>
      </c>
      <c r="M8078">
        <v>6925785602956</v>
      </c>
      <c r="N8078">
        <v>24.6</v>
      </c>
    </row>
    <row r="8079" spans="1:14" hidden="1">
      <c r="A8079" t="s">
        <v>14</v>
      </c>
      <c r="B8079">
        <v>28695133</v>
      </c>
      <c r="C8079" s="3">
        <v>43065</v>
      </c>
      <c r="D8079" s="2">
        <v>43065.696188460599</v>
      </c>
      <c r="E8079" t="s">
        <v>668</v>
      </c>
      <c r="F8079" t="s">
        <v>675</v>
      </c>
      <c r="H8079" t="s">
        <v>670</v>
      </c>
      <c r="J8079" t="s">
        <v>984</v>
      </c>
      <c r="L8079" t="s">
        <v>676</v>
      </c>
      <c r="M8079">
        <v>2010404060544</v>
      </c>
      <c r="N8079">
        <v>5.95</v>
      </c>
    </row>
    <row r="8080" spans="1:14" hidden="1">
      <c r="A8080" t="s">
        <v>14</v>
      </c>
      <c r="B8080">
        <v>28695133</v>
      </c>
      <c r="C8080" s="3">
        <v>43065</v>
      </c>
      <c r="D8080" s="2">
        <v>43065.696314363398</v>
      </c>
      <c r="E8080" t="s">
        <v>668</v>
      </c>
      <c r="F8080" t="s">
        <v>675</v>
      </c>
      <c r="H8080" t="s">
        <v>670</v>
      </c>
      <c r="J8080" t="s">
        <v>984</v>
      </c>
      <c r="L8080" t="s">
        <v>676</v>
      </c>
      <c r="M8080">
        <v>2010404060544</v>
      </c>
      <c r="N8080">
        <v>5.95</v>
      </c>
    </row>
    <row r="8081" spans="1:13" hidden="1">
      <c r="A8081" t="s">
        <v>672</v>
      </c>
      <c r="B8081">
        <v>28695133</v>
      </c>
      <c r="C8081" s="3">
        <v>43065</v>
      </c>
      <c r="D8081" s="2">
        <v>43065.696541134297</v>
      </c>
      <c r="E8081" t="s">
        <v>668</v>
      </c>
      <c r="F8081" t="s">
        <v>675</v>
      </c>
      <c r="H8081" t="s">
        <v>670</v>
      </c>
      <c r="L8081" t="s">
        <v>676</v>
      </c>
    </row>
    <row r="8082" spans="1:13" hidden="1">
      <c r="A8082" t="s">
        <v>22</v>
      </c>
      <c r="B8082">
        <v>28695133</v>
      </c>
      <c r="C8082" s="3">
        <v>43065</v>
      </c>
      <c r="D8082" s="2">
        <v>43065.696569270804</v>
      </c>
      <c r="E8082" t="s">
        <v>668</v>
      </c>
      <c r="F8082" t="s">
        <v>675</v>
      </c>
      <c r="H8082" t="s">
        <v>670</v>
      </c>
      <c r="K8082" t="s">
        <v>985</v>
      </c>
      <c r="L8082" t="s">
        <v>676</v>
      </c>
      <c r="M8082">
        <v>6925785602956</v>
      </c>
    </row>
    <row r="8083" spans="1:13" hidden="1">
      <c r="A8083" t="s">
        <v>20</v>
      </c>
      <c r="B8083">
        <v>28695133</v>
      </c>
      <c r="C8083" s="3">
        <v>43065</v>
      </c>
      <c r="D8083" s="2">
        <v>43065.696569282401</v>
      </c>
      <c r="E8083" t="s">
        <v>668</v>
      </c>
      <c r="F8083" t="s">
        <v>675</v>
      </c>
      <c r="H8083" t="s">
        <v>670</v>
      </c>
      <c r="J8083" t="s">
        <v>983</v>
      </c>
      <c r="K8083" t="s">
        <v>985</v>
      </c>
      <c r="L8083" t="s">
        <v>676</v>
      </c>
    </row>
    <row r="8084" spans="1:13" hidden="1">
      <c r="A8084" t="s">
        <v>20</v>
      </c>
      <c r="B8084">
        <v>28695133</v>
      </c>
      <c r="C8084" s="3">
        <v>43065</v>
      </c>
      <c r="D8084" s="2">
        <v>43065.696569282401</v>
      </c>
      <c r="E8084" t="s">
        <v>668</v>
      </c>
      <c r="F8084" t="s">
        <v>675</v>
      </c>
      <c r="H8084" t="s">
        <v>670</v>
      </c>
      <c r="J8084" t="s">
        <v>984</v>
      </c>
      <c r="K8084" t="s">
        <v>985</v>
      </c>
      <c r="L8084" t="s">
        <v>676</v>
      </c>
    </row>
    <row r="8085" spans="1:13" hidden="1">
      <c r="A8085" t="s">
        <v>672</v>
      </c>
      <c r="B8085">
        <v>28695133</v>
      </c>
      <c r="C8085" s="3">
        <v>43065</v>
      </c>
      <c r="D8085" s="2">
        <v>43065.696569560198</v>
      </c>
      <c r="E8085" t="s">
        <v>668</v>
      </c>
      <c r="F8085" t="s">
        <v>675</v>
      </c>
      <c r="H8085" t="s">
        <v>670</v>
      </c>
      <c r="L8085" t="s">
        <v>676</v>
      </c>
    </row>
    <row r="8086" spans="1:13" hidden="1">
      <c r="A8086" t="s">
        <v>672</v>
      </c>
      <c r="B8086">
        <v>28695133</v>
      </c>
      <c r="C8086" s="3">
        <v>43065</v>
      </c>
      <c r="D8086" s="2">
        <v>43065.696608923601</v>
      </c>
      <c r="E8086" t="s">
        <v>668</v>
      </c>
      <c r="F8086" t="s">
        <v>675</v>
      </c>
      <c r="H8086" t="s">
        <v>670</v>
      </c>
      <c r="L8086" t="s">
        <v>676</v>
      </c>
    </row>
    <row r="8087" spans="1:13" hidden="1">
      <c r="A8087" t="s">
        <v>672</v>
      </c>
      <c r="B8087">
        <v>28695133</v>
      </c>
      <c r="C8087" s="3">
        <v>43065</v>
      </c>
      <c r="D8087" s="2">
        <v>43065.696864664402</v>
      </c>
      <c r="E8087" t="s">
        <v>668</v>
      </c>
      <c r="F8087" t="s">
        <v>675</v>
      </c>
      <c r="H8087" t="s">
        <v>670</v>
      </c>
      <c r="L8087" t="s">
        <v>676</v>
      </c>
    </row>
    <row r="8088" spans="1:13" hidden="1">
      <c r="A8088" t="s">
        <v>672</v>
      </c>
      <c r="B8088">
        <v>28695133</v>
      </c>
      <c r="C8088" s="3">
        <v>43065</v>
      </c>
      <c r="D8088" s="2">
        <v>43065.6969077662</v>
      </c>
      <c r="E8088" t="s">
        <v>668</v>
      </c>
      <c r="F8088" t="s">
        <v>675</v>
      </c>
      <c r="H8088" t="s">
        <v>670</v>
      </c>
      <c r="L8088" t="s">
        <v>676</v>
      </c>
    </row>
    <row r="8089" spans="1:13" hidden="1">
      <c r="A8089" t="s">
        <v>672</v>
      </c>
      <c r="B8089">
        <v>28695133</v>
      </c>
      <c r="C8089" s="3">
        <v>43065</v>
      </c>
      <c r="D8089" s="2">
        <v>43065.696999224499</v>
      </c>
      <c r="E8089" t="s">
        <v>668</v>
      </c>
      <c r="F8089" t="s">
        <v>675</v>
      </c>
      <c r="H8089" t="s">
        <v>670</v>
      </c>
      <c r="L8089" t="s">
        <v>676</v>
      </c>
    </row>
    <row r="8090" spans="1:13" hidden="1">
      <c r="A8090" t="s">
        <v>24</v>
      </c>
      <c r="B8090">
        <v>28695133</v>
      </c>
      <c r="C8090" s="3">
        <v>43065</v>
      </c>
      <c r="D8090" s="2">
        <v>43065.697012766199</v>
      </c>
      <c r="E8090" t="s">
        <v>668</v>
      </c>
      <c r="F8090" t="s">
        <v>675</v>
      </c>
      <c r="H8090" t="s">
        <v>670</v>
      </c>
      <c r="L8090" t="s">
        <v>676</v>
      </c>
    </row>
    <row r="8091" spans="1:13" hidden="1">
      <c r="A8091" t="s">
        <v>672</v>
      </c>
      <c r="B8091">
        <v>28695133</v>
      </c>
      <c r="C8091" s="3">
        <v>43065</v>
      </c>
      <c r="D8091" s="2">
        <v>43065.697012766199</v>
      </c>
      <c r="E8091" t="s">
        <v>668</v>
      </c>
      <c r="F8091" t="s">
        <v>675</v>
      </c>
      <c r="H8091" t="s">
        <v>670</v>
      </c>
      <c r="L8091" t="s">
        <v>676</v>
      </c>
    </row>
    <row r="8092" spans="1:13" hidden="1">
      <c r="A8092" t="s">
        <v>23</v>
      </c>
      <c r="B8092">
        <v>28695133</v>
      </c>
      <c r="C8092" s="3">
        <v>43065</v>
      </c>
      <c r="D8092" s="2">
        <v>43065.697054745397</v>
      </c>
      <c r="E8092" t="s">
        <v>668</v>
      </c>
      <c r="F8092" t="s">
        <v>675</v>
      </c>
      <c r="H8092" t="s">
        <v>670</v>
      </c>
      <c r="L8092" t="s">
        <v>676</v>
      </c>
    </row>
    <row r="8093" spans="1:13" hidden="1">
      <c r="A8093" t="s">
        <v>672</v>
      </c>
      <c r="B8093">
        <v>28695133</v>
      </c>
      <c r="C8093" s="3">
        <v>43065</v>
      </c>
      <c r="D8093" s="2">
        <v>43065.697170069398</v>
      </c>
      <c r="E8093" t="s">
        <v>668</v>
      </c>
      <c r="F8093" t="s">
        <v>675</v>
      </c>
      <c r="H8093" t="s">
        <v>670</v>
      </c>
      <c r="L8093" t="s">
        <v>676</v>
      </c>
    </row>
    <row r="8094" spans="1:13" hidden="1">
      <c r="A8094" t="s">
        <v>24</v>
      </c>
      <c r="B8094">
        <v>28695133</v>
      </c>
      <c r="C8094" s="3">
        <v>43065</v>
      </c>
      <c r="D8094" s="2">
        <v>43065.6971703241</v>
      </c>
      <c r="E8094" t="s">
        <v>668</v>
      </c>
      <c r="F8094" t="s">
        <v>675</v>
      </c>
      <c r="H8094" t="s">
        <v>670</v>
      </c>
      <c r="L8094" t="s">
        <v>676</v>
      </c>
    </row>
    <row r="8095" spans="1:13" hidden="1">
      <c r="A8095" t="s">
        <v>672</v>
      </c>
      <c r="B8095">
        <v>40193886</v>
      </c>
      <c r="C8095" s="3">
        <v>43065</v>
      </c>
      <c r="D8095" s="2">
        <v>43065.493308020799</v>
      </c>
      <c r="E8095" t="s">
        <v>674</v>
      </c>
      <c r="F8095" t="s">
        <v>675</v>
      </c>
      <c r="H8095" t="s">
        <v>670</v>
      </c>
      <c r="L8095" t="s">
        <v>676</v>
      </c>
    </row>
    <row r="8096" spans="1:13" hidden="1">
      <c r="A8096" t="s">
        <v>23</v>
      </c>
      <c r="B8096">
        <v>40193886</v>
      </c>
      <c r="C8096" s="3">
        <v>43065</v>
      </c>
      <c r="D8096" s="2">
        <v>43065.493308726902</v>
      </c>
      <c r="E8096" t="s">
        <v>674</v>
      </c>
      <c r="F8096" t="s">
        <v>675</v>
      </c>
      <c r="H8096" t="s">
        <v>670</v>
      </c>
      <c r="L8096" t="s">
        <v>676</v>
      </c>
    </row>
    <row r="8097" spans="1:14" hidden="1">
      <c r="A8097" t="s">
        <v>672</v>
      </c>
      <c r="B8097">
        <v>40193886</v>
      </c>
      <c r="C8097" s="3">
        <v>43065</v>
      </c>
      <c r="D8097" s="2">
        <v>43065.493377662002</v>
      </c>
      <c r="E8097" t="s">
        <v>674</v>
      </c>
      <c r="F8097" t="s">
        <v>675</v>
      </c>
      <c r="H8097" t="s">
        <v>670</v>
      </c>
      <c r="L8097" t="s">
        <v>676</v>
      </c>
    </row>
    <row r="8098" spans="1:14" hidden="1">
      <c r="A8098" t="s">
        <v>672</v>
      </c>
      <c r="B8098">
        <v>40193886</v>
      </c>
      <c r="C8098" s="3">
        <v>43065</v>
      </c>
      <c r="D8098" s="2">
        <v>43065.493447152803</v>
      </c>
      <c r="E8098" t="s">
        <v>674</v>
      </c>
      <c r="F8098" t="s">
        <v>675</v>
      </c>
      <c r="H8098" t="s">
        <v>670</v>
      </c>
      <c r="L8098" t="s">
        <v>676</v>
      </c>
    </row>
    <row r="8099" spans="1:14" hidden="1">
      <c r="A8099" t="s">
        <v>672</v>
      </c>
      <c r="B8099">
        <v>40193886</v>
      </c>
      <c r="C8099" s="3">
        <v>43065</v>
      </c>
      <c r="D8099" s="2">
        <v>43065.493480717603</v>
      </c>
      <c r="E8099" t="s">
        <v>674</v>
      </c>
      <c r="F8099" t="s">
        <v>675</v>
      </c>
      <c r="H8099" t="s">
        <v>670</v>
      </c>
      <c r="L8099" t="s">
        <v>676</v>
      </c>
    </row>
    <row r="8100" spans="1:14" hidden="1">
      <c r="A8100" t="s">
        <v>672</v>
      </c>
      <c r="B8100">
        <v>40193886</v>
      </c>
      <c r="C8100" s="3">
        <v>43065</v>
      </c>
      <c r="D8100" s="2">
        <v>43065.493501840298</v>
      </c>
      <c r="E8100" t="s">
        <v>674</v>
      </c>
      <c r="F8100" t="s">
        <v>675</v>
      </c>
      <c r="H8100" t="s">
        <v>670</v>
      </c>
      <c r="L8100" t="s">
        <v>676</v>
      </c>
    </row>
    <row r="8101" spans="1:14" hidden="1">
      <c r="A8101" t="s">
        <v>672</v>
      </c>
      <c r="B8101">
        <v>40193886</v>
      </c>
      <c r="C8101" s="3">
        <v>43065</v>
      </c>
      <c r="D8101" s="2">
        <v>43065.493524907397</v>
      </c>
      <c r="E8101" t="s">
        <v>674</v>
      </c>
      <c r="F8101" t="s">
        <v>675</v>
      </c>
      <c r="H8101" t="s">
        <v>670</v>
      </c>
      <c r="L8101" t="s">
        <v>676</v>
      </c>
    </row>
    <row r="8102" spans="1:14" hidden="1">
      <c r="A8102" t="s">
        <v>24</v>
      </c>
      <c r="B8102">
        <v>40193886</v>
      </c>
      <c r="C8102" s="3">
        <v>43065</v>
      </c>
      <c r="D8102" s="2">
        <v>43065.495058553199</v>
      </c>
      <c r="E8102" t="s">
        <v>674</v>
      </c>
      <c r="F8102" t="s">
        <v>675</v>
      </c>
      <c r="H8102" t="s">
        <v>670</v>
      </c>
      <c r="L8102" t="s">
        <v>676</v>
      </c>
    </row>
    <row r="8103" spans="1:14" hidden="1">
      <c r="A8103" t="s">
        <v>23</v>
      </c>
      <c r="B8103">
        <v>40193886</v>
      </c>
      <c r="C8103" s="3">
        <v>43065</v>
      </c>
      <c r="D8103" s="2">
        <v>43065.4954609954</v>
      </c>
      <c r="E8103" t="s">
        <v>674</v>
      </c>
      <c r="F8103" t="s">
        <v>675</v>
      </c>
      <c r="H8103" t="s">
        <v>670</v>
      </c>
      <c r="L8103" t="s">
        <v>676</v>
      </c>
    </row>
    <row r="8104" spans="1:14" hidden="1">
      <c r="A8104" t="s">
        <v>14</v>
      </c>
      <c r="B8104">
        <v>40193886</v>
      </c>
      <c r="C8104" s="3">
        <v>43065</v>
      </c>
      <c r="D8104" s="2">
        <v>43065.495869594903</v>
      </c>
      <c r="E8104" t="s">
        <v>674</v>
      </c>
      <c r="F8104" t="s">
        <v>675</v>
      </c>
      <c r="H8104" t="s">
        <v>670</v>
      </c>
      <c r="J8104" t="s">
        <v>15</v>
      </c>
      <c r="L8104" t="s">
        <v>676</v>
      </c>
      <c r="N8104">
        <v>13</v>
      </c>
    </row>
    <row r="8105" spans="1:14" hidden="1">
      <c r="A8105" t="s">
        <v>672</v>
      </c>
      <c r="B8105">
        <v>40193886</v>
      </c>
      <c r="C8105" s="3">
        <v>43065</v>
      </c>
      <c r="D8105" s="2">
        <v>43065.495882222203</v>
      </c>
      <c r="E8105" t="s">
        <v>674</v>
      </c>
      <c r="F8105" t="s">
        <v>675</v>
      </c>
      <c r="H8105" t="s">
        <v>670</v>
      </c>
      <c r="L8105" t="s">
        <v>676</v>
      </c>
    </row>
    <row r="8106" spans="1:14" hidden="1">
      <c r="A8106" t="s">
        <v>672</v>
      </c>
      <c r="B8106">
        <v>40193886</v>
      </c>
      <c r="C8106" s="3">
        <v>43065</v>
      </c>
      <c r="D8106" s="2">
        <v>43065.495925000003</v>
      </c>
      <c r="E8106" t="s">
        <v>674</v>
      </c>
      <c r="F8106" t="s">
        <v>675</v>
      </c>
      <c r="H8106" t="s">
        <v>670</v>
      </c>
      <c r="L8106" t="s">
        <v>676</v>
      </c>
    </row>
    <row r="8107" spans="1:14" hidden="1">
      <c r="A8107" t="s">
        <v>20</v>
      </c>
      <c r="B8107">
        <v>40193886</v>
      </c>
      <c r="C8107" s="3">
        <v>43065</v>
      </c>
      <c r="D8107" s="2">
        <v>43065.495946238399</v>
      </c>
      <c r="E8107" t="s">
        <v>674</v>
      </c>
      <c r="F8107" t="s">
        <v>675</v>
      </c>
      <c r="H8107" t="s">
        <v>670</v>
      </c>
      <c r="J8107" t="s">
        <v>15</v>
      </c>
      <c r="K8107" t="s">
        <v>979</v>
      </c>
      <c r="L8107" t="s">
        <v>676</v>
      </c>
    </row>
    <row r="8108" spans="1:14" hidden="1">
      <c r="A8108" t="s">
        <v>22</v>
      </c>
      <c r="B8108">
        <v>40193886</v>
      </c>
      <c r="C8108" s="3">
        <v>43065</v>
      </c>
      <c r="D8108" s="2">
        <v>43065.495946296302</v>
      </c>
      <c r="E8108" t="s">
        <v>674</v>
      </c>
      <c r="F8108" t="s">
        <v>675</v>
      </c>
      <c r="H8108" t="s">
        <v>670</v>
      </c>
      <c r="K8108" t="s">
        <v>979</v>
      </c>
      <c r="L8108" t="s">
        <v>676</v>
      </c>
    </row>
    <row r="8109" spans="1:14" hidden="1">
      <c r="A8109" t="s">
        <v>672</v>
      </c>
      <c r="B8109">
        <v>40193886</v>
      </c>
      <c r="C8109" s="3">
        <v>43065</v>
      </c>
      <c r="D8109" s="2">
        <v>43065.495946377298</v>
      </c>
      <c r="E8109" t="s">
        <v>674</v>
      </c>
      <c r="F8109" t="s">
        <v>675</v>
      </c>
      <c r="H8109" t="s">
        <v>670</v>
      </c>
      <c r="L8109" t="s">
        <v>676</v>
      </c>
    </row>
    <row r="8110" spans="1:14" hidden="1">
      <c r="A8110" t="s">
        <v>672</v>
      </c>
      <c r="B8110">
        <v>40193886</v>
      </c>
      <c r="C8110" s="3">
        <v>43065</v>
      </c>
      <c r="D8110" s="2">
        <v>43065.495947361102</v>
      </c>
      <c r="E8110" t="s">
        <v>674</v>
      </c>
      <c r="F8110" t="s">
        <v>675</v>
      </c>
      <c r="H8110" t="s">
        <v>670</v>
      </c>
      <c r="L8110" t="s">
        <v>676</v>
      </c>
    </row>
    <row r="8111" spans="1:14" hidden="1">
      <c r="A8111" t="s">
        <v>672</v>
      </c>
      <c r="B8111">
        <v>40193886</v>
      </c>
      <c r="C8111" s="3">
        <v>43065</v>
      </c>
      <c r="D8111" s="2">
        <v>43065.495985428199</v>
      </c>
      <c r="E8111" t="s">
        <v>674</v>
      </c>
      <c r="F8111" t="s">
        <v>675</v>
      </c>
      <c r="H8111" t="s">
        <v>670</v>
      </c>
      <c r="L8111" t="s">
        <v>676</v>
      </c>
    </row>
    <row r="8112" spans="1:14" hidden="1">
      <c r="A8112" t="s">
        <v>672</v>
      </c>
      <c r="B8112">
        <v>40193886</v>
      </c>
      <c r="C8112" s="3">
        <v>43065</v>
      </c>
      <c r="D8112" s="2">
        <v>43065.496002719898</v>
      </c>
      <c r="E8112" t="s">
        <v>674</v>
      </c>
      <c r="F8112" t="s">
        <v>675</v>
      </c>
      <c r="H8112" t="s">
        <v>670</v>
      </c>
      <c r="L8112" t="s">
        <v>676</v>
      </c>
    </row>
    <row r="8113" spans="1:12" hidden="1">
      <c r="A8113" t="s">
        <v>672</v>
      </c>
      <c r="B8113">
        <v>40193886</v>
      </c>
      <c r="C8113" s="3">
        <v>43065</v>
      </c>
      <c r="D8113" s="2">
        <v>43065.496017465302</v>
      </c>
      <c r="E8113" t="s">
        <v>674</v>
      </c>
      <c r="F8113" t="s">
        <v>675</v>
      </c>
      <c r="H8113" t="s">
        <v>670</v>
      </c>
      <c r="L8113" t="s">
        <v>676</v>
      </c>
    </row>
    <row r="8114" spans="1:12" hidden="1">
      <c r="A8114" t="s">
        <v>672</v>
      </c>
      <c r="B8114">
        <v>40193886</v>
      </c>
      <c r="C8114" s="3">
        <v>43065</v>
      </c>
      <c r="D8114" s="2">
        <v>43065.496019062499</v>
      </c>
      <c r="E8114" t="s">
        <v>674</v>
      </c>
      <c r="F8114" t="s">
        <v>675</v>
      </c>
      <c r="H8114" t="s">
        <v>670</v>
      </c>
      <c r="L8114" t="s">
        <v>676</v>
      </c>
    </row>
    <row r="8115" spans="1:12" hidden="1">
      <c r="A8115" t="s">
        <v>672</v>
      </c>
      <c r="B8115">
        <v>40193886</v>
      </c>
      <c r="C8115" s="3">
        <v>43065</v>
      </c>
      <c r="D8115" s="2">
        <v>43065.496055625001</v>
      </c>
      <c r="E8115" t="s">
        <v>674</v>
      </c>
      <c r="F8115" t="s">
        <v>675</v>
      </c>
      <c r="H8115" t="s">
        <v>670</v>
      </c>
      <c r="L8115" t="s">
        <v>676</v>
      </c>
    </row>
    <row r="8116" spans="1:12" hidden="1">
      <c r="A8116" t="s">
        <v>24</v>
      </c>
      <c r="B8116">
        <v>40193886</v>
      </c>
      <c r="C8116" s="3">
        <v>43065</v>
      </c>
      <c r="D8116" s="2">
        <v>43065.496150844898</v>
      </c>
      <c r="E8116" t="s">
        <v>674</v>
      </c>
      <c r="F8116" t="s">
        <v>675</v>
      </c>
      <c r="H8116" t="s">
        <v>670</v>
      </c>
      <c r="L8116" t="s">
        <v>676</v>
      </c>
    </row>
    <row r="8117" spans="1:12" hidden="1">
      <c r="A8117" t="s">
        <v>23</v>
      </c>
      <c r="B8117">
        <v>40193886</v>
      </c>
      <c r="C8117" s="3">
        <v>43065</v>
      </c>
      <c r="D8117" s="2">
        <v>43065.500025555601</v>
      </c>
      <c r="E8117" t="s">
        <v>674</v>
      </c>
      <c r="F8117" t="s">
        <v>675</v>
      </c>
      <c r="H8117" t="s">
        <v>670</v>
      </c>
      <c r="L8117" t="s">
        <v>676</v>
      </c>
    </row>
    <row r="8118" spans="1:12" hidden="1">
      <c r="A8118" t="s">
        <v>672</v>
      </c>
      <c r="B8118">
        <v>40193886</v>
      </c>
      <c r="C8118" s="3">
        <v>43065</v>
      </c>
      <c r="D8118" s="2">
        <v>43065.500051458301</v>
      </c>
      <c r="E8118" t="s">
        <v>674</v>
      </c>
      <c r="F8118" t="s">
        <v>677</v>
      </c>
      <c r="H8118" t="s">
        <v>670</v>
      </c>
      <c r="L8118" t="s">
        <v>676</v>
      </c>
    </row>
    <row r="8119" spans="1:12" hidden="1">
      <c r="A8119" t="s">
        <v>672</v>
      </c>
      <c r="B8119">
        <v>40193886</v>
      </c>
      <c r="C8119" s="3">
        <v>43065</v>
      </c>
      <c r="D8119" s="2">
        <v>43065.500069166701</v>
      </c>
      <c r="E8119" t="s">
        <v>674</v>
      </c>
      <c r="F8119" t="s">
        <v>677</v>
      </c>
      <c r="H8119" t="s">
        <v>670</v>
      </c>
      <c r="L8119" t="s">
        <v>676</v>
      </c>
    </row>
    <row r="8120" spans="1:12" hidden="1">
      <c r="A8120" t="s">
        <v>24</v>
      </c>
      <c r="B8120">
        <v>40193886</v>
      </c>
      <c r="C8120" s="3">
        <v>43065</v>
      </c>
      <c r="D8120" s="2">
        <v>43065.500117106501</v>
      </c>
      <c r="E8120" t="s">
        <v>674</v>
      </c>
      <c r="F8120" t="s">
        <v>677</v>
      </c>
      <c r="H8120" t="s">
        <v>670</v>
      </c>
      <c r="L8120" t="s">
        <v>676</v>
      </c>
    </row>
    <row r="8121" spans="1:12" hidden="1">
      <c r="A8121" t="s">
        <v>23</v>
      </c>
      <c r="B8121">
        <v>43634550</v>
      </c>
      <c r="C8121" s="3">
        <v>43065</v>
      </c>
      <c r="D8121" s="2">
        <v>43065.639596562498</v>
      </c>
      <c r="E8121" t="s">
        <v>668</v>
      </c>
      <c r="F8121" t="s">
        <v>677</v>
      </c>
      <c r="H8121" t="s">
        <v>670</v>
      </c>
      <c r="L8121" t="s">
        <v>676</v>
      </c>
    </row>
    <row r="8122" spans="1:12" hidden="1">
      <c r="A8122" t="s">
        <v>672</v>
      </c>
      <c r="B8122">
        <v>43634550</v>
      </c>
      <c r="C8122" s="3">
        <v>43065</v>
      </c>
      <c r="D8122" s="2">
        <v>43065.639653009297</v>
      </c>
      <c r="E8122" t="s">
        <v>668</v>
      </c>
      <c r="F8122" t="s">
        <v>677</v>
      </c>
      <c r="H8122" t="s">
        <v>670</v>
      </c>
      <c r="L8122" t="s">
        <v>676</v>
      </c>
    </row>
    <row r="8123" spans="1:12" hidden="1">
      <c r="A8123" t="s">
        <v>672</v>
      </c>
      <c r="B8123">
        <v>43634550</v>
      </c>
      <c r="C8123" s="3">
        <v>43065</v>
      </c>
      <c r="D8123" s="2">
        <v>43065.640424837999</v>
      </c>
      <c r="E8123" t="s">
        <v>668</v>
      </c>
      <c r="F8123" t="s">
        <v>675</v>
      </c>
      <c r="H8123" t="s">
        <v>670</v>
      </c>
      <c r="L8123" t="s">
        <v>676</v>
      </c>
    </row>
    <row r="8124" spans="1:12" hidden="1">
      <c r="A8124" t="s">
        <v>23</v>
      </c>
      <c r="B8124">
        <v>43634550</v>
      </c>
      <c r="C8124" s="3">
        <v>43065</v>
      </c>
      <c r="D8124" s="2">
        <v>43065.668489097203</v>
      </c>
      <c r="E8124" t="s">
        <v>668</v>
      </c>
      <c r="F8124" t="s">
        <v>675</v>
      </c>
      <c r="H8124" t="s">
        <v>670</v>
      </c>
      <c r="L8124" t="s">
        <v>676</v>
      </c>
    </row>
    <row r="8125" spans="1:12" hidden="1">
      <c r="A8125" t="s">
        <v>672</v>
      </c>
      <c r="B8125">
        <v>43634550</v>
      </c>
      <c r="C8125" s="3">
        <v>43065</v>
      </c>
      <c r="D8125" s="2">
        <v>43065.668545069399</v>
      </c>
      <c r="E8125" t="s">
        <v>668</v>
      </c>
      <c r="F8125" t="s">
        <v>675</v>
      </c>
      <c r="H8125" t="s">
        <v>670</v>
      </c>
      <c r="L8125" t="s">
        <v>676</v>
      </c>
    </row>
    <row r="8126" spans="1:12" hidden="1">
      <c r="A8126" t="s">
        <v>672</v>
      </c>
      <c r="B8126">
        <v>43634550</v>
      </c>
      <c r="C8126" s="3">
        <v>43065</v>
      </c>
      <c r="D8126" s="2">
        <v>43065.669066875002</v>
      </c>
      <c r="E8126" t="s">
        <v>668</v>
      </c>
      <c r="F8126" t="s">
        <v>675</v>
      </c>
      <c r="H8126" t="s">
        <v>670</v>
      </c>
      <c r="L8126" t="s">
        <v>676</v>
      </c>
    </row>
    <row r="8127" spans="1:12" hidden="1">
      <c r="A8127" t="s">
        <v>672</v>
      </c>
      <c r="B8127">
        <v>43634550</v>
      </c>
      <c r="C8127" s="3">
        <v>43065</v>
      </c>
      <c r="D8127" s="2">
        <v>43065.669511006898</v>
      </c>
      <c r="E8127" t="s">
        <v>668</v>
      </c>
      <c r="F8127" t="s">
        <v>675</v>
      </c>
      <c r="H8127" t="s">
        <v>670</v>
      </c>
      <c r="L8127" t="s">
        <v>676</v>
      </c>
    </row>
    <row r="8128" spans="1:12" hidden="1">
      <c r="A8128" t="s">
        <v>23</v>
      </c>
      <c r="B8128">
        <v>43634550</v>
      </c>
      <c r="C8128" s="3">
        <v>43065</v>
      </c>
      <c r="D8128" s="2">
        <v>43065.684292071797</v>
      </c>
      <c r="E8128" t="s">
        <v>668</v>
      </c>
      <c r="F8128" t="s">
        <v>675</v>
      </c>
      <c r="H8128" t="s">
        <v>670</v>
      </c>
      <c r="L8128" t="s">
        <v>676</v>
      </c>
    </row>
    <row r="8129" spans="1:14" hidden="1">
      <c r="A8129" t="s">
        <v>672</v>
      </c>
      <c r="B8129">
        <v>43634550</v>
      </c>
      <c r="C8129" s="3">
        <v>43065</v>
      </c>
      <c r="D8129" s="2">
        <v>43065.6843519213</v>
      </c>
      <c r="E8129" t="s">
        <v>668</v>
      </c>
      <c r="F8129" t="s">
        <v>675</v>
      </c>
      <c r="H8129" t="s">
        <v>670</v>
      </c>
      <c r="L8129" t="s">
        <v>676</v>
      </c>
    </row>
    <row r="8130" spans="1:14" hidden="1">
      <c r="A8130" t="s">
        <v>672</v>
      </c>
      <c r="B8130">
        <v>43634550</v>
      </c>
      <c r="C8130" s="3">
        <v>43065</v>
      </c>
      <c r="D8130" s="2">
        <v>43065.684434942101</v>
      </c>
      <c r="E8130" t="s">
        <v>668</v>
      </c>
      <c r="F8130" t="s">
        <v>675</v>
      </c>
      <c r="H8130" t="s">
        <v>670</v>
      </c>
      <c r="L8130" t="s">
        <v>676</v>
      </c>
    </row>
    <row r="8131" spans="1:14" hidden="1">
      <c r="A8131" t="s">
        <v>672</v>
      </c>
      <c r="B8131">
        <v>43634550</v>
      </c>
      <c r="C8131" s="3">
        <v>43065</v>
      </c>
      <c r="D8131" s="2">
        <v>43065.684477256902</v>
      </c>
      <c r="E8131" t="s">
        <v>668</v>
      </c>
      <c r="F8131" t="s">
        <v>675</v>
      </c>
      <c r="H8131" t="s">
        <v>670</v>
      </c>
      <c r="L8131" t="s">
        <v>676</v>
      </c>
    </row>
    <row r="8132" spans="1:14" hidden="1">
      <c r="A8132" t="s">
        <v>14</v>
      </c>
      <c r="B8132">
        <v>43634550</v>
      </c>
      <c r="C8132" s="3">
        <v>43065</v>
      </c>
      <c r="D8132" s="2">
        <v>43065.684545775497</v>
      </c>
      <c r="E8132" t="s">
        <v>668</v>
      </c>
      <c r="F8132" t="s">
        <v>675</v>
      </c>
      <c r="H8132" t="s">
        <v>670</v>
      </c>
      <c r="J8132" t="s">
        <v>980</v>
      </c>
      <c r="L8132" t="s">
        <v>676</v>
      </c>
      <c r="M8132">
        <v>2010404061221</v>
      </c>
      <c r="N8132">
        <v>4.9000000000000004</v>
      </c>
    </row>
    <row r="8133" spans="1:14" hidden="1">
      <c r="A8133" t="s">
        <v>14</v>
      </c>
      <c r="B8133">
        <v>43634550</v>
      </c>
      <c r="C8133" s="3">
        <v>43065</v>
      </c>
      <c r="D8133" s="2">
        <v>43065.684771469903</v>
      </c>
      <c r="E8133" t="s">
        <v>668</v>
      </c>
      <c r="F8133" t="s">
        <v>675</v>
      </c>
      <c r="H8133" t="s">
        <v>670</v>
      </c>
      <c r="J8133" t="s">
        <v>981</v>
      </c>
      <c r="L8133" t="s">
        <v>676</v>
      </c>
      <c r="M8133">
        <v>2301169010007</v>
      </c>
      <c r="N8133">
        <v>1.25</v>
      </c>
    </row>
    <row r="8134" spans="1:14" hidden="1">
      <c r="A8134" t="s">
        <v>672</v>
      </c>
      <c r="B8134">
        <v>43634550</v>
      </c>
      <c r="C8134" s="3">
        <v>43065</v>
      </c>
      <c r="D8134" s="2">
        <v>43065.685027500003</v>
      </c>
      <c r="E8134" t="s">
        <v>668</v>
      </c>
      <c r="F8134" t="s">
        <v>675</v>
      </c>
      <c r="H8134" t="s">
        <v>670</v>
      </c>
      <c r="L8134" t="s">
        <v>676</v>
      </c>
    </row>
    <row r="8135" spans="1:14" hidden="1">
      <c r="A8135" t="s">
        <v>22</v>
      </c>
      <c r="B8135">
        <v>43634550</v>
      </c>
      <c r="C8135" s="3">
        <v>43065</v>
      </c>
      <c r="D8135" s="2">
        <v>43065.685073090302</v>
      </c>
      <c r="E8135" t="s">
        <v>668</v>
      </c>
      <c r="F8135" t="s">
        <v>675</v>
      </c>
      <c r="H8135" t="s">
        <v>670</v>
      </c>
      <c r="K8135" t="s">
        <v>982</v>
      </c>
      <c r="L8135" t="s">
        <v>676</v>
      </c>
    </row>
    <row r="8136" spans="1:14" hidden="1">
      <c r="A8136" t="s">
        <v>20</v>
      </c>
      <c r="B8136">
        <v>43634550</v>
      </c>
      <c r="C8136" s="3">
        <v>43065</v>
      </c>
      <c r="D8136" s="2">
        <v>43065.685073125002</v>
      </c>
      <c r="E8136" t="s">
        <v>668</v>
      </c>
      <c r="F8136" t="s">
        <v>675</v>
      </c>
      <c r="H8136" t="s">
        <v>670</v>
      </c>
      <c r="J8136" t="s">
        <v>981</v>
      </c>
      <c r="K8136" t="s">
        <v>982</v>
      </c>
      <c r="L8136" t="s">
        <v>676</v>
      </c>
    </row>
    <row r="8137" spans="1:14" hidden="1">
      <c r="A8137" t="s">
        <v>20</v>
      </c>
      <c r="B8137">
        <v>43634550</v>
      </c>
      <c r="C8137" s="3">
        <v>43065</v>
      </c>
      <c r="D8137" s="2">
        <v>43065.685073125002</v>
      </c>
      <c r="E8137" t="s">
        <v>668</v>
      </c>
      <c r="F8137" t="s">
        <v>675</v>
      </c>
      <c r="H8137" t="s">
        <v>670</v>
      </c>
      <c r="J8137" t="s">
        <v>980</v>
      </c>
      <c r="K8137" t="s">
        <v>982</v>
      </c>
      <c r="L8137" t="s">
        <v>676</v>
      </c>
    </row>
    <row r="8138" spans="1:14" hidden="1">
      <c r="A8138" t="s">
        <v>672</v>
      </c>
      <c r="B8138">
        <v>43634550</v>
      </c>
      <c r="C8138" s="3">
        <v>43065</v>
      </c>
      <c r="D8138" s="2">
        <v>43065.685074120403</v>
      </c>
      <c r="E8138" t="s">
        <v>668</v>
      </c>
      <c r="F8138" t="s">
        <v>675</v>
      </c>
      <c r="H8138" t="s">
        <v>670</v>
      </c>
      <c r="L8138" t="s">
        <v>676</v>
      </c>
    </row>
    <row r="8139" spans="1:14" hidden="1">
      <c r="A8139" t="s">
        <v>672</v>
      </c>
      <c r="B8139">
        <v>43634550</v>
      </c>
      <c r="C8139" s="3">
        <v>43065</v>
      </c>
      <c r="D8139" s="2">
        <v>43065.685116527799</v>
      </c>
      <c r="E8139" t="s">
        <v>668</v>
      </c>
      <c r="F8139" t="s">
        <v>675</v>
      </c>
      <c r="H8139" t="s">
        <v>670</v>
      </c>
      <c r="L8139" t="s">
        <v>676</v>
      </c>
    </row>
    <row r="8140" spans="1:14" hidden="1">
      <c r="A8140" t="s">
        <v>672</v>
      </c>
      <c r="B8140">
        <v>43634550</v>
      </c>
      <c r="C8140" s="3">
        <v>43065</v>
      </c>
      <c r="D8140" s="2">
        <v>43065.685256319397</v>
      </c>
      <c r="E8140" t="s">
        <v>668</v>
      </c>
      <c r="F8140" t="s">
        <v>675</v>
      </c>
      <c r="H8140" t="s">
        <v>670</v>
      </c>
      <c r="L8140" t="s">
        <v>676</v>
      </c>
    </row>
    <row r="8141" spans="1:14" hidden="1">
      <c r="A8141" t="s">
        <v>672</v>
      </c>
      <c r="B8141">
        <v>43634550</v>
      </c>
      <c r="C8141" s="3">
        <v>43065</v>
      </c>
      <c r="D8141" s="2">
        <v>43065.685380995397</v>
      </c>
      <c r="E8141" t="s">
        <v>668</v>
      </c>
      <c r="F8141" t="s">
        <v>675</v>
      </c>
      <c r="H8141" t="s">
        <v>670</v>
      </c>
      <c r="L8141" t="s">
        <v>676</v>
      </c>
    </row>
    <row r="8142" spans="1:14" hidden="1">
      <c r="A8142" t="s">
        <v>672</v>
      </c>
      <c r="B8142">
        <v>43634550</v>
      </c>
      <c r="C8142" s="3">
        <v>43065</v>
      </c>
      <c r="D8142" s="2">
        <v>43065.685393564803</v>
      </c>
      <c r="E8142" t="s">
        <v>668</v>
      </c>
      <c r="F8142" t="s">
        <v>675</v>
      </c>
      <c r="H8142" t="s">
        <v>670</v>
      </c>
      <c r="L8142" t="s">
        <v>676</v>
      </c>
    </row>
    <row r="8143" spans="1:14" hidden="1">
      <c r="A8143" t="s">
        <v>23</v>
      </c>
      <c r="B8143">
        <v>43994135</v>
      </c>
      <c r="C8143" s="3">
        <v>43065</v>
      </c>
      <c r="D8143" s="2">
        <v>43065.559669699098</v>
      </c>
      <c r="E8143" t="s">
        <v>668</v>
      </c>
      <c r="F8143" t="s">
        <v>677</v>
      </c>
      <c r="H8143" t="s">
        <v>670</v>
      </c>
      <c r="L8143" t="s">
        <v>671</v>
      </c>
    </row>
    <row r="8144" spans="1:14" hidden="1">
      <c r="A8144" t="s">
        <v>672</v>
      </c>
      <c r="B8144">
        <v>43994135</v>
      </c>
      <c r="C8144" s="3">
        <v>43065</v>
      </c>
      <c r="D8144" s="2">
        <v>43065.559932187498</v>
      </c>
      <c r="E8144" t="s">
        <v>668</v>
      </c>
      <c r="F8144" t="s">
        <v>677</v>
      </c>
      <c r="H8144" t="s">
        <v>670</v>
      </c>
      <c r="L8144" t="s">
        <v>671</v>
      </c>
    </row>
    <row r="8145" spans="1:12" hidden="1">
      <c r="A8145" t="s">
        <v>672</v>
      </c>
      <c r="B8145">
        <v>43994135</v>
      </c>
      <c r="C8145" s="3">
        <v>43065</v>
      </c>
      <c r="D8145" s="2">
        <v>43065.559961469902</v>
      </c>
      <c r="E8145" t="s">
        <v>668</v>
      </c>
      <c r="F8145" t="s">
        <v>677</v>
      </c>
      <c r="H8145" t="s">
        <v>670</v>
      </c>
      <c r="L8145" t="s">
        <v>671</v>
      </c>
    </row>
    <row r="8146" spans="1:12" hidden="1">
      <c r="A8146" t="s">
        <v>672</v>
      </c>
      <c r="B8146">
        <v>43994135</v>
      </c>
      <c r="C8146" s="3">
        <v>43065</v>
      </c>
      <c r="D8146" s="2">
        <v>43065.559973830997</v>
      </c>
      <c r="E8146" t="s">
        <v>668</v>
      </c>
      <c r="F8146" t="s">
        <v>677</v>
      </c>
      <c r="H8146" t="s">
        <v>670</v>
      </c>
      <c r="L8146" t="s">
        <v>671</v>
      </c>
    </row>
    <row r="8147" spans="1:12" hidden="1">
      <c r="A8147" t="s">
        <v>672</v>
      </c>
      <c r="B8147">
        <v>43994135</v>
      </c>
      <c r="C8147" s="3">
        <v>43065</v>
      </c>
      <c r="D8147" s="2">
        <v>43065.560118368099</v>
      </c>
      <c r="E8147" t="s">
        <v>668</v>
      </c>
      <c r="F8147" t="s">
        <v>677</v>
      </c>
      <c r="H8147" t="s">
        <v>670</v>
      </c>
      <c r="L8147" t="s">
        <v>671</v>
      </c>
    </row>
    <row r="8148" spans="1:12" hidden="1">
      <c r="A8148" t="s">
        <v>672</v>
      </c>
      <c r="B8148">
        <v>43994135</v>
      </c>
      <c r="C8148" s="3">
        <v>43065</v>
      </c>
      <c r="D8148" s="2">
        <v>43065.560364490702</v>
      </c>
      <c r="E8148" t="s">
        <v>668</v>
      </c>
      <c r="F8148" t="s">
        <v>677</v>
      </c>
      <c r="H8148" t="s">
        <v>670</v>
      </c>
      <c r="L8148" t="s">
        <v>671</v>
      </c>
    </row>
    <row r="8149" spans="1:12" hidden="1">
      <c r="A8149" t="s">
        <v>672</v>
      </c>
      <c r="B8149">
        <v>43994135</v>
      </c>
      <c r="C8149" s="3">
        <v>43065</v>
      </c>
      <c r="D8149" s="2">
        <v>43065.560386458303</v>
      </c>
      <c r="E8149" t="s">
        <v>668</v>
      </c>
      <c r="F8149" t="s">
        <v>677</v>
      </c>
      <c r="H8149" t="s">
        <v>670</v>
      </c>
      <c r="L8149" t="s">
        <v>671</v>
      </c>
    </row>
    <row r="8150" spans="1:12" hidden="1">
      <c r="A8150" t="s">
        <v>672</v>
      </c>
      <c r="B8150">
        <v>43994135</v>
      </c>
      <c r="C8150" s="3">
        <v>43065</v>
      </c>
      <c r="D8150" s="2">
        <v>43065.560437291701</v>
      </c>
      <c r="E8150" t="s">
        <v>668</v>
      </c>
      <c r="F8150" t="s">
        <v>677</v>
      </c>
      <c r="H8150" t="s">
        <v>670</v>
      </c>
      <c r="L8150" t="s">
        <v>671</v>
      </c>
    </row>
    <row r="8151" spans="1:12" hidden="1">
      <c r="A8151" t="s">
        <v>672</v>
      </c>
      <c r="B8151">
        <v>43994135</v>
      </c>
      <c r="C8151" s="3">
        <v>43065</v>
      </c>
      <c r="D8151" s="2">
        <v>43065.560530613402</v>
      </c>
      <c r="E8151" t="s">
        <v>668</v>
      </c>
      <c r="F8151" t="s">
        <v>677</v>
      </c>
      <c r="H8151" t="s">
        <v>670</v>
      </c>
      <c r="L8151" t="s">
        <v>671</v>
      </c>
    </row>
    <row r="8152" spans="1:12" hidden="1">
      <c r="A8152" t="s">
        <v>672</v>
      </c>
      <c r="B8152">
        <v>43994135</v>
      </c>
      <c r="C8152" s="3">
        <v>43065</v>
      </c>
      <c r="D8152" s="2">
        <v>43065.560555312499</v>
      </c>
      <c r="E8152" t="s">
        <v>668</v>
      </c>
      <c r="F8152" t="s">
        <v>677</v>
      </c>
      <c r="H8152" t="s">
        <v>670</v>
      </c>
      <c r="L8152" t="s">
        <v>671</v>
      </c>
    </row>
    <row r="8153" spans="1:12" hidden="1">
      <c r="A8153" t="s">
        <v>672</v>
      </c>
      <c r="B8153">
        <v>43994135</v>
      </c>
      <c r="C8153" s="3">
        <v>43065</v>
      </c>
      <c r="D8153" s="2">
        <v>43065.560567731503</v>
      </c>
      <c r="E8153" t="s">
        <v>668</v>
      </c>
      <c r="F8153" t="s">
        <v>677</v>
      </c>
      <c r="H8153" t="s">
        <v>670</v>
      </c>
      <c r="L8153" t="s">
        <v>671</v>
      </c>
    </row>
    <row r="8154" spans="1:12" hidden="1">
      <c r="A8154" t="s">
        <v>672</v>
      </c>
      <c r="B8154">
        <v>43994135</v>
      </c>
      <c r="C8154" s="3">
        <v>43065</v>
      </c>
      <c r="D8154" s="2">
        <v>43065.560645081001</v>
      </c>
      <c r="E8154" t="s">
        <v>668</v>
      </c>
      <c r="F8154" t="s">
        <v>677</v>
      </c>
      <c r="H8154" t="s">
        <v>670</v>
      </c>
      <c r="L8154" t="s">
        <v>671</v>
      </c>
    </row>
    <row r="8155" spans="1:12" hidden="1">
      <c r="A8155" t="s">
        <v>672</v>
      </c>
      <c r="B8155">
        <v>43994135</v>
      </c>
      <c r="C8155" s="3">
        <v>43065</v>
      </c>
      <c r="D8155" s="2">
        <v>43065.560653275497</v>
      </c>
      <c r="E8155" t="s">
        <v>668</v>
      </c>
      <c r="F8155" t="s">
        <v>677</v>
      </c>
      <c r="H8155" t="s">
        <v>670</v>
      </c>
      <c r="L8155" t="s">
        <v>671</v>
      </c>
    </row>
    <row r="8156" spans="1:12" hidden="1">
      <c r="A8156" t="s">
        <v>672</v>
      </c>
      <c r="B8156">
        <v>43994135</v>
      </c>
      <c r="C8156" s="3">
        <v>43065</v>
      </c>
      <c r="D8156" s="2">
        <v>43065.560772222198</v>
      </c>
      <c r="E8156" t="s">
        <v>668</v>
      </c>
      <c r="F8156" t="s">
        <v>677</v>
      </c>
      <c r="H8156" t="s">
        <v>670</v>
      </c>
      <c r="L8156" t="s">
        <v>671</v>
      </c>
    </row>
    <row r="8157" spans="1:12" hidden="1">
      <c r="A8157" t="s">
        <v>672</v>
      </c>
      <c r="B8157">
        <v>43994135</v>
      </c>
      <c r="C8157" s="3">
        <v>43065</v>
      </c>
      <c r="D8157" s="2">
        <v>43065.560776666702</v>
      </c>
      <c r="E8157" t="s">
        <v>668</v>
      </c>
      <c r="F8157" t="s">
        <v>677</v>
      </c>
      <c r="H8157" t="s">
        <v>670</v>
      </c>
      <c r="L8157" t="s">
        <v>671</v>
      </c>
    </row>
    <row r="8158" spans="1:12" hidden="1">
      <c r="A8158" t="s">
        <v>672</v>
      </c>
      <c r="B8158">
        <v>43994135</v>
      </c>
      <c r="C8158" s="3">
        <v>43065</v>
      </c>
      <c r="D8158" s="2">
        <v>43065.560833657401</v>
      </c>
      <c r="E8158" t="s">
        <v>668</v>
      </c>
      <c r="F8158" t="s">
        <v>677</v>
      </c>
      <c r="H8158" t="s">
        <v>670</v>
      </c>
      <c r="L8158" t="s">
        <v>671</v>
      </c>
    </row>
    <row r="8159" spans="1:12" hidden="1">
      <c r="A8159" t="s">
        <v>672</v>
      </c>
      <c r="B8159">
        <v>43994135</v>
      </c>
      <c r="C8159" s="3">
        <v>43065</v>
      </c>
      <c r="D8159" s="2">
        <v>43065.560902418998</v>
      </c>
      <c r="E8159" t="s">
        <v>668</v>
      </c>
      <c r="F8159" t="s">
        <v>677</v>
      </c>
      <c r="H8159" t="s">
        <v>670</v>
      </c>
      <c r="L8159" t="s">
        <v>671</v>
      </c>
    </row>
    <row r="8160" spans="1:12" hidden="1">
      <c r="A8160" t="s">
        <v>672</v>
      </c>
      <c r="B8160">
        <v>43994135</v>
      </c>
      <c r="C8160" s="3">
        <v>43065</v>
      </c>
      <c r="D8160" s="2">
        <v>43065.560968310201</v>
      </c>
      <c r="E8160" t="s">
        <v>668</v>
      </c>
      <c r="F8160" t="s">
        <v>677</v>
      </c>
      <c r="H8160" t="s">
        <v>670</v>
      </c>
      <c r="L8160" t="s">
        <v>676</v>
      </c>
    </row>
    <row r="8161" spans="1:14" hidden="1">
      <c r="A8161" t="s">
        <v>672</v>
      </c>
      <c r="B8161">
        <v>40193886</v>
      </c>
      <c r="C8161" s="3">
        <v>43066</v>
      </c>
      <c r="D8161" s="2">
        <v>43066.544358692103</v>
      </c>
      <c r="E8161" t="s">
        <v>674</v>
      </c>
      <c r="F8161" t="s">
        <v>675</v>
      </c>
      <c r="H8161" t="s">
        <v>670</v>
      </c>
      <c r="L8161" t="s">
        <v>676</v>
      </c>
    </row>
    <row r="8162" spans="1:14" hidden="1">
      <c r="A8162" t="s">
        <v>23</v>
      </c>
      <c r="B8162">
        <v>40193886</v>
      </c>
      <c r="C8162" s="3">
        <v>43066</v>
      </c>
      <c r="D8162" s="2">
        <v>43066.544359942098</v>
      </c>
      <c r="E8162" t="s">
        <v>674</v>
      </c>
      <c r="F8162" t="s">
        <v>675</v>
      </c>
      <c r="H8162" t="s">
        <v>670</v>
      </c>
      <c r="L8162" t="s">
        <v>676</v>
      </c>
    </row>
    <row r="8163" spans="1:14" hidden="1">
      <c r="A8163" t="s">
        <v>672</v>
      </c>
      <c r="B8163">
        <v>40193886</v>
      </c>
      <c r="C8163" s="3">
        <v>43066</v>
      </c>
      <c r="D8163" s="2">
        <v>43066.544396307901</v>
      </c>
      <c r="E8163" t="s">
        <v>674</v>
      </c>
      <c r="F8163" t="s">
        <v>675</v>
      </c>
      <c r="H8163" t="s">
        <v>670</v>
      </c>
      <c r="L8163" t="s">
        <v>676</v>
      </c>
    </row>
    <row r="8164" spans="1:14" hidden="1">
      <c r="A8164" t="s">
        <v>672</v>
      </c>
      <c r="B8164">
        <v>40193886</v>
      </c>
      <c r="C8164" s="3">
        <v>43066</v>
      </c>
      <c r="D8164" s="2">
        <v>43066.544483981503</v>
      </c>
      <c r="E8164" t="s">
        <v>674</v>
      </c>
      <c r="F8164" t="s">
        <v>675</v>
      </c>
      <c r="H8164" t="s">
        <v>670</v>
      </c>
      <c r="L8164" t="s">
        <v>676</v>
      </c>
    </row>
    <row r="8165" spans="1:14" hidden="1">
      <c r="A8165" t="s">
        <v>672</v>
      </c>
      <c r="B8165">
        <v>40193886</v>
      </c>
      <c r="C8165" s="3">
        <v>43066</v>
      </c>
      <c r="D8165" s="2">
        <v>43066.544529884297</v>
      </c>
      <c r="E8165" t="s">
        <v>674</v>
      </c>
      <c r="F8165" t="s">
        <v>675</v>
      </c>
      <c r="H8165" t="s">
        <v>670</v>
      </c>
      <c r="L8165" t="s">
        <v>676</v>
      </c>
    </row>
    <row r="8166" spans="1:14" hidden="1">
      <c r="A8166" t="s">
        <v>672</v>
      </c>
      <c r="B8166">
        <v>40193886</v>
      </c>
      <c r="C8166" s="3">
        <v>43066</v>
      </c>
      <c r="D8166" s="2">
        <v>43066.544558043999</v>
      </c>
      <c r="E8166" t="s">
        <v>674</v>
      </c>
      <c r="F8166" t="s">
        <v>675</v>
      </c>
      <c r="H8166" t="s">
        <v>670</v>
      </c>
      <c r="L8166" t="s">
        <v>676</v>
      </c>
    </row>
    <row r="8167" spans="1:14" hidden="1">
      <c r="A8167" t="s">
        <v>14</v>
      </c>
      <c r="B8167">
        <v>40193886</v>
      </c>
      <c r="C8167" s="3">
        <v>43066</v>
      </c>
      <c r="D8167" s="2">
        <v>43066.544840092603</v>
      </c>
      <c r="E8167" t="s">
        <v>674</v>
      </c>
      <c r="F8167" t="s">
        <v>675</v>
      </c>
      <c r="H8167" t="s">
        <v>670</v>
      </c>
      <c r="J8167" t="s">
        <v>272</v>
      </c>
      <c r="L8167" t="s">
        <v>676</v>
      </c>
      <c r="N8167">
        <v>20</v>
      </c>
    </row>
    <row r="8168" spans="1:14" hidden="1">
      <c r="A8168" t="s">
        <v>672</v>
      </c>
      <c r="B8168">
        <v>40193886</v>
      </c>
      <c r="C8168" s="3">
        <v>43066</v>
      </c>
      <c r="D8168" s="2">
        <v>43066.544937303202</v>
      </c>
      <c r="E8168" t="s">
        <v>674</v>
      </c>
      <c r="F8168" t="s">
        <v>675</v>
      </c>
      <c r="H8168" t="s">
        <v>670</v>
      </c>
      <c r="L8168" t="s">
        <v>676</v>
      </c>
    </row>
    <row r="8169" spans="1:14" hidden="1">
      <c r="A8169" t="s">
        <v>672</v>
      </c>
      <c r="B8169">
        <v>40193886</v>
      </c>
      <c r="C8169" s="3">
        <v>43066</v>
      </c>
      <c r="D8169" s="2">
        <v>43066.544992789299</v>
      </c>
      <c r="E8169" t="s">
        <v>674</v>
      </c>
      <c r="F8169" t="s">
        <v>675</v>
      </c>
      <c r="H8169" t="s">
        <v>670</v>
      </c>
      <c r="L8169" t="s">
        <v>676</v>
      </c>
    </row>
    <row r="8170" spans="1:14" hidden="1">
      <c r="A8170" t="s">
        <v>20</v>
      </c>
      <c r="B8170">
        <v>40193886</v>
      </c>
      <c r="C8170" s="3">
        <v>43066</v>
      </c>
      <c r="D8170" s="2">
        <v>43066.545031481503</v>
      </c>
      <c r="E8170" t="s">
        <v>674</v>
      </c>
      <c r="F8170" t="s">
        <v>675</v>
      </c>
      <c r="H8170" t="s">
        <v>670</v>
      </c>
      <c r="J8170" t="s">
        <v>272</v>
      </c>
      <c r="K8170" t="s">
        <v>986</v>
      </c>
      <c r="L8170" t="s">
        <v>676</v>
      </c>
    </row>
    <row r="8171" spans="1:14" hidden="1">
      <c r="A8171" t="s">
        <v>22</v>
      </c>
      <c r="B8171">
        <v>40193886</v>
      </c>
      <c r="C8171" s="3">
        <v>43066</v>
      </c>
      <c r="D8171" s="2">
        <v>43066.545031562498</v>
      </c>
      <c r="E8171" t="s">
        <v>674</v>
      </c>
      <c r="F8171" t="s">
        <v>675</v>
      </c>
      <c r="H8171" t="s">
        <v>670</v>
      </c>
      <c r="K8171" t="s">
        <v>986</v>
      </c>
      <c r="L8171" t="s">
        <v>676</v>
      </c>
    </row>
    <row r="8172" spans="1:14" hidden="1">
      <c r="A8172" t="s">
        <v>672</v>
      </c>
      <c r="B8172">
        <v>40193886</v>
      </c>
      <c r="C8172" s="3">
        <v>43066</v>
      </c>
      <c r="D8172" s="2">
        <v>43066.545031643502</v>
      </c>
      <c r="E8172" t="s">
        <v>674</v>
      </c>
      <c r="F8172" t="s">
        <v>675</v>
      </c>
      <c r="H8172" t="s">
        <v>670</v>
      </c>
      <c r="L8172" t="s">
        <v>676</v>
      </c>
    </row>
    <row r="8173" spans="1:14" hidden="1">
      <c r="A8173" t="s">
        <v>672</v>
      </c>
      <c r="B8173">
        <v>40193886</v>
      </c>
      <c r="C8173" s="3">
        <v>43066</v>
      </c>
      <c r="D8173" s="2">
        <v>43066.545032592599</v>
      </c>
      <c r="E8173" t="s">
        <v>674</v>
      </c>
      <c r="F8173" t="s">
        <v>675</v>
      </c>
      <c r="H8173" t="s">
        <v>670</v>
      </c>
      <c r="L8173" t="s">
        <v>676</v>
      </c>
    </row>
    <row r="8174" spans="1:14" hidden="1">
      <c r="A8174" t="s">
        <v>672</v>
      </c>
      <c r="B8174">
        <v>40193886</v>
      </c>
      <c r="C8174" s="3">
        <v>43066</v>
      </c>
      <c r="D8174" s="2">
        <v>43066.545098205999</v>
      </c>
      <c r="E8174" t="s">
        <v>674</v>
      </c>
      <c r="F8174" t="s">
        <v>675</v>
      </c>
      <c r="H8174" t="s">
        <v>670</v>
      </c>
      <c r="L8174" t="s">
        <v>676</v>
      </c>
    </row>
    <row r="8175" spans="1:14" hidden="1">
      <c r="A8175" t="s">
        <v>672</v>
      </c>
      <c r="B8175">
        <v>40193886</v>
      </c>
      <c r="C8175" s="3">
        <v>43066</v>
      </c>
      <c r="D8175" s="2">
        <v>43066.545158657398</v>
      </c>
      <c r="E8175" t="s">
        <v>674</v>
      </c>
      <c r="F8175" t="s">
        <v>675</v>
      </c>
      <c r="H8175" t="s">
        <v>670</v>
      </c>
      <c r="L8175" t="s">
        <v>676</v>
      </c>
    </row>
    <row r="8176" spans="1:14" hidden="1">
      <c r="A8176" t="s">
        <v>672</v>
      </c>
      <c r="B8176">
        <v>40193886</v>
      </c>
      <c r="C8176" s="3">
        <v>43066</v>
      </c>
      <c r="D8176" s="2">
        <v>43066.545172777798</v>
      </c>
      <c r="E8176" t="s">
        <v>674</v>
      </c>
      <c r="F8176" t="s">
        <v>675</v>
      </c>
      <c r="H8176" t="s">
        <v>670</v>
      </c>
      <c r="L8176" t="s">
        <v>676</v>
      </c>
    </row>
    <row r="8177" spans="1:12" hidden="1">
      <c r="A8177" t="s">
        <v>672</v>
      </c>
      <c r="B8177">
        <v>40193886</v>
      </c>
      <c r="C8177" s="3">
        <v>43066</v>
      </c>
      <c r="D8177" s="2">
        <v>43066.545174780098</v>
      </c>
      <c r="E8177" t="s">
        <v>674</v>
      </c>
      <c r="F8177" t="s">
        <v>675</v>
      </c>
      <c r="H8177" t="s">
        <v>670</v>
      </c>
      <c r="L8177" t="s">
        <v>676</v>
      </c>
    </row>
    <row r="8178" spans="1:12" hidden="1">
      <c r="A8178" t="s">
        <v>672</v>
      </c>
      <c r="B8178">
        <v>40193886</v>
      </c>
      <c r="C8178" s="3">
        <v>43066</v>
      </c>
      <c r="D8178" s="2">
        <v>43066.545334907401</v>
      </c>
      <c r="E8178" t="s">
        <v>674</v>
      </c>
      <c r="F8178" t="s">
        <v>675</v>
      </c>
      <c r="H8178" t="s">
        <v>670</v>
      </c>
      <c r="L8178" t="s">
        <v>676</v>
      </c>
    </row>
    <row r="8179" spans="1:12" hidden="1">
      <c r="A8179" t="s">
        <v>24</v>
      </c>
      <c r="B8179">
        <v>40193886</v>
      </c>
      <c r="C8179" s="3">
        <v>43066</v>
      </c>
      <c r="D8179" s="2">
        <v>43066.545423263902</v>
      </c>
      <c r="E8179" t="s">
        <v>674</v>
      </c>
      <c r="F8179" t="s">
        <v>675</v>
      </c>
      <c r="H8179" t="s">
        <v>670</v>
      </c>
      <c r="L8179" t="s">
        <v>676</v>
      </c>
    </row>
    <row r="8180" spans="1:12" hidden="1">
      <c r="A8180" t="s">
        <v>23</v>
      </c>
      <c r="B8180">
        <v>40193886</v>
      </c>
      <c r="C8180" s="3">
        <v>43066</v>
      </c>
      <c r="D8180" s="2">
        <v>43066.574507592602</v>
      </c>
      <c r="E8180" t="s">
        <v>674</v>
      </c>
      <c r="F8180" t="s">
        <v>675</v>
      </c>
      <c r="H8180" t="s">
        <v>670</v>
      </c>
      <c r="L8180" t="s">
        <v>676</v>
      </c>
    </row>
    <row r="8181" spans="1:12" hidden="1">
      <c r="A8181" t="s">
        <v>24</v>
      </c>
      <c r="B8181">
        <v>40193886</v>
      </c>
      <c r="C8181" s="3">
        <v>43066</v>
      </c>
      <c r="D8181" s="2">
        <v>43066.5745276042</v>
      </c>
      <c r="E8181" t="s">
        <v>674</v>
      </c>
      <c r="F8181" t="s">
        <v>675</v>
      </c>
      <c r="H8181" t="s">
        <v>670</v>
      </c>
      <c r="L8181" t="s">
        <v>676</v>
      </c>
    </row>
    <row r="8182" spans="1:12" hidden="1">
      <c r="A8182" t="s">
        <v>672</v>
      </c>
      <c r="B8182">
        <v>40193886</v>
      </c>
      <c r="C8182" s="3">
        <v>43066</v>
      </c>
      <c r="D8182" s="2">
        <v>43066.746928437497</v>
      </c>
      <c r="E8182" t="s">
        <v>674</v>
      </c>
      <c r="F8182" t="s">
        <v>675</v>
      </c>
      <c r="H8182" t="s">
        <v>670</v>
      </c>
      <c r="L8182" t="s">
        <v>676</v>
      </c>
    </row>
    <row r="8183" spans="1:12" hidden="1">
      <c r="A8183" t="s">
        <v>23</v>
      </c>
      <c r="B8183">
        <v>40193886</v>
      </c>
      <c r="C8183" s="3">
        <v>43066</v>
      </c>
      <c r="D8183" s="2">
        <v>43066.746929143497</v>
      </c>
      <c r="E8183" t="s">
        <v>674</v>
      </c>
      <c r="F8183" t="s">
        <v>675</v>
      </c>
      <c r="H8183" t="s">
        <v>670</v>
      </c>
      <c r="L8183" t="s">
        <v>676</v>
      </c>
    </row>
    <row r="8184" spans="1:12" hidden="1">
      <c r="A8184" t="s">
        <v>672</v>
      </c>
      <c r="B8184">
        <v>40193886</v>
      </c>
      <c r="C8184" s="3">
        <v>43066</v>
      </c>
      <c r="D8184" s="2">
        <v>43066.746985486097</v>
      </c>
      <c r="E8184" t="s">
        <v>674</v>
      </c>
      <c r="F8184" t="s">
        <v>675</v>
      </c>
      <c r="H8184" t="s">
        <v>670</v>
      </c>
      <c r="L8184" t="s">
        <v>676</v>
      </c>
    </row>
    <row r="8185" spans="1:12" hidden="1">
      <c r="A8185" t="s">
        <v>672</v>
      </c>
      <c r="B8185">
        <v>40193886</v>
      </c>
      <c r="C8185" s="3">
        <v>43066</v>
      </c>
      <c r="D8185" s="2">
        <v>43066.747054490697</v>
      </c>
      <c r="E8185" t="s">
        <v>674</v>
      </c>
      <c r="F8185" t="s">
        <v>675</v>
      </c>
      <c r="H8185" t="s">
        <v>670</v>
      </c>
      <c r="L8185" t="s">
        <v>676</v>
      </c>
    </row>
    <row r="8186" spans="1:12" hidden="1">
      <c r="A8186" t="s">
        <v>672</v>
      </c>
      <c r="B8186">
        <v>40193886</v>
      </c>
      <c r="C8186" s="3">
        <v>43066</v>
      </c>
      <c r="D8186" s="2">
        <v>43066.747134131903</v>
      </c>
      <c r="E8186" t="s">
        <v>674</v>
      </c>
      <c r="F8186" t="s">
        <v>675</v>
      </c>
      <c r="H8186" t="s">
        <v>670</v>
      </c>
      <c r="L8186" t="s">
        <v>676</v>
      </c>
    </row>
    <row r="8187" spans="1:12" hidden="1">
      <c r="A8187" t="s">
        <v>672</v>
      </c>
      <c r="B8187">
        <v>40193886</v>
      </c>
      <c r="C8187" s="3">
        <v>43066</v>
      </c>
      <c r="D8187" s="2">
        <v>43066.7472259028</v>
      </c>
      <c r="E8187" t="s">
        <v>674</v>
      </c>
      <c r="F8187" t="s">
        <v>675</v>
      </c>
      <c r="H8187" t="s">
        <v>670</v>
      </c>
      <c r="L8187" t="s">
        <v>676</v>
      </c>
    </row>
    <row r="8188" spans="1:12" hidden="1">
      <c r="A8188" t="s">
        <v>678</v>
      </c>
      <c r="B8188">
        <v>40193886</v>
      </c>
      <c r="C8188" s="3">
        <v>43066</v>
      </c>
      <c r="D8188" s="2">
        <v>43066.747511006899</v>
      </c>
      <c r="E8188" t="s">
        <v>674</v>
      </c>
      <c r="F8188" t="s">
        <v>675</v>
      </c>
      <c r="H8188" t="s">
        <v>670</v>
      </c>
      <c r="I8188" t="s">
        <v>987</v>
      </c>
      <c r="L8188" t="s">
        <v>676</v>
      </c>
    </row>
    <row r="8189" spans="1:12" hidden="1">
      <c r="A8189" t="s">
        <v>672</v>
      </c>
      <c r="B8189">
        <v>40193886</v>
      </c>
      <c r="C8189" s="3">
        <v>43066</v>
      </c>
      <c r="D8189" s="2">
        <v>43066.747511539397</v>
      </c>
      <c r="E8189" t="s">
        <v>674</v>
      </c>
      <c r="F8189" t="s">
        <v>675</v>
      </c>
      <c r="H8189" t="s">
        <v>670</v>
      </c>
      <c r="L8189" t="s">
        <v>676</v>
      </c>
    </row>
    <row r="8190" spans="1:12" hidden="1">
      <c r="A8190" t="s">
        <v>672</v>
      </c>
      <c r="B8190">
        <v>40193886</v>
      </c>
      <c r="C8190" s="3">
        <v>43066</v>
      </c>
      <c r="D8190" s="2">
        <v>43066.747533043999</v>
      </c>
      <c r="E8190" t="s">
        <v>674</v>
      </c>
      <c r="F8190" t="s">
        <v>675</v>
      </c>
      <c r="H8190" t="s">
        <v>670</v>
      </c>
      <c r="L8190" t="s">
        <v>676</v>
      </c>
    </row>
    <row r="8191" spans="1:12" hidden="1">
      <c r="A8191" t="s">
        <v>672</v>
      </c>
      <c r="B8191">
        <v>40193886</v>
      </c>
      <c r="C8191" s="3">
        <v>43066</v>
      </c>
      <c r="D8191" s="2">
        <v>43066.747649085599</v>
      </c>
      <c r="E8191" t="s">
        <v>674</v>
      </c>
      <c r="F8191" t="s">
        <v>675</v>
      </c>
      <c r="H8191" t="s">
        <v>670</v>
      </c>
      <c r="L8191" t="s">
        <v>676</v>
      </c>
    </row>
    <row r="8192" spans="1:12" hidden="1">
      <c r="A8192" t="s">
        <v>672</v>
      </c>
      <c r="B8192">
        <v>40193886</v>
      </c>
      <c r="C8192" s="3">
        <v>43066</v>
      </c>
      <c r="D8192" s="2">
        <v>43066.748107025502</v>
      </c>
      <c r="E8192" t="s">
        <v>674</v>
      </c>
      <c r="F8192" t="s">
        <v>675</v>
      </c>
      <c r="H8192" t="s">
        <v>670</v>
      </c>
      <c r="L8192" t="s">
        <v>676</v>
      </c>
    </row>
    <row r="8193" spans="1:12" hidden="1">
      <c r="A8193" t="s">
        <v>672</v>
      </c>
      <c r="B8193">
        <v>40193886</v>
      </c>
      <c r="C8193" s="3">
        <v>43066</v>
      </c>
      <c r="D8193" s="2">
        <v>43066.748150821797</v>
      </c>
      <c r="E8193" t="s">
        <v>674</v>
      </c>
      <c r="F8193" t="s">
        <v>675</v>
      </c>
      <c r="H8193" t="s">
        <v>670</v>
      </c>
      <c r="L8193" t="s">
        <v>676</v>
      </c>
    </row>
    <row r="8194" spans="1:12" hidden="1">
      <c r="A8194" t="s">
        <v>24</v>
      </c>
      <c r="B8194">
        <v>40193886</v>
      </c>
      <c r="C8194" s="3">
        <v>43066</v>
      </c>
      <c r="D8194" s="2">
        <v>43066.749480081002</v>
      </c>
      <c r="E8194" t="s">
        <v>674</v>
      </c>
      <c r="F8194" t="s">
        <v>675</v>
      </c>
      <c r="H8194" t="s">
        <v>670</v>
      </c>
      <c r="L8194" t="s">
        <v>676</v>
      </c>
    </row>
    <row r="8195" spans="1:12" hidden="1">
      <c r="A8195" t="s">
        <v>23</v>
      </c>
      <c r="B8195">
        <v>40193886</v>
      </c>
      <c r="C8195" s="3">
        <v>43066</v>
      </c>
      <c r="D8195" s="2">
        <v>43066.751353888903</v>
      </c>
      <c r="E8195" t="s">
        <v>674</v>
      </c>
      <c r="F8195" t="s">
        <v>675</v>
      </c>
      <c r="H8195" t="s">
        <v>670</v>
      </c>
      <c r="L8195" t="s">
        <v>676</v>
      </c>
    </row>
    <row r="8196" spans="1:12" hidden="1">
      <c r="A8196" t="s">
        <v>24</v>
      </c>
      <c r="B8196">
        <v>40193886</v>
      </c>
      <c r="C8196" s="3">
        <v>43066</v>
      </c>
      <c r="D8196" s="2">
        <v>43066.751373622697</v>
      </c>
      <c r="E8196" t="s">
        <v>674</v>
      </c>
      <c r="F8196" t="s">
        <v>675</v>
      </c>
      <c r="H8196" t="s">
        <v>670</v>
      </c>
      <c r="L8196" t="s">
        <v>676</v>
      </c>
    </row>
    <row r="8197" spans="1:12" hidden="1">
      <c r="A8197" t="s">
        <v>23</v>
      </c>
      <c r="B8197">
        <v>43994135</v>
      </c>
      <c r="C8197" s="3">
        <v>43066</v>
      </c>
      <c r="D8197" s="2">
        <v>43066.446707025498</v>
      </c>
      <c r="E8197" t="s">
        <v>668</v>
      </c>
      <c r="F8197" t="s">
        <v>675</v>
      </c>
      <c r="H8197" t="s">
        <v>670</v>
      </c>
      <c r="L8197" t="s">
        <v>676</v>
      </c>
    </row>
    <row r="8198" spans="1:12" hidden="1">
      <c r="A8198" t="s">
        <v>24</v>
      </c>
      <c r="B8198">
        <v>43994135</v>
      </c>
      <c r="C8198" s="3">
        <v>43066</v>
      </c>
      <c r="D8198" s="2">
        <v>43066.446710081</v>
      </c>
      <c r="E8198" t="s">
        <v>668</v>
      </c>
      <c r="F8198" t="s">
        <v>675</v>
      </c>
      <c r="H8198" t="s">
        <v>670</v>
      </c>
      <c r="L8198" t="s">
        <v>676</v>
      </c>
    </row>
    <row r="8199" spans="1:12" hidden="1">
      <c r="A8199" t="s">
        <v>23</v>
      </c>
      <c r="B8199">
        <v>43994135</v>
      </c>
      <c r="C8199" s="3">
        <v>43066</v>
      </c>
      <c r="D8199" s="2">
        <v>43066.446715914397</v>
      </c>
      <c r="E8199" t="s">
        <v>668</v>
      </c>
      <c r="F8199" t="s">
        <v>675</v>
      </c>
      <c r="H8199" t="s">
        <v>670</v>
      </c>
      <c r="L8199" t="s">
        <v>676</v>
      </c>
    </row>
    <row r="8200" spans="1:12" hidden="1">
      <c r="A8200" t="s">
        <v>672</v>
      </c>
      <c r="B8200">
        <v>43994135</v>
      </c>
      <c r="C8200" s="3">
        <v>43066</v>
      </c>
      <c r="D8200" s="2">
        <v>43066.446716562503</v>
      </c>
      <c r="E8200" t="s">
        <v>668</v>
      </c>
      <c r="F8200" t="s">
        <v>675</v>
      </c>
      <c r="H8200" t="s">
        <v>670</v>
      </c>
      <c r="L8200" t="s">
        <v>676</v>
      </c>
    </row>
    <row r="8201" spans="1:12" hidden="1">
      <c r="A8201" t="s">
        <v>24</v>
      </c>
      <c r="B8201">
        <v>43994135</v>
      </c>
      <c r="C8201" s="3">
        <v>43066</v>
      </c>
      <c r="D8201" s="2">
        <v>43066.4467168056</v>
      </c>
      <c r="E8201" t="s">
        <v>668</v>
      </c>
      <c r="F8201" t="s">
        <v>675</v>
      </c>
      <c r="H8201" t="s">
        <v>670</v>
      </c>
      <c r="L8201" t="s">
        <v>676</v>
      </c>
    </row>
    <row r="8202" spans="1:12" hidden="1">
      <c r="A8202" t="s">
        <v>23</v>
      </c>
      <c r="B8202">
        <v>43994135</v>
      </c>
      <c r="C8202" s="3">
        <v>43066</v>
      </c>
      <c r="D8202" s="2">
        <v>43066.446764409702</v>
      </c>
      <c r="E8202" t="s">
        <v>668</v>
      </c>
      <c r="F8202" t="s">
        <v>675</v>
      </c>
      <c r="H8202" t="s">
        <v>670</v>
      </c>
      <c r="L8202" t="s">
        <v>676</v>
      </c>
    </row>
    <row r="8203" spans="1:12" hidden="1">
      <c r="A8203" t="s">
        <v>672</v>
      </c>
      <c r="B8203">
        <v>43994135</v>
      </c>
      <c r="C8203" s="3">
        <v>43066</v>
      </c>
      <c r="D8203" s="2">
        <v>43066.446764722197</v>
      </c>
      <c r="E8203" t="s">
        <v>668</v>
      </c>
      <c r="F8203" t="s">
        <v>675</v>
      </c>
      <c r="H8203" t="s">
        <v>670</v>
      </c>
      <c r="L8203" t="s">
        <v>676</v>
      </c>
    </row>
    <row r="8204" spans="1:12" hidden="1">
      <c r="A8204" t="s">
        <v>24</v>
      </c>
      <c r="B8204">
        <v>43994135</v>
      </c>
      <c r="C8204" s="3">
        <v>43066</v>
      </c>
      <c r="D8204" s="2">
        <v>43066.4467692014</v>
      </c>
      <c r="E8204" t="s">
        <v>668</v>
      </c>
      <c r="F8204" t="s">
        <v>675</v>
      </c>
      <c r="H8204" t="s">
        <v>670</v>
      </c>
      <c r="L8204" t="s">
        <v>676</v>
      </c>
    </row>
    <row r="8205" spans="1:12" hidden="1">
      <c r="A8205" t="s">
        <v>23</v>
      </c>
      <c r="B8205">
        <v>43994135</v>
      </c>
      <c r="C8205" s="3">
        <v>43066</v>
      </c>
      <c r="D8205" s="2">
        <v>43066.453575185202</v>
      </c>
      <c r="E8205" t="s">
        <v>668</v>
      </c>
      <c r="F8205" t="s">
        <v>675</v>
      </c>
      <c r="H8205" t="s">
        <v>670</v>
      </c>
      <c r="L8205" t="s">
        <v>676</v>
      </c>
    </row>
    <row r="8206" spans="1:12" hidden="1">
      <c r="A8206" t="s">
        <v>672</v>
      </c>
      <c r="B8206">
        <v>30154605</v>
      </c>
      <c r="C8206" s="3">
        <v>43067</v>
      </c>
      <c r="D8206" s="2">
        <v>43067.029650625002</v>
      </c>
      <c r="E8206" t="s">
        <v>674</v>
      </c>
      <c r="F8206" t="s">
        <v>675</v>
      </c>
      <c r="H8206" t="s">
        <v>670</v>
      </c>
      <c r="L8206" t="s">
        <v>676</v>
      </c>
    </row>
    <row r="8207" spans="1:12" hidden="1">
      <c r="A8207" t="s">
        <v>23</v>
      </c>
      <c r="B8207">
        <v>30154605</v>
      </c>
      <c r="C8207" s="3">
        <v>43067</v>
      </c>
      <c r="D8207" s="2">
        <v>43067.029650810196</v>
      </c>
      <c r="E8207" t="s">
        <v>674</v>
      </c>
      <c r="F8207" t="s">
        <v>675</v>
      </c>
      <c r="H8207" t="s">
        <v>670</v>
      </c>
      <c r="L8207" t="s">
        <v>676</v>
      </c>
    </row>
    <row r="8208" spans="1:12" hidden="1">
      <c r="A8208" t="s">
        <v>672</v>
      </c>
      <c r="B8208">
        <v>30154605</v>
      </c>
      <c r="C8208" s="3">
        <v>43067</v>
      </c>
      <c r="D8208" s="2">
        <v>43067.029663148103</v>
      </c>
      <c r="E8208" t="s">
        <v>674</v>
      </c>
      <c r="F8208" t="s">
        <v>675</v>
      </c>
      <c r="H8208" t="s">
        <v>670</v>
      </c>
      <c r="L8208" t="s">
        <v>676</v>
      </c>
    </row>
    <row r="8209" spans="1:12" hidden="1">
      <c r="A8209" t="s">
        <v>672</v>
      </c>
      <c r="B8209">
        <v>30154605</v>
      </c>
      <c r="C8209" s="3">
        <v>43067</v>
      </c>
      <c r="D8209" s="2">
        <v>43067.029702523098</v>
      </c>
      <c r="E8209" t="s">
        <v>674</v>
      </c>
      <c r="F8209" t="s">
        <v>675</v>
      </c>
      <c r="H8209" t="s">
        <v>670</v>
      </c>
      <c r="L8209" t="s">
        <v>676</v>
      </c>
    </row>
    <row r="8210" spans="1:12" hidden="1">
      <c r="A8210" t="s">
        <v>672</v>
      </c>
      <c r="B8210">
        <v>30154605</v>
      </c>
      <c r="C8210" s="3">
        <v>43067</v>
      </c>
      <c r="D8210" s="2">
        <v>43067.029746041699</v>
      </c>
      <c r="E8210" t="s">
        <v>674</v>
      </c>
      <c r="F8210" t="s">
        <v>675</v>
      </c>
      <c r="H8210" t="s">
        <v>670</v>
      </c>
      <c r="L8210" t="s">
        <v>676</v>
      </c>
    </row>
    <row r="8211" spans="1:12" hidden="1">
      <c r="A8211" t="s">
        <v>672</v>
      </c>
      <c r="B8211">
        <v>30154605</v>
      </c>
      <c r="C8211" s="3">
        <v>43067</v>
      </c>
      <c r="D8211" s="2">
        <v>43067.030152824103</v>
      </c>
      <c r="E8211" t="s">
        <v>674</v>
      </c>
      <c r="F8211" t="s">
        <v>675</v>
      </c>
      <c r="H8211" t="s">
        <v>670</v>
      </c>
      <c r="L8211" t="s">
        <v>676</v>
      </c>
    </row>
    <row r="8212" spans="1:12" hidden="1">
      <c r="A8212" t="s">
        <v>24</v>
      </c>
      <c r="B8212">
        <v>30154605</v>
      </c>
      <c r="C8212" s="3">
        <v>43067</v>
      </c>
      <c r="D8212" s="2">
        <v>43067.030281238403</v>
      </c>
      <c r="E8212" t="s">
        <v>674</v>
      </c>
      <c r="F8212" t="s">
        <v>675</v>
      </c>
      <c r="H8212" t="s">
        <v>670</v>
      </c>
      <c r="L8212" t="s">
        <v>676</v>
      </c>
    </row>
    <row r="8213" spans="1:12" hidden="1">
      <c r="A8213" t="s">
        <v>672</v>
      </c>
      <c r="B8213">
        <v>30154605</v>
      </c>
      <c r="C8213" s="3">
        <v>43068</v>
      </c>
      <c r="D8213" s="2">
        <v>43068.301843321802</v>
      </c>
      <c r="E8213" t="s">
        <v>674</v>
      </c>
      <c r="F8213" t="s">
        <v>675</v>
      </c>
      <c r="H8213" t="s">
        <v>670</v>
      </c>
      <c r="L8213" t="s">
        <v>676</v>
      </c>
    </row>
    <row r="8214" spans="1:12" hidden="1">
      <c r="A8214" t="s">
        <v>23</v>
      </c>
      <c r="B8214">
        <v>30154605</v>
      </c>
      <c r="C8214" s="3">
        <v>43068</v>
      </c>
      <c r="D8214" s="2">
        <v>43068.301843530098</v>
      </c>
      <c r="E8214" t="s">
        <v>674</v>
      </c>
      <c r="F8214" t="s">
        <v>675</v>
      </c>
      <c r="H8214" t="s">
        <v>670</v>
      </c>
      <c r="L8214" t="s">
        <v>676</v>
      </c>
    </row>
    <row r="8215" spans="1:12" hidden="1">
      <c r="A8215" t="s">
        <v>672</v>
      </c>
      <c r="B8215">
        <v>30154605</v>
      </c>
      <c r="C8215" s="3">
        <v>43068</v>
      </c>
      <c r="D8215" s="2">
        <v>43068.3018601273</v>
      </c>
      <c r="E8215" t="s">
        <v>674</v>
      </c>
      <c r="F8215" t="s">
        <v>675</v>
      </c>
      <c r="H8215" t="s">
        <v>670</v>
      </c>
      <c r="L8215" t="s">
        <v>676</v>
      </c>
    </row>
    <row r="8216" spans="1:12" hidden="1">
      <c r="A8216" t="s">
        <v>672</v>
      </c>
      <c r="B8216">
        <v>30154605</v>
      </c>
      <c r="C8216" s="3">
        <v>43068</v>
      </c>
      <c r="D8216" s="2">
        <v>43068.301909710703</v>
      </c>
      <c r="E8216" t="s">
        <v>674</v>
      </c>
      <c r="F8216" t="s">
        <v>675</v>
      </c>
      <c r="H8216" t="s">
        <v>670</v>
      </c>
      <c r="L8216" t="s">
        <v>676</v>
      </c>
    </row>
    <row r="8217" spans="1:12" hidden="1">
      <c r="A8217" t="s">
        <v>672</v>
      </c>
      <c r="B8217">
        <v>30154605</v>
      </c>
      <c r="C8217" s="3">
        <v>43068</v>
      </c>
      <c r="D8217" s="2">
        <v>43068.301961307901</v>
      </c>
      <c r="E8217" t="s">
        <v>674</v>
      </c>
      <c r="F8217" t="s">
        <v>675</v>
      </c>
      <c r="H8217" t="s">
        <v>670</v>
      </c>
      <c r="L8217" t="s">
        <v>676</v>
      </c>
    </row>
    <row r="8218" spans="1:12" hidden="1">
      <c r="A8218" t="s">
        <v>672</v>
      </c>
      <c r="B8218">
        <v>30154605</v>
      </c>
      <c r="C8218" s="3">
        <v>43068</v>
      </c>
      <c r="D8218" s="2">
        <v>43068.302099212997</v>
      </c>
      <c r="E8218" t="s">
        <v>674</v>
      </c>
      <c r="F8218" t="s">
        <v>675</v>
      </c>
      <c r="H8218" t="s">
        <v>670</v>
      </c>
      <c r="L8218" t="s">
        <v>676</v>
      </c>
    </row>
    <row r="8219" spans="1:12" hidden="1">
      <c r="A8219" t="s">
        <v>672</v>
      </c>
      <c r="B8219">
        <v>30154605</v>
      </c>
      <c r="C8219" s="3">
        <v>43068</v>
      </c>
      <c r="D8219" s="2">
        <v>43068.302129456002</v>
      </c>
      <c r="E8219" t="s">
        <v>674</v>
      </c>
      <c r="F8219" t="s">
        <v>675</v>
      </c>
      <c r="H8219" t="s">
        <v>670</v>
      </c>
      <c r="L8219" t="s">
        <v>676</v>
      </c>
    </row>
    <row r="8220" spans="1:12" hidden="1">
      <c r="A8220" t="s">
        <v>672</v>
      </c>
      <c r="B8220">
        <v>30154605</v>
      </c>
      <c r="C8220" s="3">
        <v>43068</v>
      </c>
      <c r="D8220" s="2">
        <v>43068.302171400501</v>
      </c>
      <c r="E8220" t="s">
        <v>674</v>
      </c>
      <c r="F8220" t="s">
        <v>675</v>
      </c>
      <c r="H8220" t="s">
        <v>670</v>
      </c>
      <c r="L8220" t="s">
        <v>676</v>
      </c>
    </row>
    <row r="8221" spans="1:12" hidden="1">
      <c r="A8221" t="s">
        <v>672</v>
      </c>
      <c r="B8221">
        <v>30154605</v>
      </c>
      <c r="C8221" s="3">
        <v>43068</v>
      </c>
      <c r="D8221" s="2">
        <v>43068.302195034703</v>
      </c>
      <c r="E8221" t="s">
        <v>674</v>
      </c>
      <c r="F8221" t="s">
        <v>675</v>
      </c>
      <c r="H8221" t="s">
        <v>670</v>
      </c>
      <c r="L8221" t="s">
        <v>676</v>
      </c>
    </row>
    <row r="8222" spans="1:12" hidden="1">
      <c r="A8222" t="s">
        <v>24</v>
      </c>
      <c r="B8222">
        <v>30154605</v>
      </c>
      <c r="C8222" s="3">
        <v>43068</v>
      </c>
      <c r="D8222" s="2">
        <v>43068.302214050898</v>
      </c>
      <c r="E8222" t="s">
        <v>674</v>
      </c>
      <c r="F8222" t="s">
        <v>675</v>
      </c>
      <c r="H8222" t="s">
        <v>670</v>
      </c>
      <c r="L8222" t="s">
        <v>676</v>
      </c>
    </row>
    <row r="8223" spans="1:12" hidden="1">
      <c r="A8223" t="s">
        <v>672</v>
      </c>
      <c r="B8223">
        <v>40193886</v>
      </c>
      <c r="C8223" s="3">
        <v>43068</v>
      </c>
      <c r="D8223" s="2">
        <v>43068.874119317101</v>
      </c>
      <c r="E8223" t="s">
        <v>674</v>
      </c>
      <c r="F8223" t="s">
        <v>675</v>
      </c>
      <c r="H8223" t="s">
        <v>670</v>
      </c>
      <c r="L8223" t="s">
        <v>676</v>
      </c>
    </row>
    <row r="8224" spans="1:12" hidden="1">
      <c r="A8224" t="s">
        <v>23</v>
      </c>
      <c r="B8224">
        <v>40193886</v>
      </c>
      <c r="C8224" s="3">
        <v>43068</v>
      </c>
      <c r="D8224" s="2">
        <v>43068.874120034699</v>
      </c>
      <c r="E8224" t="s">
        <v>674</v>
      </c>
      <c r="F8224" t="s">
        <v>675</v>
      </c>
      <c r="H8224" t="s">
        <v>670</v>
      </c>
      <c r="L8224" t="s">
        <v>676</v>
      </c>
    </row>
    <row r="8225" spans="1:12" hidden="1">
      <c r="A8225" t="s">
        <v>672</v>
      </c>
      <c r="B8225">
        <v>40193886</v>
      </c>
      <c r="C8225" s="3">
        <v>43068</v>
      </c>
      <c r="D8225" s="2">
        <v>43068.8741446528</v>
      </c>
      <c r="E8225" t="s">
        <v>674</v>
      </c>
      <c r="F8225" t="s">
        <v>675</v>
      </c>
      <c r="H8225" t="s">
        <v>670</v>
      </c>
      <c r="L8225" t="s">
        <v>676</v>
      </c>
    </row>
    <row r="8226" spans="1:12" hidden="1">
      <c r="A8226" t="s">
        <v>672</v>
      </c>
      <c r="B8226">
        <v>40193886</v>
      </c>
      <c r="C8226" s="3">
        <v>43068</v>
      </c>
      <c r="D8226" s="2">
        <v>43068.8742129167</v>
      </c>
      <c r="E8226" t="s">
        <v>674</v>
      </c>
      <c r="F8226" t="s">
        <v>675</v>
      </c>
      <c r="H8226" t="s">
        <v>670</v>
      </c>
      <c r="L8226" t="s">
        <v>676</v>
      </c>
    </row>
    <row r="8227" spans="1:12" hidden="1">
      <c r="A8227" t="s">
        <v>672</v>
      </c>
      <c r="B8227">
        <v>40193886</v>
      </c>
      <c r="C8227" s="3">
        <v>43068</v>
      </c>
      <c r="D8227" s="2">
        <v>43068.8742548148</v>
      </c>
      <c r="E8227" t="s">
        <v>674</v>
      </c>
      <c r="F8227" t="s">
        <v>675</v>
      </c>
      <c r="H8227" t="s">
        <v>670</v>
      </c>
      <c r="L8227" t="s">
        <v>676</v>
      </c>
    </row>
    <row r="8228" spans="1:12" hidden="1">
      <c r="A8228" t="s">
        <v>672</v>
      </c>
      <c r="B8228">
        <v>40193886</v>
      </c>
      <c r="C8228" s="3">
        <v>43068</v>
      </c>
      <c r="D8228" s="2">
        <v>43068.874285682898</v>
      </c>
      <c r="E8228" t="s">
        <v>674</v>
      </c>
      <c r="F8228" t="s">
        <v>675</v>
      </c>
      <c r="H8228" t="s">
        <v>670</v>
      </c>
      <c r="L8228" t="s">
        <v>676</v>
      </c>
    </row>
    <row r="8229" spans="1:12" hidden="1">
      <c r="A8229" t="s">
        <v>672</v>
      </c>
      <c r="B8229">
        <v>40193886</v>
      </c>
      <c r="C8229" s="3">
        <v>43068</v>
      </c>
      <c r="D8229" s="2">
        <v>43068.874366087999</v>
      </c>
      <c r="E8229" t="s">
        <v>674</v>
      </c>
      <c r="F8229" t="s">
        <v>675</v>
      </c>
      <c r="H8229" t="s">
        <v>670</v>
      </c>
      <c r="L8229" t="s">
        <v>676</v>
      </c>
    </row>
    <row r="8230" spans="1:12" hidden="1">
      <c r="A8230" t="s">
        <v>672</v>
      </c>
      <c r="B8230">
        <v>40193886</v>
      </c>
      <c r="C8230" s="3">
        <v>43068</v>
      </c>
      <c r="D8230" s="2">
        <v>43068.874610138897</v>
      </c>
      <c r="E8230" t="s">
        <v>674</v>
      </c>
      <c r="F8230" t="s">
        <v>675</v>
      </c>
      <c r="H8230" t="s">
        <v>670</v>
      </c>
      <c r="L8230" t="s">
        <v>676</v>
      </c>
    </row>
    <row r="8231" spans="1:12" hidden="1">
      <c r="A8231" t="s">
        <v>24</v>
      </c>
      <c r="B8231">
        <v>40193886</v>
      </c>
      <c r="C8231" s="3">
        <v>43068</v>
      </c>
      <c r="D8231" s="2">
        <v>43068.874971863399</v>
      </c>
      <c r="E8231" t="s">
        <v>674</v>
      </c>
      <c r="F8231" t="s">
        <v>675</v>
      </c>
      <c r="H8231" t="s">
        <v>670</v>
      </c>
      <c r="L8231" t="s">
        <v>676</v>
      </c>
    </row>
    <row r="8232" spans="1:12" hidden="1">
      <c r="A8232" t="s">
        <v>23</v>
      </c>
      <c r="B8232">
        <v>40193886</v>
      </c>
      <c r="C8232" s="3">
        <v>43068</v>
      </c>
      <c r="D8232" s="2">
        <v>43068.875795914399</v>
      </c>
      <c r="E8232" t="s">
        <v>674</v>
      </c>
      <c r="F8232" t="s">
        <v>675</v>
      </c>
      <c r="H8232" t="s">
        <v>670</v>
      </c>
      <c r="L8232" t="s">
        <v>676</v>
      </c>
    </row>
    <row r="8233" spans="1:12" hidden="1">
      <c r="A8233" t="s">
        <v>672</v>
      </c>
      <c r="B8233">
        <v>40193886</v>
      </c>
      <c r="C8233" s="3">
        <v>43068</v>
      </c>
      <c r="D8233" s="2">
        <v>43068.876302916702</v>
      </c>
      <c r="E8233" t="s">
        <v>674</v>
      </c>
      <c r="F8233" t="s">
        <v>675</v>
      </c>
      <c r="H8233" t="s">
        <v>670</v>
      </c>
      <c r="L8233" t="s">
        <v>676</v>
      </c>
    </row>
    <row r="8234" spans="1:12" hidden="1">
      <c r="A8234" t="s">
        <v>24</v>
      </c>
      <c r="B8234">
        <v>40193886</v>
      </c>
      <c r="C8234" s="3">
        <v>43068</v>
      </c>
      <c r="D8234" s="2">
        <v>43068.876366863398</v>
      </c>
      <c r="E8234" t="s">
        <v>674</v>
      </c>
      <c r="F8234" t="s">
        <v>675</v>
      </c>
      <c r="H8234" t="s">
        <v>670</v>
      </c>
      <c r="L8234" t="s">
        <v>676</v>
      </c>
    </row>
    <row r="8235" spans="1:12" hidden="1">
      <c r="A8235" t="s">
        <v>23</v>
      </c>
      <c r="B8235">
        <v>40193886</v>
      </c>
      <c r="C8235" s="3">
        <v>43068</v>
      </c>
      <c r="D8235" s="2">
        <v>43068.877941342602</v>
      </c>
      <c r="E8235" t="s">
        <v>674</v>
      </c>
      <c r="F8235" t="s">
        <v>675</v>
      </c>
      <c r="H8235" t="s">
        <v>670</v>
      </c>
      <c r="L8235" t="s">
        <v>676</v>
      </c>
    </row>
    <row r="8236" spans="1:12" hidden="1">
      <c r="A8236" t="s">
        <v>24</v>
      </c>
      <c r="B8236">
        <v>40193886</v>
      </c>
      <c r="C8236" s="3">
        <v>43068</v>
      </c>
      <c r="D8236" s="2">
        <v>43068.878267673601</v>
      </c>
      <c r="E8236" t="s">
        <v>674</v>
      </c>
      <c r="F8236" t="s">
        <v>675</v>
      </c>
      <c r="H8236" t="s">
        <v>670</v>
      </c>
      <c r="L8236" t="s">
        <v>676</v>
      </c>
    </row>
    <row r="8237" spans="1:12" hidden="1">
      <c r="A8237" t="s">
        <v>23</v>
      </c>
      <c r="B8237">
        <v>40193886</v>
      </c>
      <c r="C8237" s="3">
        <v>43068</v>
      </c>
      <c r="D8237" s="2">
        <v>43068.878491851901</v>
      </c>
      <c r="E8237" t="s">
        <v>674</v>
      </c>
      <c r="F8237" t="s">
        <v>675</v>
      </c>
      <c r="H8237" t="s">
        <v>670</v>
      </c>
      <c r="L8237" t="s">
        <v>676</v>
      </c>
    </row>
    <row r="8238" spans="1:12" hidden="1">
      <c r="A8238" t="s">
        <v>24</v>
      </c>
      <c r="B8238">
        <v>40193886</v>
      </c>
      <c r="C8238" s="3">
        <v>43068</v>
      </c>
      <c r="D8238" s="2">
        <v>43068.878513113399</v>
      </c>
      <c r="E8238" t="s">
        <v>674</v>
      </c>
      <c r="F8238" t="s">
        <v>675</v>
      </c>
      <c r="H8238" t="s">
        <v>670</v>
      </c>
      <c r="L8238" t="s">
        <v>676</v>
      </c>
    </row>
    <row r="8239" spans="1:12" hidden="1">
      <c r="A8239" t="s">
        <v>23</v>
      </c>
      <c r="B8239">
        <v>40193886</v>
      </c>
      <c r="C8239" s="3">
        <v>43068</v>
      </c>
      <c r="D8239" s="2">
        <v>43068.884024594903</v>
      </c>
      <c r="E8239" t="s">
        <v>674</v>
      </c>
      <c r="F8239" t="s">
        <v>675</v>
      </c>
      <c r="H8239" t="s">
        <v>670</v>
      </c>
      <c r="L8239" t="s">
        <v>676</v>
      </c>
    </row>
    <row r="8240" spans="1:12" hidden="1">
      <c r="A8240" t="s">
        <v>24</v>
      </c>
      <c r="B8240">
        <v>40193886</v>
      </c>
      <c r="C8240" s="3">
        <v>43068</v>
      </c>
      <c r="D8240" s="2">
        <v>43068.8845585417</v>
      </c>
      <c r="E8240" t="s">
        <v>674</v>
      </c>
      <c r="F8240" t="s">
        <v>675</v>
      </c>
      <c r="H8240" t="s">
        <v>670</v>
      </c>
      <c r="L8240" t="s">
        <v>676</v>
      </c>
    </row>
    <row r="8241" spans="1:14" hidden="1">
      <c r="A8241" t="s">
        <v>23</v>
      </c>
      <c r="B8241">
        <v>40193886</v>
      </c>
      <c r="C8241" s="3">
        <v>43068</v>
      </c>
      <c r="D8241" s="2">
        <v>43068.885281134302</v>
      </c>
      <c r="E8241" t="s">
        <v>674</v>
      </c>
      <c r="F8241" t="s">
        <v>675</v>
      </c>
      <c r="H8241" t="s">
        <v>670</v>
      </c>
      <c r="L8241" t="s">
        <v>676</v>
      </c>
    </row>
    <row r="8242" spans="1:14" hidden="1">
      <c r="A8242" t="s">
        <v>23</v>
      </c>
      <c r="B8242">
        <v>40193886</v>
      </c>
      <c r="C8242" s="3">
        <v>43068</v>
      </c>
      <c r="D8242" s="2">
        <v>43068.885281134302</v>
      </c>
      <c r="E8242" t="s">
        <v>674</v>
      </c>
      <c r="F8242" t="s">
        <v>675</v>
      </c>
      <c r="H8242" t="s">
        <v>670</v>
      </c>
      <c r="L8242" t="s">
        <v>676</v>
      </c>
    </row>
    <row r="8243" spans="1:14" hidden="1">
      <c r="A8243" t="s">
        <v>672</v>
      </c>
      <c r="B8243">
        <v>40193886</v>
      </c>
      <c r="C8243" s="3">
        <v>43068</v>
      </c>
      <c r="D8243" s="2">
        <v>43068.885302997704</v>
      </c>
      <c r="E8243" t="s">
        <v>674</v>
      </c>
      <c r="F8243" t="s">
        <v>675</v>
      </c>
      <c r="H8243" t="s">
        <v>670</v>
      </c>
      <c r="L8243" t="s">
        <v>676</v>
      </c>
    </row>
    <row r="8244" spans="1:14" hidden="1">
      <c r="A8244" t="s">
        <v>672</v>
      </c>
      <c r="B8244">
        <v>40193886</v>
      </c>
      <c r="C8244" s="3">
        <v>43068</v>
      </c>
      <c r="D8244" s="2">
        <v>43068.885302997704</v>
      </c>
      <c r="E8244" t="s">
        <v>674</v>
      </c>
      <c r="F8244" t="s">
        <v>675</v>
      </c>
      <c r="H8244" t="s">
        <v>670</v>
      </c>
      <c r="L8244" t="s">
        <v>676</v>
      </c>
    </row>
    <row r="8245" spans="1:14" hidden="1">
      <c r="A8245" t="s">
        <v>672</v>
      </c>
      <c r="B8245">
        <v>40193886</v>
      </c>
      <c r="C8245" s="3">
        <v>43068</v>
      </c>
      <c r="D8245" s="2">
        <v>43068.885314479201</v>
      </c>
      <c r="E8245" t="s">
        <v>674</v>
      </c>
      <c r="F8245" t="s">
        <v>675</v>
      </c>
      <c r="H8245" t="s">
        <v>670</v>
      </c>
      <c r="L8245" t="s">
        <v>676</v>
      </c>
    </row>
    <row r="8246" spans="1:14" hidden="1">
      <c r="A8246" t="s">
        <v>672</v>
      </c>
      <c r="B8246">
        <v>40193886</v>
      </c>
      <c r="C8246" s="3">
        <v>43068</v>
      </c>
      <c r="D8246" s="2">
        <v>43068.885314479201</v>
      </c>
      <c r="E8246" t="s">
        <v>674</v>
      </c>
      <c r="F8246" t="s">
        <v>675</v>
      </c>
      <c r="H8246" t="s">
        <v>670</v>
      </c>
      <c r="L8246" t="s">
        <v>676</v>
      </c>
    </row>
    <row r="8247" spans="1:14" hidden="1">
      <c r="A8247" t="s">
        <v>24</v>
      </c>
      <c r="B8247">
        <v>40193886</v>
      </c>
      <c r="C8247" s="3">
        <v>43068</v>
      </c>
      <c r="D8247" s="2">
        <v>43068.885367731498</v>
      </c>
      <c r="E8247" t="s">
        <v>674</v>
      </c>
      <c r="F8247" t="s">
        <v>675</v>
      </c>
      <c r="H8247" t="s">
        <v>670</v>
      </c>
      <c r="L8247" t="s">
        <v>676</v>
      </c>
    </row>
    <row r="8248" spans="1:14" hidden="1">
      <c r="A8248" t="s">
        <v>24</v>
      </c>
      <c r="B8248">
        <v>40193886</v>
      </c>
      <c r="C8248" s="3">
        <v>43068</v>
      </c>
      <c r="D8248" s="2">
        <v>43068.885367731498</v>
      </c>
      <c r="E8248" t="s">
        <v>674</v>
      </c>
      <c r="F8248" t="s">
        <v>675</v>
      </c>
      <c r="H8248" t="s">
        <v>670</v>
      </c>
      <c r="L8248" t="s">
        <v>676</v>
      </c>
    </row>
    <row r="8249" spans="1:14" hidden="1">
      <c r="A8249" t="s">
        <v>23</v>
      </c>
      <c r="B8249">
        <v>40193886</v>
      </c>
      <c r="C8249" s="3">
        <v>43069</v>
      </c>
      <c r="D8249" s="2">
        <v>43069.371672256901</v>
      </c>
      <c r="E8249" t="s">
        <v>674</v>
      </c>
      <c r="F8249" t="s">
        <v>675</v>
      </c>
      <c r="H8249" t="s">
        <v>670</v>
      </c>
      <c r="L8249" t="s">
        <v>676</v>
      </c>
    </row>
    <row r="8250" spans="1:14" hidden="1">
      <c r="A8250" t="s">
        <v>672</v>
      </c>
      <c r="B8250">
        <v>40193886</v>
      </c>
      <c r="C8250" s="3">
        <v>43069</v>
      </c>
      <c r="D8250" s="2">
        <v>43069.3717738657</v>
      </c>
      <c r="E8250" t="s">
        <v>674</v>
      </c>
      <c r="F8250" t="s">
        <v>675</v>
      </c>
      <c r="H8250" t="s">
        <v>670</v>
      </c>
      <c r="L8250" t="s">
        <v>676</v>
      </c>
    </row>
    <row r="8251" spans="1:14" hidden="1">
      <c r="A8251" t="s">
        <v>672</v>
      </c>
      <c r="B8251">
        <v>40193886</v>
      </c>
      <c r="C8251" s="3">
        <v>43069</v>
      </c>
      <c r="D8251" s="2">
        <v>43069.371797442102</v>
      </c>
      <c r="E8251" t="s">
        <v>674</v>
      </c>
      <c r="F8251" t="s">
        <v>675</v>
      </c>
      <c r="H8251" t="s">
        <v>670</v>
      </c>
      <c r="L8251" t="s">
        <v>676</v>
      </c>
    </row>
    <row r="8252" spans="1:14" hidden="1">
      <c r="A8252" t="s">
        <v>14</v>
      </c>
      <c r="B8252">
        <v>40193886</v>
      </c>
      <c r="C8252" s="3">
        <v>43069</v>
      </c>
      <c r="D8252" s="2">
        <v>43069.371854513898</v>
      </c>
      <c r="E8252" t="s">
        <v>674</v>
      </c>
      <c r="F8252" t="s">
        <v>675</v>
      </c>
      <c r="H8252" t="s">
        <v>670</v>
      </c>
      <c r="J8252" t="s">
        <v>852</v>
      </c>
      <c r="L8252" t="s">
        <v>676</v>
      </c>
      <c r="N8252">
        <v>3.5</v>
      </c>
    </row>
    <row r="8253" spans="1:14" hidden="1">
      <c r="A8253" t="s">
        <v>14</v>
      </c>
      <c r="B8253">
        <v>40193886</v>
      </c>
      <c r="C8253" s="3">
        <v>43069</v>
      </c>
      <c r="D8253" s="2">
        <v>43069.372010011597</v>
      </c>
      <c r="E8253" t="s">
        <v>674</v>
      </c>
      <c r="F8253" t="s">
        <v>675</v>
      </c>
      <c r="H8253" t="s">
        <v>670</v>
      </c>
      <c r="J8253" t="s">
        <v>170</v>
      </c>
      <c r="L8253" t="s">
        <v>676</v>
      </c>
      <c r="N8253">
        <v>3</v>
      </c>
    </row>
    <row r="8254" spans="1:14" hidden="1">
      <c r="A8254" t="s">
        <v>14</v>
      </c>
      <c r="B8254">
        <v>40193886</v>
      </c>
      <c r="C8254" s="3">
        <v>43069</v>
      </c>
      <c r="D8254" s="2">
        <v>43069.372010046303</v>
      </c>
      <c r="E8254" t="s">
        <v>674</v>
      </c>
      <c r="F8254" t="s">
        <v>675</v>
      </c>
      <c r="H8254" t="s">
        <v>670</v>
      </c>
      <c r="J8254" t="s">
        <v>852</v>
      </c>
      <c r="L8254" t="s">
        <v>676</v>
      </c>
      <c r="N8254">
        <v>3.5</v>
      </c>
    </row>
    <row r="8255" spans="1:14" hidden="1">
      <c r="A8255" t="s">
        <v>672</v>
      </c>
      <c r="B8255">
        <v>40193886</v>
      </c>
      <c r="C8255" s="3">
        <v>43069</v>
      </c>
      <c r="D8255" s="2">
        <v>43069.3720619097</v>
      </c>
      <c r="E8255" t="s">
        <v>674</v>
      </c>
      <c r="F8255" t="s">
        <v>675</v>
      </c>
      <c r="H8255" t="s">
        <v>670</v>
      </c>
      <c r="L8255" t="s">
        <v>676</v>
      </c>
    </row>
    <row r="8256" spans="1:14" hidden="1">
      <c r="A8256" t="s">
        <v>672</v>
      </c>
      <c r="B8256">
        <v>40193886</v>
      </c>
      <c r="C8256" s="3">
        <v>43069</v>
      </c>
      <c r="D8256" s="2">
        <v>43069.372100544002</v>
      </c>
      <c r="E8256" t="s">
        <v>674</v>
      </c>
      <c r="F8256" t="s">
        <v>675</v>
      </c>
      <c r="H8256" t="s">
        <v>670</v>
      </c>
      <c r="L8256" t="s">
        <v>676</v>
      </c>
    </row>
    <row r="8257" spans="1:12" hidden="1">
      <c r="A8257" t="s">
        <v>20</v>
      </c>
      <c r="B8257">
        <v>40193886</v>
      </c>
      <c r="C8257" s="3">
        <v>43069</v>
      </c>
      <c r="D8257" s="2">
        <v>43069.372128263902</v>
      </c>
      <c r="E8257" t="s">
        <v>674</v>
      </c>
      <c r="F8257" t="s">
        <v>675</v>
      </c>
      <c r="H8257" t="s">
        <v>670</v>
      </c>
      <c r="J8257" t="s">
        <v>170</v>
      </c>
      <c r="K8257" t="s">
        <v>989</v>
      </c>
      <c r="L8257" t="s">
        <v>676</v>
      </c>
    </row>
    <row r="8258" spans="1:12" hidden="1">
      <c r="A8258" t="s">
        <v>20</v>
      </c>
      <c r="B8258">
        <v>40193886</v>
      </c>
      <c r="C8258" s="3">
        <v>43069</v>
      </c>
      <c r="D8258" s="2">
        <v>43069.372128310199</v>
      </c>
      <c r="E8258" t="s">
        <v>674</v>
      </c>
      <c r="F8258" t="s">
        <v>675</v>
      </c>
      <c r="H8258" t="s">
        <v>670</v>
      </c>
      <c r="J8258" t="s">
        <v>852</v>
      </c>
      <c r="K8258" t="s">
        <v>989</v>
      </c>
      <c r="L8258" t="s">
        <v>676</v>
      </c>
    </row>
    <row r="8259" spans="1:12" hidden="1">
      <c r="A8259" t="s">
        <v>22</v>
      </c>
      <c r="B8259">
        <v>40193886</v>
      </c>
      <c r="C8259" s="3">
        <v>43069</v>
      </c>
      <c r="D8259" s="2">
        <v>43069.3721283333</v>
      </c>
      <c r="E8259" t="s">
        <v>674</v>
      </c>
      <c r="F8259" t="s">
        <v>675</v>
      </c>
      <c r="H8259" t="s">
        <v>670</v>
      </c>
      <c r="K8259" t="s">
        <v>989</v>
      </c>
      <c r="L8259" t="s">
        <v>676</v>
      </c>
    </row>
    <row r="8260" spans="1:12" hidden="1">
      <c r="A8260" t="s">
        <v>672</v>
      </c>
      <c r="B8260">
        <v>40193886</v>
      </c>
      <c r="C8260" s="3">
        <v>43069</v>
      </c>
      <c r="D8260" s="2">
        <v>43069.3721284028</v>
      </c>
      <c r="E8260" t="s">
        <v>674</v>
      </c>
      <c r="F8260" t="s">
        <v>675</v>
      </c>
      <c r="H8260" t="s">
        <v>670</v>
      </c>
      <c r="L8260" t="s">
        <v>676</v>
      </c>
    </row>
    <row r="8261" spans="1:12" hidden="1">
      <c r="A8261" t="s">
        <v>672</v>
      </c>
      <c r="B8261">
        <v>40193886</v>
      </c>
      <c r="C8261" s="3">
        <v>43069</v>
      </c>
      <c r="D8261" s="2">
        <v>43069.372129120398</v>
      </c>
      <c r="E8261" t="s">
        <v>674</v>
      </c>
      <c r="F8261" t="s">
        <v>675</v>
      </c>
      <c r="H8261" t="s">
        <v>670</v>
      </c>
      <c r="L8261" t="s">
        <v>676</v>
      </c>
    </row>
    <row r="8262" spans="1:12" hidden="1">
      <c r="A8262" t="s">
        <v>672</v>
      </c>
      <c r="B8262">
        <v>40193886</v>
      </c>
      <c r="C8262" s="3">
        <v>43069</v>
      </c>
      <c r="D8262" s="2">
        <v>43069.372175520803</v>
      </c>
      <c r="E8262" t="s">
        <v>674</v>
      </c>
      <c r="F8262" t="s">
        <v>675</v>
      </c>
      <c r="H8262" t="s">
        <v>670</v>
      </c>
      <c r="L8262" t="s">
        <v>676</v>
      </c>
    </row>
    <row r="8263" spans="1:12" hidden="1">
      <c r="A8263" t="s">
        <v>672</v>
      </c>
      <c r="B8263">
        <v>40193886</v>
      </c>
      <c r="C8263" s="3">
        <v>43069</v>
      </c>
      <c r="D8263" s="2">
        <v>43069.372197569399</v>
      </c>
      <c r="E8263" t="s">
        <v>674</v>
      </c>
      <c r="F8263" t="s">
        <v>675</v>
      </c>
      <c r="H8263" t="s">
        <v>670</v>
      </c>
      <c r="L8263" t="s">
        <v>676</v>
      </c>
    </row>
    <row r="8264" spans="1:12" hidden="1">
      <c r="A8264" t="s">
        <v>672</v>
      </c>
      <c r="B8264">
        <v>40193886</v>
      </c>
      <c r="C8264" s="3">
        <v>43069</v>
      </c>
      <c r="D8264" s="2">
        <v>43069.372211932903</v>
      </c>
      <c r="E8264" t="s">
        <v>674</v>
      </c>
      <c r="F8264" t="s">
        <v>675</v>
      </c>
      <c r="H8264" t="s">
        <v>670</v>
      </c>
      <c r="L8264" t="s">
        <v>676</v>
      </c>
    </row>
    <row r="8265" spans="1:12" hidden="1">
      <c r="A8265" t="s">
        <v>672</v>
      </c>
      <c r="B8265">
        <v>40193886</v>
      </c>
      <c r="C8265" s="3">
        <v>43069</v>
      </c>
      <c r="D8265" s="2">
        <v>43069.372213287003</v>
      </c>
      <c r="E8265" t="s">
        <v>674</v>
      </c>
      <c r="F8265" t="s">
        <v>675</v>
      </c>
      <c r="H8265" t="s">
        <v>670</v>
      </c>
      <c r="L8265" t="s">
        <v>676</v>
      </c>
    </row>
    <row r="8266" spans="1:12" hidden="1">
      <c r="A8266" t="s">
        <v>672</v>
      </c>
      <c r="B8266">
        <v>40193886</v>
      </c>
      <c r="C8266" s="3">
        <v>43069</v>
      </c>
      <c r="D8266" s="2">
        <v>43069.372615335596</v>
      </c>
      <c r="E8266" t="s">
        <v>674</v>
      </c>
      <c r="F8266" t="s">
        <v>675</v>
      </c>
      <c r="H8266" t="s">
        <v>670</v>
      </c>
      <c r="L8266" t="s">
        <v>676</v>
      </c>
    </row>
    <row r="8267" spans="1:12" hidden="1">
      <c r="A8267" t="s">
        <v>24</v>
      </c>
      <c r="B8267">
        <v>40193886</v>
      </c>
      <c r="C8267" s="3">
        <v>43069</v>
      </c>
      <c r="D8267" s="2">
        <v>43069.372713807898</v>
      </c>
      <c r="E8267" t="s">
        <v>674</v>
      </c>
      <c r="F8267" t="s">
        <v>675</v>
      </c>
      <c r="H8267" t="s">
        <v>670</v>
      </c>
      <c r="L8267" t="s">
        <v>676</v>
      </c>
    </row>
    <row r="8268" spans="1:12" hidden="1">
      <c r="A8268" t="s">
        <v>672</v>
      </c>
      <c r="B8268">
        <v>40193886</v>
      </c>
      <c r="C8268" s="3">
        <v>43069</v>
      </c>
      <c r="D8268" s="2">
        <v>43069.524315914401</v>
      </c>
      <c r="E8268" t="s">
        <v>674</v>
      </c>
      <c r="F8268" t="s">
        <v>675</v>
      </c>
      <c r="H8268" t="s">
        <v>670</v>
      </c>
      <c r="L8268" t="s">
        <v>676</v>
      </c>
    </row>
    <row r="8269" spans="1:12" hidden="1">
      <c r="A8269" t="s">
        <v>23</v>
      </c>
      <c r="B8269">
        <v>40193886</v>
      </c>
      <c r="C8269" s="3">
        <v>43069</v>
      </c>
      <c r="D8269" s="2">
        <v>43069.5243165625</v>
      </c>
      <c r="E8269" t="s">
        <v>674</v>
      </c>
      <c r="F8269" t="s">
        <v>675</v>
      </c>
      <c r="H8269" t="s">
        <v>670</v>
      </c>
      <c r="L8269" t="s">
        <v>676</v>
      </c>
    </row>
    <row r="8270" spans="1:12" hidden="1">
      <c r="A8270" t="s">
        <v>672</v>
      </c>
      <c r="B8270">
        <v>40193886</v>
      </c>
      <c r="C8270" s="3">
        <v>43069</v>
      </c>
      <c r="D8270" s="2">
        <v>43069.5243639931</v>
      </c>
      <c r="E8270" t="s">
        <v>674</v>
      </c>
      <c r="F8270" t="s">
        <v>675</v>
      </c>
      <c r="H8270" t="s">
        <v>670</v>
      </c>
      <c r="L8270" t="s">
        <v>676</v>
      </c>
    </row>
    <row r="8271" spans="1:12" hidden="1">
      <c r="A8271" t="s">
        <v>672</v>
      </c>
      <c r="B8271">
        <v>40193886</v>
      </c>
      <c r="C8271" s="3">
        <v>43069</v>
      </c>
      <c r="D8271" s="2">
        <v>43069.524433275503</v>
      </c>
      <c r="E8271" t="s">
        <v>674</v>
      </c>
      <c r="F8271" t="s">
        <v>675</v>
      </c>
      <c r="H8271" t="s">
        <v>670</v>
      </c>
      <c r="L8271" t="s">
        <v>676</v>
      </c>
    </row>
    <row r="8272" spans="1:12" hidden="1">
      <c r="A8272" t="s">
        <v>672</v>
      </c>
      <c r="B8272">
        <v>40193886</v>
      </c>
      <c r="C8272" s="3">
        <v>43069</v>
      </c>
      <c r="D8272" s="2">
        <v>43069.524447777803</v>
      </c>
      <c r="E8272" t="s">
        <v>674</v>
      </c>
      <c r="F8272" t="s">
        <v>675</v>
      </c>
      <c r="H8272" t="s">
        <v>670</v>
      </c>
      <c r="L8272" t="s">
        <v>676</v>
      </c>
    </row>
    <row r="8273" spans="1:14" hidden="1">
      <c r="A8273" t="s">
        <v>14</v>
      </c>
      <c r="B8273">
        <v>40193886</v>
      </c>
      <c r="C8273" s="3">
        <v>43069</v>
      </c>
      <c r="D8273" s="2">
        <v>43069.5245731713</v>
      </c>
      <c r="E8273" t="s">
        <v>674</v>
      </c>
      <c r="F8273" t="s">
        <v>675</v>
      </c>
      <c r="H8273" t="s">
        <v>670</v>
      </c>
      <c r="J8273" t="s">
        <v>990</v>
      </c>
      <c r="L8273" t="s">
        <v>676</v>
      </c>
      <c r="N8273">
        <v>57.599997999999999</v>
      </c>
    </row>
    <row r="8274" spans="1:14" hidden="1">
      <c r="A8274" t="s">
        <v>24</v>
      </c>
      <c r="B8274">
        <v>40193886</v>
      </c>
      <c r="C8274" s="3">
        <v>43069</v>
      </c>
      <c r="D8274" s="2">
        <v>43069.524683090298</v>
      </c>
      <c r="E8274" t="s">
        <v>674</v>
      </c>
      <c r="F8274" t="s">
        <v>675</v>
      </c>
      <c r="H8274" t="s">
        <v>670</v>
      </c>
      <c r="L8274" t="s">
        <v>676</v>
      </c>
    </row>
    <row r="8275" spans="1:14" hidden="1">
      <c r="A8275" t="s">
        <v>23</v>
      </c>
      <c r="B8275">
        <v>40193886</v>
      </c>
      <c r="C8275" s="3">
        <v>43069</v>
      </c>
      <c r="D8275" s="2">
        <v>43069.5254383102</v>
      </c>
      <c r="E8275" t="s">
        <v>674</v>
      </c>
      <c r="F8275" t="s">
        <v>675</v>
      </c>
      <c r="H8275" t="s">
        <v>670</v>
      </c>
      <c r="L8275" t="s">
        <v>676</v>
      </c>
    </row>
    <row r="8276" spans="1:14" hidden="1">
      <c r="A8276" t="s">
        <v>24</v>
      </c>
      <c r="B8276">
        <v>40193886</v>
      </c>
      <c r="C8276" s="3">
        <v>43069</v>
      </c>
      <c r="D8276" s="2">
        <v>43069.526303171297</v>
      </c>
      <c r="E8276" t="s">
        <v>674</v>
      </c>
      <c r="F8276" t="s">
        <v>675</v>
      </c>
      <c r="H8276" t="s">
        <v>670</v>
      </c>
      <c r="L8276" t="s">
        <v>676</v>
      </c>
    </row>
    <row r="8277" spans="1:14" hidden="1">
      <c r="A8277" t="s">
        <v>23</v>
      </c>
      <c r="B8277">
        <v>40193886</v>
      </c>
      <c r="C8277" s="3">
        <v>43069</v>
      </c>
      <c r="D8277" s="2">
        <v>43069.526382916702</v>
      </c>
      <c r="E8277" t="s">
        <v>674</v>
      </c>
      <c r="F8277" t="s">
        <v>675</v>
      </c>
      <c r="H8277" t="s">
        <v>670</v>
      </c>
      <c r="L8277" t="s">
        <v>676</v>
      </c>
    </row>
    <row r="8278" spans="1:14" hidden="1">
      <c r="A8278" t="s">
        <v>24</v>
      </c>
      <c r="B8278">
        <v>40193886</v>
      </c>
      <c r="C8278" s="3">
        <v>43069</v>
      </c>
      <c r="D8278" s="2">
        <v>43069.5264129282</v>
      </c>
      <c r="E8278" t="s">
        <v>674</v>
      </c>
      <c r="F8278" t="s">
        <v>675</v>
      </c>
      <c r="H8278" t="s">
        <v>670</v>
      </c>
      <c r="L8278" t="s">
        <v>676</v>
      </c>
    </row>
    <row r="8279" spans="1:14" hidden="1">
      <c r="A8279" t="s">
        <v>23</v>
      </c>
      <c r="B8279">
        <v>40193886</v>
      </c>
      <c r="C8279" s="3">
        <v>43069</v>
      </c>
      <c r="D8279" s="2">
        <v>43069.526571319402</v>
      </c>
      <c r="E8279" t="s">
        <v>674</v>
      </c>
      <c r="F8279" t="s">
        <v>675</v>
      </c>
      <c r="H8279" t="s">
        <v>670</v>
      </c>
      <c r="L8279" t="s">
        <v>676</v>
      </c>
    </row>
    <row r="8280" spans="1:14" hidden="1">
      <c r="A8280" t="s">
        <v>672</v>
      </c>
      <c r="B8280">
        <v>40193886</v>
      </c>
      <c r="C8280" s="3">
        <v>43069</v>
      </c>
      <c r="D8280" s="2">
        <v>43069.526853611103</v>
      </c>
      <c r="E8280" t="s">
        <v>674</v>
      </c>
      <c r="F8280" t="s">
        <v>675</v>
      </c>
      <c r="H8280" t="s">
        <v>670</v>
      </c>
      <c r="L8280" t="s">
        <v>676</v>
      </c>
    </row>
    <row r="8281" spans="1:14" hidden="1">
      <c r="A8281" t="s">
        <v>672</v>
      </c>
      <c r="B8281">
        <v>40193886</v>
      </c>
      <c r="C8281" s="3">
        <v>43069</v>
      </c>
      <c r="D8281" s="2">
        <v>43069.526999826398</v>
      </c>
      <c r="E8281" t="s">
        <v>674</v>
      </c>
      <c r="F8281" t="s">
        <v>675</v>
      </c>
      <c r="H8281" t="s">
        <v>670</v>
      </c>
      <c r="L8281" t="s">
        <v>676</v>
      </c>
    </row>
    <row r="8282" spans="1:14" hidden="1">
      <c r="A8282" t="s">
        <v>672</v>
      </c>
      <c r="B8282">
        <v>40193886</v>
      </c>
      <c r="C8282" s="3">
        <v>43069</v>
      </c>
      <c r="D8282" s="2">
        <v>43069.527015555599</v>
      </c>
      <c r="E8282" t="s">
        <v>674</v>
      </c>
      <c r="F8282" t="s">
        <v>675</v>
      </c>
      <c r="H8282" t="s">
        <v>670</v>
      </c>
      <c r="L8282" t="s">
        <v>676</v>
      </c>
    </row>
    <row r="8283" spans="1:14" hidden="1">
      <c r="A8283" t="s">
        <v>672</v>
      </c>
      <c r="B8283">
        <v>40193886</v>
      </c>
      <c r="C8283" s="3">
        <v>43069</v>
      </c>
      <c r="D8283" s="2">
        <v>43069.5270315046</v>
      </c>
      <c r="E8283" t="s">
        <v>674</v>
      </c>
      <c r="F8283" t="s">
        <v>675</v>
      </c>
      <c r="H8283" t="s">
        <v>670</v>
      </c>
      <c r="L8283" t="s">
        <v>676</v>
      </c>
    </row>
    <row r="8284" spans="1:14" hidden="1">
      <c r="A8284" t="s">
        <v>14</v>
      </c>
      <c r="B8284">
        <v>40193886</v>
      </c>
      <c r="C8284" s="3">
        <v>43069</v>
      </c>
      <c r="D8284" s="2">
        <v>43069.527216539398</v>
      </c>
      <c r="E8284" t="s">
        <v>674</v>
      </c>
      <c r="F8284" t="s">
        <v>675</v>
      </c>
      <c r="H8284" t="s">
        <v>670</v>
      </c>
      <c r="J8284" t="s">
        <v>15</v>
      </c>
      <c r="L8284" t="s">
        <v>676</v>
      </c>
      <c r="N8284">
        <v>13</v>
      </c>
    </row>
    <row r="8285" spans="1:14" hidden="1">
      <c r="A8285" t="s">
        <v>672</v>
      </c>
      <c r="B8285">
        <v>40193886</v>
      </c>
      <c r="C8285" s="3">
        <v>43069</v>
      </c>
      <c r="D8285" s="2">
        <v>43069.527242928198</v>
      </c>
      <c r="E8285" t="s">
        <v>674</v>
      </c>
      <c r="F8285" t="s">
        <v>675</v>
      </c>
      <c r="H8285" t="s">
        <v>670</v>
      </c>
      <c r="L8285" t="s">
        <v>676</v>
      </c>
    </row>
    <row r="8286" spans="1:14" hidden="1">
      <c r="A8286" t="s">
        <v>14</v>
      </c>
      <c r="B8286">
        <v>40193886</v>
      </c>
      <c r="C8286" s="3">
        <v>43069</v>
      </c>
      <c r="D8286" s="2">
        <v>43069.527296099499</v>
      </c>
      <c r="E8286" t="s">
        <v>674</v>
      </c>
      <c r="F8286" t="s">
        <v>675</v>
      </c>
      <c r="H8286" t="s">
        <v>670</v>
      </c>
      <c r="J8286" t="s">
        <v>736</v>
      </c>
      <c r="L8286" t="s">
        <v>676</v>
      </c>
      <c r="N8286">
        <v>0</v>
      </c>
    </row>
    <row r="8287" spans="1:14" hidden="1">
      <c r="A8287" t="s">
        <v>14</v>
      </c>
      <c r="B8287">
        <v>40193886</v>
      </c>
      <c r="C8287" s="3">
        <v>43069</v>
      </c>
      <c r="D8287" s="2">
        <v>43069.527296157401</v>
      </c>
      <c r="E8287" t="s">
        <v>674</v>
      </c>
      <c r="F8287" t="s">
        <v>675</v>
      </c>
      <c r="H8287" t="s">
        <v>670</v>
      </c>
      <c r="J8287" t="s">
        <v>15</v>
      </c>
      <c r="L8287" t="s">
        <v>676</v>
      </c>
      <c r="N8287">
        <v>13</v>
      </c>
    </row>
    <row r="8288" spans="1:14" hidden="1">
      <c r="A8288" t="s">
        <v>672</v>
      </c>
      <c r="B8288">
        <v>40193886</v>
      </c>
      <c r="C8288" s="3">
        <v>43069</v>
      </c>
      <c r="D8288" s="2">
        <v>43069.527300370399</v>
      </c>
      <c r="E8288" t="s">
        <v>674</v>
      </c>
      <c r="F8288" t="s">
        <v>675</v>
      </c>
      <c r="H8288" t="s">
        <v>670</v>
      </c>
      <c r="L8288" t="s">
        <v>676</v>
      </c>
    </row>
    <row r="8289" spans="1:14" hidden="1">
      <c r="A8289" t="s">
        <v>672</v>
      </c>
      <c r="B8289">
        <v>40193886</v>
      </c>
      <c r="C8289" s="3">
        <v>43069</v>
      </c>
      <c r="D8289" s="2">
        <v>43069.527329999997</v>
      </c>
      <c r="E8289" t="s">
        <v>674</v>
      </c>
      <c r="F8289" t="s">
        <v>675</v>
      </c>
      <c r="H8289" t="s">
        <v>670</v>
      </c>
      <c r="L8289" t="s">
        <v>676</v>
      </c>
    </row>
    <row r="8290" spans="1:14" hidden="1">
      <c r="A8290" t="s">
        <v>14</v>
      </c>
      <c r="B8290">
        <v>40193886</v>
      </c>
      <c r="C8290" s="3">
        <v>43069</v>
      </c>
      <c r="D8290" s="2">
        <v>43069.527425462999</v>
      </c>
      <c r="E8290" t="s">
        <v>674</v>
      </c>
      <c r="F8290" t="s">
        <v>675</v>
      </c>
      <c r="H8290" t="s">
        <v>670</v>
      </c>
      <c r="J8290" t="s">
        <v>736</v>
      </c>
      <c r="L8290" t="s">
        <v>676</v>
      </c>
      <c r="N8290">
        <v>0</v>
      </c>
    </row>
    <row r="8291" spans="1:14" hidden="1">
      <c r="A8291" t="s">
        <v>14</v>
      </c>
      <c r="B8291">
        <v>40193886</v>
      </c>
      <c r="C8291" s="3">
        <v>43069</v>
      </c>
      <c r="D8291" s="2">
        <v>43069.527425520799</v>
      </c>
      <c r="E8291" t="s">
        <v>674</v>
      </c>
      <c r="F8291" t="s">
        <v>675</v>
      </c>
      <c r="H8291" t="s">
        <v>670</v>
      </c>
      <c r="J8291" t="s">
        <v>15</v>
      </c>
      <c r="L8291" t="s">
        <v>676</v>
      </c>
      <c r="N8291">
        <v>13</v>
      </c>
    </row>
    <row r="8292" spans="1:14" hidden="1">
      <c r="A8292" t="s">
        <v>672</v>
      </c>
      <c r="B8292">
        <v>40193886</v>
      </c>
      <c r="C8292" s="3">
        <v>43069</v>
      </c>
      <c r="D8292" s="2">
        <v>43069.527429398098</v>
      </c>
      <c r="E8292" t="s">
        <v>674</v>
      </c>
      <c r="F8292" t="s">
        <v>675</v>
      </c>
      <c r="H8292" t="s">
        <v>670</v>
      </c>
      <c r="L8292" t="s">
        <v>676</v>
      </c>
    </row>
    <row r="8293" spans="1:14" hidden="1">
      <c r="A8293" t="s">
        <v>20</v>
      </c>
      <c r="B8293">
        <v>40193886</v>
      </c>
      <c r="C8293" s="3">
        <v>43069</v>
      </c>
      <c r="D8293" s="2">
        <v>43069.527467997701</v>
      </c>
      <c r="E8293" t="s">
        <v>674</v>
      </c>
      <c r="F8293" t="s">
        <v>675</v>
      </c>
      <c r="H8293" t="s">
        <v>670</v>
      </c>
      <c r="J8293" t="s">
        <v>736</v>
      </c>
      <c r="K8293" t="s">
        <v>991</v>
      </c>
      <c r="L8293" t="s">
        <v>676</v>
      </c>
    </row>
    <row r="8294" spans="1:14" hidden="1">
      <c r="A8294" t="s">
        <v>20</v>
      </c>
      <c r="B8294">
        <v>40193886</v>
      </c>
      <c r="C8294" s="3">
        <v>43069</v>
      </c>
      <c r="D8294" s="2">
        <v>43069.527468067099</v>
      </c>
      <c r="E8294" t="s">
        <v>674</v>
      </c>
      <c r="F8294" t="s">
        <v>675</v>
      </c>
      <c r="H8294" t="s">
        <v>670</v>
      </c>
      <c r="J8294" t="s">
        <v>15</v>
      </c>
      <c r="K8294" t="s">
        <v>991</v>
      </c>
      <c r="L8294" t="s">
        <v>676</v>
      </c>
    </row>
    <row r="8295" spans="1:14" hidden="1">
      <c r="A8295" t="s">
        <v>22</v>
      </c>
      <c r="B8295">
        <v>40193886</v>
      </c>
      <c r="C8295" s="3">
        <v>43069</v>
      </c>
      <c r="D8295" s="2">
        <v>43069.527468113403</v>
      </c>
      <c r="E8295" t="s">
        <v>674</v>
      </c>
      <c r="F8295" t="s">
        <v>675</v>
      </c>
      <c r="H8295" t="s">
        <v>670</v>
      </c>
      <c r="K8295" t="s">
        <v>991</v>
      </c>
      <c r="L8295" t="s">
        <v>676</v>
      </c>
    </row>
    <row r="8296" spans="1:14" hidden="1">
      <c r="A8296" t="s">
        <v>672</v>
      </c>
      <c r="B8296">
        <v>40193886</v>
      </c>
      <c r="C8296" s="3">
        <v>43069</v>
      </c>
      <c r="D8296" s="2">
        <v>43069.527468194399</v>
      </c>
      <c r="E8296" t="s">
        <v>674</v>
      </c>
      <c r="F8296" t="s">
        <v>675</v>
      </c>
      <c r="H8296" t="s">
        <v>670</v>
      </c>
      <c r="L8296" t="s">
        <v>676</v>
      </c>
    </row>
    <row r="8297" spans="1:14" hidden="1">
      <c r="A8297" t="s">
        <v>672</v>
      </c>
      <c r="B8297">
        <v>40193886</v>
      </c>
      <c r="C8297" s="3">
        <v>43069</v>
      </c>
      <c r="D8297" s="2">
        <v>43069.527469039298</v>
      </c>
      <c r="E8297" t="s">
        <v>674</v>
      </c>
      <c r="F8297" t="s">
        <v>675</v>
      </c>
      <c r="H8297" t="s">
        <v>670</v>
      </c>
      <c r="L8297" t="s">
        <v>676</v>
      </c>
    </row>
    <row r="8298" spans="1:14" hidden="1">
      <c r="A8298" t="s">
        <v>672</v>
      </c>
      <c r="B8298">
        <v>40193886</v>
      </c>
      <c r="C8298" s="3">
        <v>43069</v>
      </c>
      <c r="D8298" s="2">
        <v>43069.527514756897</v>
      </c>
      <c r="E8298" t="s">
        <v>674</v>
      </c>
      <c r="F8298" t="s">
        <v>675</v>
      </c>
      <c r="H8298" t="s">
        <v>670</v>
      </c>
      <c r="L8298" t="s">
        <v>676</v>
      </c>
    </row>
    <row r="8299" spans="1:14" hidden="1">
      <c r="A8299" t="s">
        <v>672</v>
      </c>
      <c r="B8299">
        <v>40193886</v>
      </c>
      <c r="C8299" s="3">
        <v>43069</v>
      </c>
      <c r="D8299" s="2">
        <v>43069.527565925899</v>
      </c>
      <c r="E8299" t="s">
        <v>674</v>
      </c>
      <c r="F8299" t="s">
        <v>675</v>
      </c>
      <c r="H8299" t="s">
        <v>670</v>
      </c>
      <c r="L8299" t="s">
        <v>676</v>
      </c>
    </row>
    <row r="8300" spans="1:14" hidden="1">
      <c r="A8300" t="s">
        <v>672</v>
      </c>
      <c r="B8300">
        <v>40193886</v>
      </c>
      <c r="C8300" s="3">
        <v>43069</v>
      </c>
      <c r="D8300" s="2">
        <v>43069.527581365699</v>
      </c>
      <c r="E8300" t="s">
        <v>674</v>
      </c>
      <c r="F8300" t="s">
        <v>675</v>
      </c>
      <c r="H8300" t="s">
        <v>670</v>
      </c>
      <c r="L8300" t="s">
        <v>676</v>
      </c>
    </row>
    <row r="8301" spans="1:14" hidden="1">
      <c r="A8301" t="s">
        <v>672</v>
      </c>
      <c r="B8301">
        <v>40193886</v>
      </c>
      <c r="C8301" s="3">
        <v>43069</v>
      </c>
      <c r="D8301" s="2">
        <v>43069.527661226799</v>
      </c>
      <c r="E8301" t="s">
        <v>674</v>
      </c>
      <c r="F8301" t="s">
        <v>675</v>
      </c>
      <c r="H8301" t="s">
        <v>670</v>
      </c>
      <c r="L8301" t="s">
        <v>676</v>
      </c>
    </row>
    <row r="8302" spans="1:14" hidden="1">
      <c r="A8302" t="s">
        <v>672</v>
      </c>
      <c r="B8302">
        <v>40193886</v>
      </c>
      <c r="C8302" s="3">
        <v>43069</v>
      </c>
      <c r="D8302" s="2">
        <v>43069.5277091319</v>
      </c>
      <c r="E8302" t="s">
        <v>674</v>
      </c>
      <c r="F8302" t="s">
        <v>675</v>
      </c>
      <c r="H8302" t="s">
        <v>670</v>
      </c>
      <c r="L8302" t="s">
        <v>676</v>
      </c>
    </row>
    <row r="8303" spans="1:14" hidden="1">
      <c r="A8303" t="s">
        <v>672</v>
      </c>
      <c r="B8303">
        <v>40193886</v>
      </c>
      <c r="C8303" s="3">
        <v>43069</v>
      </c>
      <c r="D8303" s="2">
        <v>43069.527804444398</v>
      </c>
      <c r="E8303" t="s">
        <v>674</v>
      </c>
      <c r="F8303" t="s">
        <v>675</v>
      </c>
      <c r="H8303" t="s">
        <v>670</v>
      </c>
      <c r="L8303" t="s">
        <v>676</v>
      </c>
    </row>
    <row r="8304" spans="1:14" hidden="1">
      <c r="A8304" t="s">
        <v>672</v>
      </c>
      <c r="B8304">
        <v>40193886</v>
      </c>
      <c r="C8304" s="3">
        <v>43069</v>
      </c>
      <c r="D8304" s="2">
        <v>43069.527847789403</v>
      </c>
      <c r="E8304" t="s">
        <v>674</v>
      </c>
      <c r="F8304" t="s">
        <v>675</v>
      </c>
      <c r="H8304" t="s">
        <v>670</v>
      </c>
      <c r="L8304" t="s">
        <v>676</v>
      </c>
    </row>
    <row r="8305" spans="1:14" hidden="1">
      <c r="A8305" t="s">
        <v>672</v>
      </c>
      <c r="B8305">
        <v>40193886</v>
      </c>
      <c r="C8305" s="3">
        <v>43069</v>
      </c>
      <c r="D8305" s="2">
        <v>43069.527870347199</v>
      </c>
      <c r="E8305" t="s">
        <v>674</v>
      </c>
      <c r="F8305" t="s">
        <v>675</v>
      </c>
      <c r="H8305" t="s">
        <v>670</v>
      </c>
      <c r="L8305" t="s">
        <v>676</v>
      </c>
    </row>
    <row r="8306" spans="1:14" hidden="1">
      <c r="A8306" t="s">
        <v>14</v>
      </c>
      <c r="B8306">
        <v>40193886</v>
      </c>
      <c r="C8306" s="3">
        <v>43069</v>
      </c>
      <c r="D8306" s="2">
        <v>43069.527943958303</v>
      </c>
      <c r="E8306" t="s">
        <v>674</v>
      </c>
      <c r="F8306" t="s">
        <v>675</v>
      </c>
      <c r="H8306" t="s">
        <v>670</v>
      </c>
      <c r="J8306" t="s">
        <v>15</v>
      </c>
      <c r="L8306" t="s">
        <v>676</v>
      </c>
      <c r="N8306">
        <v>13</v>
      </c>
    </row>
    <row r="8307" spans="1:14" hidden="1">
      <c r="A8307" t="s">
        <v>672</v>
      </c>
      <c r="B8307">
        <v>40193886</v>
      </c>
      <c r="C8307" s="3">
        <v>43069</v>
      </c>
      <c r="D8307" s="2">
        <v>43069.527977986101</v>
      </c>
      <c r="E8307" t="s">
        <v>674</v>
      </c>
      <c r="F8307" t="s">
        <v>675</v>
      </c>
      <c r="H8307" t="s">
        <v>670</v>
      </c>
      <c r="L8307" t="s">
        <v>676</v>
      </c>
    </row>
    <row r="8308" spans="1:14" hidden="1">
      <c r="A8308" t="s">
        <v>672</v>
      </c>
      <c r="B8308">
        <v>40193886</v>
      </c>
      <c r="C8308" s="3">
        <v>43069</v>
      </c>
      <c r="D8308" s="2">
        <v>43069.528010995396</v>
      </c>
      <c r="E8308" t="s">
        <v>674</v>
      </c>
      <c r="F8308" t="s">
        <v>675</v>
      </c>
      <c r="H8308" t="s">
        <v>670</v>
      </c>
      <c r="L8308" t="s">
        <v>676</v>
      </c>
    </row>
    <row r="8309" spans="1:14" hidden="1">
      <c r="A8309" t="s">
        <v>20</v>
      </c>
      <c r="B8309">
        <v>40193886</v>
      </c>
      <c r="C8309" s="3">
        <v>43069</v>
      </c>
      <c r="D8309" s="2">
        <v>43069.528029838002</v>
      </c>
      <c r="E8309" t="s">
        <v>674</v>
      </c>
      <c r="F8309" t="s">
        <v>675</v>
      </c>
      <c r="H8309" t="s">
        <v>670</v>
      </c>
      <c r="J8309" t="s">
        <v>15</v>
      </c>
      <c r="K8309" t="s">
        <v>992</v>
      </c>
      <c r="L8309" t="s">
        <v>676</v>
      </c>
    </row>
    <row r="8310" spans="1:14" hidden="1">
      <c r="A8310" t="s">
        <v>22</v>
      </c>
      <c r="B8310">
        <v>40193886</v>
      </c>
      <c r="C8310" s="3">
        <v>43069</v>
      </c>
      <c r="D8310" s="2">
        <v>43069.528029884299</v>
      </c>
      <c r="E8310" t="s">
        <v>674</v>
      </c>
      <c r="F8310" t="s">
        <v>675</v>
      </c>
      <c r="H8310" t="s">
        <v>670</v>
      </c>
      <c r="K8310" t="s">
        <v>992</v>
      </c>
      <c r="L8310" t="s">
        <v>676</v>
      </c>
    </row>
    <row r="8311" spans="1:14" hidden="1">
      <c r="A8311" t="s">
        <v>672</v>
      </c>
      <c r="B8311">
        <v>40193886</v>
      </c>
      <c r="C8311" s="3">
        <v>43069</v>
      </c>
      <c r="D8311" s="2">
        <v>43069.528029930603</v>
      </c>
      <c r="E8311" t="s">
        <v>674</v>
      </c>
      <c r="F8311" t="s">
        <v>675</v>
      </c>
      <c r="H8311" t="s">
        <v>670</v>
      </c>
      <c r="L8311" t="s">
        <v>676</v>
      </c>
    </row>
    <row r="8312" spans="1:14" hidden="1">
      <c r="A8312" t="s">
        <v>672</v>
      </c>
      <c r="B8312">
        <v>40193886</v>
      </c>
      <c r="C8312" s="3">
        <v>43069</v>
      </c>
      <c r="D8312" s="2">
        <v>43069.5280307176</v>
      </c>
      <c r="E8312" t="s">
        <v>674</v>
      </c>
      <c r="F8312" t="s">
        <v>675</v>
      </c>
      <c r="H8312" t="s">
        <v>670</v>
      </c>
      <c r="L8312" t="s">
        <v>676</v>
      </c>
    </row>
    <row r="8313" spans="1:14" hidden="1">
      <c r="A8313" t="s">
        <v>672</v>
      </c>
      <c r="B8313">
        <v>40193886</v>
      </c>
      <c r="C8313" s="3">
        <v>43069</v>
      </c>
      <c r="D8313" s="2">
        <v>43069.528056932897</v>
      </c>
      <c r="E8313" t="s">
        <v>674</v>
      </c>
      <c r="F8313" t="s">
        <v>675</v>
      </c>
      <c r="H8313" t="s">
        <v>670</v>
      </c>
      <c r="L8313" t="s">
        <v>676</v>
      </c>
    </row>
    <row r="8314" spans="1:14" hidden="1">
      <c r="A8314" t="s">
        <v>672</v>
      </c>
      <c r="B8314">
        <v>40193886</v>
      </c>
      <c r="C8314" s="3">
        <v>43069</v>
      </c>
      <c r="D8314" s="2">
        <v>43069.528077175899</v>
      </c>
      <c r="E8314" t="s">
        <v>674</v>
      </c>
      <c r="F8314" t="s">
        <v>675</v>
      </c>
      <c r="H8314" t="s">
        <v>670</v>
      </c>
      <c r="L8314" t="s">
        <v>676</v>
      </c>
    </row>
    <row r="8315" spans="1:14" hidden="1">
      <c r="A8315" t="s">
        <v>672</v>
      </c>
      <c r="B8315">
        <v>40193886</v>
      </c>
      <c r="C8315" s="3">
        <v>43069</v>
      </c>
      <c r="D8315" s="2">
        <v>43069.528090717598</v>
      </c>
      <c r="E8315" t="s">
        <v>674</v>
      </c>
      <c r="F8315" t="s">
        <v>675</v>
      </c>
      <c r="H8315" t="s">
        <v>670</v>
      </c>
      <c r="L8315" t="s">
        <v>676</v>
      </c>
    </row>
    <row r="8316" spans="1:14" hidden="1">
      <c r="A8316" t="s">
        <v>672</v>
      </c>
      <c r="B8316">
        <v>40193886</v>
      </c>
      <c r="C8316" s="3">
        <v>43069</v>
      </c>
      <c r="D8316" s="2">
        <v>43069.528092442102</v>
      </c>
      <c r="E8316" t="s">
        <v>674</v>
      </c>
      <c r="F8316" t="s">
        <v>675</v>
      </c>
      <c r="H8316" t="s">
        <v>670</v>
      </c>
      <c r="L8316" t="s">
        <v>676</v>
      </c>
    </row>
    <row r="8317" spans="1:14" hidden="1">
      <c r="A8317" t="s">
        <v>672</v>
      </c>
      <c r="B8317">
        <v>40193886</v>
      </c>
      <c r="C8317" s="3">
        <v>43069</v>
      </c>
      <c r="D8317" s="2">
        <v>43069.5281533218</v>
      </c>
      <c r="E8317" t="s">
        <v>674</v>
      </c>
      <c r="F8317" t="s">
        <v>675</v>
      </c>
      <c r="H8317" t="s">
        <v>670</v>
      </c>
      <c r="L8317" t="s">
        <v>676</v>
      </c>
    </row>
    <row r="8318" spans="1:14" hidden="1">
      <c r="A8318" t="s">
        <v>672</v>
      </c>
      <c r="B8318">
        <v>40193886</v>
      </c>
      <c r="C8318" s="3">
        <v>43069</v>
      </c>
      <c r="D8318" s="2">
        <v>43069.528347083302</v>
      </c>
      <c r="E8318" t="s">
        <v>674</v>
      </c>
      <c r="F8318" t="s">
        <v>675</v>
      </c>
      <c r="H8318" t="s">
        <v>670</v>
      </c>
      <c r="L8318" t="s">
        <v>676</v>
      </c>
    </row>
    <row r="8319" spans="1:14" hidden="1">
      <c r="A8319" t="s">
        <v>672</v>
      </c>
      <c r="B8319">
        <v>40193886</v>
      </c>
      <c r="C8319" s="3">
        <v>43069</v>
      </c>
      <c r="D8319" s="2">
        <v>43069.528367916697</v>
      </c>
      <c r="E8319" t="s">
        <v>674</v>
      </c>
      <c r="F8319" t="s">
        <v>675</v>
      </c>
      <c r="H8319" t="s">
        <v>670</v>
      </c>
      <c r="L8319" t="s">
        <v>676</v>
      </c>
    </row>
    <row r="8320" spans="1:14" hidden="1">
      <c r="A8320" t="s">
        <v>672</v>
      </c>
      <c r="B8320">
        <v>40193886</v>
      </c>
      <c r="C8320" s="3">
        <v>43069</v>
      </c>
      <c r="D8320" s="2">
        <v>43069.528481828696</v>
      </c>
      <c r="E8320" t="s">
        <v>674</v>
      </c>
      <c r="F8320" t="s">
        <v>675</v>
      </c>
      <c r="H8320" t="s">
        <v>670</v>
      </c>
      <c r="L8320" t="s">
        <v>676</v>
      </c>
    </row>
    <row r="8321" spans="1:14" hidden="1">
      <c r="A8321" t="s">
        <v>24</v>
      </c>
      <c r="B8321">
        <v>40193886</v>
      </c>
      <c r="C8321" s="3">
        <v>43069</v>
      </c>
      <c r="D8321" s="2">
        <v>43069.528957233801</v>
      </c>
      <c r="E8321" t="s">
        <v>674</v>
      </c>
      <c r="F8321" t="s">
        <v>675</v>
      </c>
      <c r="H8321" t="s">
        <v>670</v>
      </c>
      <c r="L8321" t="s">
        <v>676</v>
      </c>
    </row>
    <row r="8322" spans="1:14" hidden="1">
      <c r="A8322" t="s">
        <v>24</v>
      </c>
      <c r="B8322">
        <v>40193886</v>
      </c>
      <c r="C8322" s="3">
        <v>43069</v>
      </c>
      <c r="D8322" s="2">
        <v>43069.528957233801</v>
      </c>
      <c r="E8322" t="s">
        <v>674</v>
      </c>
      <c r="F8322" t="s">
        <v>675</v>
      </c>
      <c r="H8322" t="s">
        <v>670</v>
      </c>
      <c r="L8322" t="s">
        <v>676</v>
      </c>
    </row>
    <row r="8323" spans="1:14" hidden="1">
      <c r="A8323" t="s">
        <v>23</v>
      </c>
      <c r="B8323">
        <v>40193886</v>
      </c>
      <c r="C8323" s="3">
        <v>43069</v>
      </c>
      <c r="D8323" s="2">
        <v>43069.530699166702</v>
      </c>
      <c r="E8323" t="s">
        <v>674</v>
      </c>
      <c r="F8323" t="s">
        <v>675</v>
      </c>
      <c r="H8323" t="s">
        <v>670</v>
      </c>
      <c r="L8323" t="s">
        <v>676</v>
      </c>
    </row>
    <row r="8324" spans="1:14" hidden="1">
      <c r="A8324" t="s">
        <v>672</v>
      </c>
      <c r="B8324">
        <v>40193886</v>
      </c>
      <c r="C8324" s="3">
        <v>43069</v>
      </c>
      <c r="D8324" s="2">
        <v>43069.530724814802</v>
      </c>
      <c r="E8324" t="s">
        <v>674</v>
      </c>
      <c r="F8324" t="s">
        <v>675</v>
      </c>
      <c r="H8324" t="s">
        <v>670</v>
      </c>
      <c r="L8324" t="s">
        <v>676</v>
      </c>
    </row>
    <row r="8325" spans="1:14" hidden="1">
      <c r="A8325" t="s">
        <v>24</v>
      </c>
      <c r="B8325">
        <v>40193886</v>
      </c>
      <c r="C8325" s="3">
        <v>43069</v>
      </c>
      <c r="D8325" s="2">
        <v>43069.530950868102</v>
      </c>
      <c r="E8325" t="s">
        <v>674</v>
      </c>
      <c r="F8325" t="s">
        <v>675</v>
      </c>
      <c r="H8325" t="s">
        <v>670</v>
      </c>
      <c r="L8325" t="s">
        <v>676</v>
      </c>
    </row>
    <row r="8326" spans="1:14" hidden="1">
      <c r="A8326" t="s">
        <v>23</v>
      </c>
      <c r="B8326">
        <v>40193886</v>
      </c>
      <c r="C8326" s="3">
        <v>43069</v>
      </c>
      <c r="D8326" s="2">
        <v>43069.532060370402</v>
      </c>
      <c r="E8326" t="s">
        <v>674</v>
      </c>
      <c r="F8326" t="s">
        <v>675</v>
      </c>
      <c r="H8326" t="s">
        <v>670</v>
      </c>
      <c r="L8326" t="s">
        <v>676</v>
      </c>
    </row>
    <row r="8327" spans="1:14" hidden="1">
      <c r="A8327" t="s">
        <v>23</v>
      </c>
      <c r="B8327">
        <v>40193886</v>
      </c>
      <c r="C8327" s="3">
        <v>43069</v>
      </c>
      <c r="D8327" s="2">
        <v>43069.532060370402</v>
      </c>
      <c r="E8327" t="s">
        <v>674</v>
      </c>
      <c r="F8327" t="s">
        <v>675</v>
      </c>
      <c r="H8327" t="s">
        <v>670</v>
      </c>
      <c r="L8327" t="s">
        <v>676</v>
      </c>
    </row>
    <row r="8328" spans="1:14" hidden="1">
      <c r="A8328" t="s">
        <v>24</v>
      </c>
      <c r="B8328">
        <v>40193886</v>
      </c>
      <c r="C8328" s="3">
        <v>43069</v>
      </c>
      <c r="D8328" s="2">
        <v>43069.5320859028</v>
      </c>
      <c r="E8328" t="s">
        <v>674</v>
      </c>
      <c r="F8328" t="s">
        <v>675</v>
      </c>
      <c r="H8328" t="s">
        <v>670</v>
      </c>
      <c r="L8328" t="s">
        <v>676</v>
      </c>
    </row>
    <row r="8329" spans="1:14" hidden="1">
      <c r="A8329" t="s">
        <v>24</v>
      </c>
      <c r="B8329">
        <v>40193886</v>
      </c>
      <c r="C8329" s="3">
        <v>43069</v>
      </c>
      <c r="D8329" s="2">
        <v>43069.5320859028</v>
      </c>
      <c r="E8329" t="s">
        <v>674</v>
      </c>
      <c r="F8329" t="s">
        <v>675</v>
      </c>
      <c r="H8329" t="s">
        <v>670</v>
      </c>
      <c r="L8329" t="s">
        <v>676</v>
      </c>
    </row>
    <row r="8330" spans="1:14" hidden="1">
      <c r="A8330" t="s">
        <v>672</v>
      </c>
      <c r="B8330">
        <v>40193886</v>
      </c>
      <c r="C8330" s="3">
        <v>43069</v>
      </c>
      <c r="D8330" s="2">
        <v>43069.7736743403</v>
      </c>
      <c r="E8330" t="s">
        <v>674</v>
      </c>
      <c r="F8330" t="s">
        <v>675</v>
      </c>
      <c r="H8330" t="s">
        <v>670</v>
      </c>
      <c r="L8330" t="s">
        <v>676</v>
      </c>
    </row>
    <row r="8331" spans="1:14" hidden="1">
      <c r="A8331" t="s">
        <v>23</v>
      </c>
      <c r="B8331">
        <v>40193886</v>
      </c>
      <c r="C8331" s="3">
        <v>43069</v>
      </c>
      <c r="D8331" s="2">
        <v>43069.773674895798</v>
      </c>
      <c r="E8331" t="s">
        <v>674</v>
      </c>
      <c r="F8331" t="s">
        <v>675</v>
      </c>
      <c r="H8331" t="s">
        <v>670</v>
      </c>
      <c r="L8331" t="s">
        <v>676</v>
      </c>
    </row>
    <row r="8332" spans="1:14" hidden="1">
      <c r="A8332" t="s">
        <v>672</v>
      </c>
      <c r="B8332">
        <v>40193886</v>
      </c>
      <c r="C8332" s="3">
        <v>43069</v>
      </c>
      <c r="D8332" s="2">
        <v>43069.773733819398</v>
      </c>
      <c r="E8332" t="s">
        <v>674</v>
      </c>
      <c r="F8332" t="s">
        <v>675</v>
      </c>
      <c r="H8332" t="s">
        <v>670</v>
      </c>
      <c r="L8332" t="s">
        <v>676</v>
      </c>
    </row>
    <row r="8333" spans="1:14" hidden="1">
      <c r="A8333" t="s">
        <v>672</v>
      </c>
      <c r="B8333">
        <v>40193886</v>
      </c>
      <c r="C8333" s="3">
        <v>43069</v>
      </c>
      <c r="D8333" s="2">
        <v>43069.773791527798</v>
      </c>
      <c r="E8333" t="s">
        <v>674</v>
      </c>
      <c r="F8333" t="s">
        <v>675</v>
      </c>
      <c r="H8333" t="s">
        <v>670</v>
      </c>
      <c r="L8333" t="s">
        <v>676</v>
      </c>
    </row>
    <row r="8334" spans="1:14" hidden="1">
      <c r="A8334" t="s">
        <v>672</v>
      </c>
      <c r="B8334">
        <v>40193886</v>
      </c>
      <c r="C8334" s="3">
        <v>43069</v>
      </c>
      <c r="D8334" s="2">
        <v>43069.773841122696</v>
      </c>
      <c r="E8334" t="s">
        <v>674</v>
      </c>
      <c r="F8334" t="s">
        <v>675</v>
      </c>
      <c r="H8334" t="s">
        <v>670</v>
      </c>
      <c r="L8334" t="s">
        <v>676</v>
      </c>
    </row>
    <row r="8335" spans="1:14" hidden="1">
      <c r="A8335" t="s">
        <v>14</v>
      </c>
      <c r="B8335">
        <v>40193886</v>
      </c>
      <c r="C8335" s="3">
        <v>43069</v>
      </c>
      <c r="D8335" s="2">
        <v>43069.7739011343</v>
      </c>
      <c r="E8335" t="s">
        <v>674</v>
      </c>
      <c r="F8335" t="s">
        <v>675</v>
      </c>
      <c r="H8335" t="s">
        <v>670</v>
      </c>
      <c r="J8335" t="s">
        <v>410</v>
      </c>
      <c r="L8335" t="s">
        <v>676</v>
      </c>
      <c r="N8335">
        <v>15.8</v>
      </c>
    </row>
    <row r="8336" spans="1:14" hidden="1">
      <c r="A8336" t="s">
        <v>672</v>
      </c>
      <c r="B8336">
        <v>40193886</v>
      </c>
      <c r="C8336" s="3">
        <v>43069</v>
      </c>
      <c r="D8336" s="2">
        <v>43069.773929768497</v>
      </c>
      <c r="E8336" t="s">
        <v>674</v>
      </c>
      <c r="F8336" t="s">
        <v>675</v>
      </c>
      <c r="H8336" t="s">
        <v>670</v>
      </c>
      <c r="L8336" t="s">
        <v>676</v>
      </c>
    </row>
    <row r="8337" spans="1:12" hidden="1">
      <c r="A8337" t="s">
        <v>672</v>
      </c>
      <c r="B8337">
        <v>40193886</v>
      </c>
      <c r="C8337" s="3">
        <v>43069</v>
      </c>
      <c r="D8337" s="2">
        <v>43069.7739622222</v>
      </c>
      <c r="E8337" t="s">
        <v>674</v>
      </c>
      <c r="F8337" t="s">
        <v>675</v>
      </c>
      <c r="H8337" t="s">
        <v>670</v>
      </c>
      <c r="L8337" t="s">
        <v>676</v>
      </c>
    </row>
    <row r="8338" spans="1:12" hidden="1">
      <c r="A8338" t="s">
        <v>20</v>
      </c>
      <c r="B8338">
        <v>40193886</v>
      </c>
      <c r="C8338" s="3">
        <v>43069</v>
      </c>
      <c r="D8338" s="2">
        <v>43069.773980358797</v>
      </c>
      <c r="E8338" t="s">
        <v>674</v>
      </c>
      <c r="F8338" t="s">
        <v>675</v>
      </c>
      <c r="H8338" t="s">
        <v>670</v>
      </c>
      <c r="J8338" t="s">
        <v>410</v>
      </c>
      <c r="K8338" t="s">
        <v>993</v>
      </c>
      <c r="L8338" t="s">
        <v>676</v>
      </c>
    </row>
    <row r="8339" spans="1:12" hidden="1">
      <c r="A8339" t="s">
        <v>22</v>
      </c>
      <c r="B8339">
        <v>40193886</v>
      </c>
      <c r="C8339" s="3">
        <v>43069</v>
      </c>
      <c r="D8339" s="2">
        <v>43069.773980381899</v>
      </c>
      <c r="E8339" t="s">
        <v>674</v>
      </c>
      <c r="F8339" t="s">
        <v>675</v>
      </c>
      <c r="H8339" t="s">
        <v>670</v>
      </c>
      <c r="K8339" t="s">
        <v>993</v>
      </c>
      <c r="L8339" t="s">
        <v>676</v>
      </c>
    </row>
    <row r="8340" spans="1:12" hidden="1">
      <c r="A8340" t="s">
        <v>672</v>
      </c>
      <c r="B8340">
        <v>40193886</v>
      </c>
      <c r="C8340" s="3">
        <v>43069</v>
      </c>
      <c r="D8340" s="2">
        <v>43069.7739804745</v>
      </c>
      <c r="E8340" t="s">
        <v>674</v>
      </c>
      <c r="F8340" t="s">
        <v>675</v>
      </c>
      <c r="H8340" t="s">
        <v>670</v>
      </c>
      <c r="L8340" t="s">
        <v>676</v>
      </c>
    </row>
    <row r="8341" spans="1:12" hidden="1">
      <c r="A8341" t="s">
        <v>672</v>
      </c>
      <c r="B8341">
        <v>40193886</v>
      </c>
      <c r="C8341" s="3">
        <v>43069</v>
      </c>
      <c r="D8341" s="2">
        <v>43069.77398125</v>
      </c>
      <c r="E8341" t="s">
        <v>674</v>
      </c>
      <c r="F8341" t="s">
        <v>675</v>
      </c>
      <c r="H8341" t="s">
        <v>670</v>
      </c>
      <c r="L8341" t="s">
        <v>676</v>
      </c>
    </row>
    <row r="8342" spans="1:12" hidden="1">
      <c r="A8342" t="s">
        <v>672</v>
      </c>
      <c r="B8342">
        <v>40193886</v>
      </c>
      <c r="C8342" s="3">
        <v>43069</v>
      </c>
      <c r="D8342" s="2">
        <v>43069.774011053203</v>
      </c>
      <c r="E8342" t="s">
        <v>674</v>
      </c>
      <c r="F8342" t="s">
        <v>675</v>
      </c>
      <c r="H8342" t="s">
        <v>670</v>
      </c>
      <c r="L8342" t="s">
        <v>676</v>
      </c>
    </row>
    <row r="8343" spans="1:12" hidden="1">
      <c r="A8343" t="s">
        <v>672</v>
      </c>
      <c r="B8343">
        <v>40193886</v>
      </c>
      <c r="C8343" s="3">
        <v>43069</v>
      </c>
      <c r="D8343" s="2">
        <v>43069.7740286806</v>
      </c>
      <c r="E8343" t="s">
        <v>674</v>
      </c>
      <c r="F8343" t="s">
        <v>675</v>
      </c>
      <c r="H8343" t="s">
        <v>670</v>
      </c>
      <c r="L8343" t="s">
        <v>676</v>
      </c>
    </row>
    <row r="8344" spans="1:12" hidden="1">
      <c r="A8344" t="s">
        <v>672</v>
      </c>
      <c r="B8344">
        <v>40193886</v>
      </c>
      <c r="C8344" s="3">
        <v>43069</v>
      </c>
      <c r="D8344" s="2">
        <v>43069.774043368103</v>
      </c>
      <c r="E8344" t="s">
        <v>674</v>
      </c>
      <c r="F8344" t="s">
        <v>675</v>
      </c>
      <c r="H8344" t="s">
        <v>670</v>
      </c>
      <c r="L8344" t="s">
        <v>676</v>
      </c>
    </row>
    <row r="8345" spans="1:12" hidden="1">
      <c r="A8345" t="s">
        <v>672</v>
      </c>
      <c r="B8345">
        <v>40193886</v>
      </c>
      <c r="C8345" s="3">
        <v>43069</v>
      </c>
      <c r="D8345" s="2">
        <v>43069.7740448611</v>
      </c>
      <c r="E8345" t="s">
        <v>674</v>
      </c>
      <c r="F8345" t="s">
        <v>675</v>
      </c>
      <c r="H8345" t="s">
        <v>670</v>
      </c>
      <c r="L8345" t="s">
        <v>676</v>
      </c>
    </row>
    <row r="8346" spans="1:12" hidden="1">
      <c r="A8346" t="s">
        <v>672</v>
      </c>
      <c r="B8346">
        <v>40193886</v>
      </c>
      <c r="C8346" s="3">
        <v>43069</v>
      </c>
      <c r="D8346" s="2">
        <v>43069.774489097203</v>
      </c>
      <c r="E8346" t="s">
        <v>674</v>
      </c>
      <c r="F8346" t="s">
        <v>675</v>
      </c>
      <c r="H8346" t="s">
        <v>670</v>
      </c>
      <c r="L8346" t="s">
        <v>676</v>
      </c>
    </row>
    <row r="8347" spans="1:12" hidden="1">
      <c r="A8347" t="s">
        <v>24</v>
      </c>
      <c r="B8347">
        <v>40193886</v>
      </c>
      <c r="C8347" s="3">
        <v>43069</v>
      </c>
      <c r="D8347" s="2">
        <v>43069.774606400497</v>
      </c>
      <c r="E8347" t="s">
        <v>674</v>
      </c>
      <c r="F8347" t="s">
        <v>675</v>
      </c>
      <c r="H8347" t="s">
        <v>670</v>
      </c>
      <c r="L8347" t="s">
        <v>676</v>
      </c>
    </row>
    <row r="8348" spans="1:12" hidden="1">
      <c r="A8348" t="s">
        <v>23</v>
      </c>
      <c r="B8348">
        <v>40193886</v>
      </c>
      <c r="C8348" s="3">
        <v>43069</v>
      </c>
      <c r="D8348" s="2">
        <v>43069.776368819403</v>
      </c>
      <c r="E8348" t="s">
        <v>674</v>
      </c>
      <c r="F8348" t="s">
        <v>675</v>
      </c>
      <c r="H8348" t="s">
        <v>670</v>
      </c>
      <c r="L8348" t="s">
        <v>676</v>
      </c>
    </row>
    <row r="8349" spans="1:12" hidden="1">
      <c r="A8349" t="s">
        <v>672</v>
      </c>
      <c r="B8349">
        <v>40193886</v>
      </c>
      <c r="C8349" s="3">
        <v>43069</v>
      </c>
      <c r="D8349" s="2">
        <v>43069.776383472199</v>
      </c>
      <c r="E8349" t="s">
        <v>674</v>
      </c>
      <c r="F8349" t="s">
        <v>675</v>
      </c>
      <c r="H8349" t="s">
        <v>670</v>
      </c>
      <c r="L8349" t="s">
        <v>676</v>
      </c>
    </row>
    <row r="8350" spans="1:12" hidden="1">
      <c r="A8350" t="s">
        <v>672</v>
      </c>
      <c r="B8350">
        <v>40193886</v>
      </c>
      <c r="C8350" s="3">
        <v>43069</v>
      </c>
      <c r="D8350" s="2">
        <v>43069.776390347201</v>
      </c>
      <c r="E8350" t="s">
        <v>674</v>
      </c>
      <c r="F8350" t="s">
        <v>675</v>
      </c>
      <c r="H8350" t="s">
        <v>670</v>
      </c>
      <c r="L8350" t="s">
        <v>676</v>
      </c>
    </row>
    <row r="8351" spans="1:12" hidden="1">
      <c r="A8351" t="s">
        <v>24</v>
      </c>
      <c r="B8351">
        <v>40193886</v>
      </c>
      <c r="C8351" s="3">
        <v>43069</v>
      </c>
      <c r="D8351" s="2">
        <v>43069.776425787</v>
      </c>
      <c r="E8351" t="s">
        <v>674</v>
      </c>
      <c r="F8351" t="s">
        <v>675</v>
      </c>
      <c r="H8351" t="s">
        <v>670</v>
      </c>
      <c r="L8351" t="s">
        <v>676</v>
      </c>
    </row>
    <row r="8352" spans="1:12" hidden="1">
      <c r="A8352" t="s">
        <v>23</v>
      </c>
      <c r="B8352">
        <v>43634550</v>
      </c>
      <c r="C8352" s="3">
        <v>43069</v>
      </c>
      <c r="D8352" s="2">
        <v>43069.771147164298</v>
      </c>
      <c r="E8352" t="s">
        <v>668</v>
      </c>
      <c r="F8352" t="s">
        <v>675</v>
      </c>
      <c r="H8352" t="s">
        <v>670</v>
      </c>
      <c r="L8352" t="s">
        <v>676</v>
      </c>
    </row>
    <row r="8353" spans="1:12" hidden="1">
      <c r="A8353" t="s">
        <v>672</v>
      </c>
      <c r="B8353">
        <v>43634550</v>
      </c>
      <c r="C8353" s="3">
        <v>43069</v>
      </c>
      <c r="D8353" s="2">
        <v>43069.771388911999</v>
      </c>
      <c r="E8353" t="s">
        <v>668</v>
      </c>
      <c r="F8353" t="s">
        <v>675</v>
      </c>
      <c r="H8353" t="s">
        <v>670</v>
      </c>
      <c r="L8353" t="s">
        <v>676</v>
      </c>
    </row>
    <row r="8354" spans="1:12" hidden="1">
      <c r="A8354" t="s">
        <v>672</v>
      </c>
      <c r="B8354">
        <v>43634550</v>
      </c>
      <c r="C8354" s="3">
        <v>43069</v>
      </c>
      <c r="D8354" s="2">
        <v>43069.771544560201</v>
      </c>
      <c r="E8354" t="s">
        <v>668</v>
      </c>
      <c r="F8354" t="s">
        <v>675</v>
      </c>
      <c r="H8354" t="s">
        <v>670</v>
      </c>
      <c r="L8354" t="s">
        <v>676</v>
      </c>
    </row>
    <row r="8355" spans="1:12" hidden="1">
      <c r="A8355" t="s">
        <v>672</v>
      </c>
      <c r="B8355">
        <v>43634550</v>
      </c>
      <c r="C8355" s="3">
        <v>43069</v>
      </c>
      <c r="D8355" s="2">
        <v>43069.772275405099</v>
      </c>
      <c r="E8355" t="s">
        <v>668</v>
      </c>
      <c r="F8355" t="s">
        <v>675</v>
      </c>
      <c r="H8355" t="s">
        <v>670</v>
      </c>
      <c r="L8355" t="s">
        <v>676</v>
      </c>
    </row>
    <row r="8356" spans="1:12" hidden="1">
      <c r="A8356" t="s">
        <v>24</v>
      </c>
      <c r="B8356">
        <v>43634550</v>
      </c>
      <c r="C8356" s="3">
        <v>43069</v>
      </c>
      <c r="D8356" s="2">
        <v>43069.773995150499</v>
      </c>
      <c r="E8356" t="s">
        <v>668</v>
      </c>
      <c r="F8356" t="s">
        <v>675</v>
      </c>
      <c r="H8356" t="s">
        <v>670</v>
      </c>
      <c r="L8356" t="s">
        <v>676</v>
      </c>
    </row>
    <row r="8357" spans="1:12" hidden="1">
      <c r="A8357" t="s">
        <v>23</v>
      </c>
      <c r="B8357">
        <v>43634550</v>
      </c>
      <c r="C8357" s="3">
        <v>43069</v>
      </c>
      <c r="D8357" s="2">
        <v>43069.774054884299</v>
      </c>
      <c r="E8357" t="s">
        <v>668</v>
      </c>
      <c r="F8357" t="s">
        <v>675</v>
      </c>
      <c r="H8357" t="s">
        <v>670</v>
      </c>
      <c r="L8357" t="s">
        <v>676</v>
      </c>
    </row>
    <row r="8358" spans="1:12" hidden="1">
      <c r="A8358" t="s">
        <v>23</v>
      </c>
      <c r="B8358">
        <v>43634550</v>
      </c>
      <c r="C8358" s="3">
        <v>43069</v>
      </c>
      <c r="D8358" s="2">
        <v>43069.906524085702</v>
      </c>
      <c r="E8358" t="s">
        <v>668</v>
      </c>
      <c r="F8358" t="s">
        <v>675</v>
      </c>
      <c r="H8358" t="s">
        <v>670</v>
      </c>
      <c r="L8358" t="s">
        <v>676</v>
      </c>
    </row>
    <row r="8359" spans="1:12" hidden="1">
      <c r="A8359" t="s">
        <v>672</v>
      </c>
      <c r="B8359">
        <v>43634550</v>
      </c>
      <c r="C8359" s="3">
        <v>43069</v>
      </c>
      <c r="D8359" s="2">
        <v>43069.906580995397</v>
      </c>
      <c r="E8359" t="s">
        <v>668</v>
      </c>
      <c r="F8359" t="s">
        <v>675</v>
      </c>
      <c r="H8359" t="s">
        <v>670</v>
      </c>
      <c r="L8359" t="s">
        <v>676</v>
      </c>
    </row>
    <row r="8360" spans="1:12" hidden="1">
      <c r="A8360" t="s">
        <v>672</v>
      </c>
      <c r="B8360">
        <v>43634550</v>
      </c>
      <c r="C8360" s="3">
        <v>43069</v>
      </c>
      <c r="D8360" s="2">
        <v>43069.907360405101</v>
      </c>
      <c r="E8360" t="s">
        <v>668</v>
      </c>
      <c r="F8360" t="s">
        <v>675</v>
      </c>
      <c r="H8360" t="s">
        <v>670</v>
      </c>
      <c r="L8360" t="s">
        <v>676</v>
      </c>
    </row>
    <row r="8361" spans="1:12" hidden="1">
      <c r="A8361" t="s">
        <v>23</v>
      </c>
      <c r="B8361">
        <v>43634550</v>
      </c>
      <c r="C8361" s="3">
        <v>43069</v>
      </c>
      <c r="D8361" s="2">
        <v>43069.918355000002</v>
      </c>
      <c r="E8361" t="s">
        <v>668</v>
      </c>
      <c r="F8361" t="s">
        <v>675</v>
      </c>
      <c r="H8361" t="s">
        <v>670</v>
      </c>
      <c r="L8361" t="s">
        <v>676</v>
      </c>
    </row>
    <row r="8362" spans="1:12" hidden="1">
      <c r="A8362" t="s">
        <v>672</v>
      </c>
      <c r="B8362">
        <v>43634550</v>
      </c>
      <c r="C8362" s="3">
        <v>43069</v>
      </c>
      <c r="D8362" s="2">
        <v>43069.918410983802</v>
      </c>
      <c r="E8362" t="s">
        <v>668</v>
      </c>
      <c r="F8362" t="s">
        <v>675</v>
      </c>
      <c r="H8362" t="s">
        <v>670</v>
      </c>
      <c r="L8362" t="s">
        <v>676</v>
      </c>
    </row>
    <row r="8363" spans="1:12" hidden="1">
      <c r="A8363" t="s">
        <v>672</v>
      </c>
      <c r="B8363">
        <v>43634550</v>
      </c>
      <c r="C8363" s="3">
        <v>43069</v>
      </c>
      <c r="D8363" s="2">
        <v>43069.918419294001</v>
      </c>
      <c r="E8363" t="s">
        <v>668</v>
      </c>
      <c r="F8363" t="s">
        <v>675</v>
      </c>
      <c r="H8363" t="s">
        <v>670</v>
      </c>
      <c r="L8363" t="s">
        <v>676</v>
      </c>
    </row>
    <row r="8364" spans="1:12" hidden="1">
      <c r="A8364" t="s">
        <v>672</v>
      </c>
      <c r="B8364">
        <v>43634550</v>
      </c>
      <c r="C8364" s="3">
        <v>43069</v>
      </c>
      <c r="D8364" s="2">
        <v>43069.918518669001</v>
      </c>
      <c r="E8364" t="s">
        <v>668</v>
      </c>
      <c r="F8364" t="s">
        <v>675</v>
      </c>
      <c r="H8364" t="s">
        <v>670</v>
      </c>
      <c r="L8364" t="s">
        <v>676</v>
      </c>
    </row>
    <row r="8365" spans="1:12" hidden="1">
      <c r="A8365" t="s">
        <v>672</v>
      </c>
      <c r="B8365">
        <v>43634550</v>
      </c>
      <c r="C8365" s="3">
        <v>43069</v>
      </c>
      <c r="D8365" s="2">
        <v>43069.9191615046</v>
      </c>
      <c r="E8365" t="s">
        <v>668</v>
      </c>
      <c r="F8365" t="s">
        <v>675</v>
      </c>
      <c r="H8365" t="s">
        <v>670</v>
      </c>
      <c r="L8365" t="s">
        <v>676</v>
      </c>
    </row>
    <row r="8366" spans="1:12" hidden="1">
      <c r="A8366" t="s">
        <v>672</v>
      </c>
      <c r="B8366">
        <v>43634550</v>
      </c>
      <c r="C8366" s="3">
        <v>43069</v>
      </c>
      <c r="D8366" s="2">
        <v>43069.919276597197</v>
      </c>
      <c r="E8366" t="s">
        <v>668</v>
      </c>
      <c r="F8366" t="s">
        <v>675</v>
      </c>
      <c r="H8366" t="s">
        <v>670</v>
      </c>
      <c r="L8366" t="s">
        <v>676</v>
      </c>
    </row>
    <row r="8367" spans="1:12" hidden="1">
      <c r="A8367" t="s">
        <v>23</v>
      </c>
      <c r="B8367">
        <v>28695133</v>
      </c>
      <c r="C8367" s="3">
        <v>43070</v>
      </c>
      <c r="D8367" s="2">
        <v>43070.853644895797</v>
      </c>
      <c r="E8367" t="s">
        <v>668</v>
      </c>
      <c r="F8367" t="s">
        <v>675</v>
      </c>
      <c r="H8367" t="s">
        <v>670</v>
      </c>
      <c r="L8367" t="s">
        <v>676</v>
      </c>
    </row>
    <row r="8368" spans="1:12" hidden="1">
      <c r="A8368" t="s">
        <v>672</v>
      </c>
      <c r="B8368">
        <v>28695133</v>
      </c>
      <c r="C8368" s="3">
        <v>43070</v>
      </c>
      <c r="D8368" s="2">
        <v>43070.853760914397</v>
      </c>
      <c r="E8368" t="s">
        <v>668</v>
      </c>
      <c r="F8368" t="s">
        <v>675</v>
      </c>
      <c r="H8368" t="s">
        <v>670</v>
      </c>
      <c r="L8368" t="s">
        <v>676</v>
      </c>
    </row>
    <row r="8369" spans="1:14" hidden="1">
      <c r="A8369" t="s">
        <v>672</v>
      </c>
      <c r="B8369">
        <v>28695133</v>
      </c>
      <c r="C8369" s="3">
        <v>43070</v>
      </c>
      <c r="D8369" s="2">
        <v>43070.853848784704</v>
      </c>
      <c r="E8369" t="s">
        <v>668</v>
      </c>
      <c r="F8369" t="s">
        <v>675</v>
      </c>
      <c r="H8369" t="s">
        <v>670</v>
      </c>
      <c r="L8369" t="s">
        <v>676</v>
      </c>
    </row>
    <row r="8370" spans="1:14" hidden="1">
      <c r="A8370" t="s">
        <v>14</v>
      </c>
      <c r="B8370">
        <v>28695133</v>
      </c>
      <c r="C8370" s="3">
        <v>43070</v>
      </c>
      <c r="D8370" s="2">
        <v>43070.8539841319</v>
      </c>
      <c r="E8370" t="s">
        <v>668</v>
      </c>
      <c r="F8370" t="s">
        <v>675</v>
      </c>
      <c r="H8370" t="s">
        <v>670</v>
      </c>
      <c r="J8370" t="s">
        <v>998</v>
      </c>
      <c r="L8370" t="s">
        <v>676</v>
      </c>
      <c r="M8370">
        <v>9.3350200095713196E+27</v>
      </c>
      <c r="N8370">
        <v>89.6</v>
      </c>
    </row>
    <row r="8371" spans="1:14" hidden="1">
      <c r="A8371" t="s">
        <v>14</v>
      </c>
      <c r="B8371">
        <v>28695133</v>
      </c>
      <c r="C8371" s="3">
        <v>43070</v>
      </c>
      <c r="D8371" s="2">
        <v>43070.854136608803</v>
      </c>
      <c r="E8371" t="s">
        <v>668</v>
      </c>
      <c r="F8371" t="s">
        <v>675</v>
      </c>
      <c r="H8371" t="s">
        <v>670</v>
      </c>
      <c r="J8371" t="s">
        <v>999</v>
      </c>
      <c r="L8371" t="s">
        <v>676</v>
      </c>
      <c r="M8371">
        <v>9.3350200058813201E+27</v>
      </c>
      <c r="N8371">
        <v>9.8000000000000007</v>
      </c>
    </row>
    <row r="8372" spans="1:14" hidden="1">
      <c r="A8372" t="s">
        <v>14</v>
      </c>
      <c r="B8372">
        <v>28695133</v>
      </c>
      <c r="C8372" s="3">
        <v>43070</v>
      </c>
      <c r="D8372" s="2">
        <v>43070.854249861099</v>
      </c>
      <c r="E8372" t="s">
        <v>668</v>
      </c>
      <c r="F8372" t="s">
        <v>675</v>
      </c>
      <c r="H8372" t="s">
        <v>670</v>
      </c>
      <c r="J8372" t="s">
        <v>1000</v>
      </c>
      <c r="L8372" t="s">
        <v>676</v>
      </c>
      <c r="M8372">
        <v>9.3350200124013196E+27</v>
      </c>
      <c r="N8372">
        <v>24.8</v>
      </c>
    </row>
    <row r="8373" spans="1:14" hidden="1">
      <c r="A8373" t="s">
        <v>14</v>
      </c>
      <c r="B8373">
        <v>28695133</v>
      </c>
      <c r="C8373" s="3">
        <v>43070</v>
      </c>
      <c r="D8373" s="2">
        <v>43070.854416296301</v>
      </c>
      <c r="E8373" t="s">
        <v>668</v>
      </c>
      <c r="F8373" t="s">
        <v>675</v>
      </c>
      <c r="H8373" t="s">
        <v>670</v>
      </c>
      <c r="J8373" t="s">
        <v>1001</v>
      </c>
      <c r="L8373" t="s">
        <v>676</v>
      </c>
      <c r="M8373">
        <v>9.3350200034513202E+27</v>
      </c>
      <c r="N8373">
        <v>6.9</v>
      </c>
    </row>
    <row r="8374" spans="1:14" hidden="1">
      <c r="A8374" t="s">
        <v>14</v>
      </c>
      <c r="B8374">
        <v>28695133</v>
      </c>
      <c r="C8374" s="3">
        <v>43070</v>
      </c>
      <c r="D8374" s="2">
        <v>43070.854610729199</v>
      </c>
      <c r="E8374" t="s">
        <v>668</v>
      </c>
      <c r="F8374" t="s">
        <v>675</v>
      </c>
      <c r="H8374" t="s">
        <v>670</v>
      </c>
      <c r="J8374" t="s">
        <v>1002</v>
      </c>
      <c r="L8374" t="s">
        <v>676</v>
      </c>
      <c r="M8374">
        <v>2360209002945</v>
      </c>
      <c r="N8374">
        <v>21.6</v>
      </c>
    </row>
    <row r="8375" spans="1:14" hidden="1">
      <c r="A8375" t="s">
        <v>672</v>
      </c>
      <c r="B8375">
        <v>28695133</v>
      </c>
      <c r="C8375" s="3">
        <v>43070</v>
      </c>
      <c r="D8375" s="2">
        <v>43070.855052604202</v>
      </c>
      <c r="E8375" t="s">
        <v>668</v>
      </c>
      <c r="F8375" t="s">
        <v>675</v>
      </c>
      <c r="H8375" t="s">
        <v>670</v>
      </c>
      <c r="L8375" t="s">
        <v>676</v>
      </c>
    </row>
    <row r="8376" spans="1:14" hidden="1">
      <c r="A8376" t="s">
        <v>672</v>
      </c>
      <c r="B8376">
        <v>28695133</v>
      </c>
      <c r="C8376" s="3">
        <v>43070</v>
      </c>
      <c r="D8376" s="2">
        <v>43070.8550719907</v>
      </c>
      <c r="E8376" t="s">
        <v>668</v>
      </c>
      <c r="F8376" t="s">
        <v>675</v>
      </c>
      <c r="H8376" t="s">
        <v>670</v>
      </c>
      <c r="L8376" t="s">
        <v>676</v>
      </c>
    </row>
    <row r="8377" spans="1:14" hidden="1">
      <c r="A8377" t="s">
        <v>672</v>
      </c>
      <c r="B8377">
        <v>28695133</v>
      </c>
      <c r="C8377" s="3">
        <v>43070</v>
      </c>
      <c r="D8377" s="2">
        <v>43070.855208807901</v>
      </c>
      <c r="E8377" t="s">
        <v>668</v>
      </c>
      <c r="F8377" t="s">
        <v>675</v>
      </c>
      <c r="H8377" t="s">
        <v>670</v>
      </c>
      <c r="L8377" t="s">
        <v>676</v>
      </c>
    </row>
    <row r="8378" spans="1:14" hidden="1">
      <c r="A8378" t="s">
        <v>672</v>
      </c>
      <c r="B8378">
        <v>28695133</v>
      </c>
      <c r="C8378" s="3">
        <v>43070</v>
      </c>
      <c r="D8378" s="2">
        <v>43070.855224050902</v>
      </c>
      <c r="E8378" t="s">
        <v>668</v>
      </c>
      <c r="F8378" t="s">
        <v>675</v>
      </c>
      <c r="H8378" t="s">
        <v>670</v>
      </c>
      <c r="L8378" t="s">
        <v>676</v>
      </c>
    </row>
    <row r="8379" spans="1:14" hidden="1">
      <c r="A8379" t="s">
        <v>672</v>
      </c>
      <c r="B8379">
        <v>28695133</v>
      </c>
      <c r="C8379" s="3">
        <v>43070</v>
      </c>
      <c r="D8379" s="2">
        <v>43070.855485763903</v>
      </c>
      <c r="E8379" t="s">
        <v>668</v>
      </c>
      <c r="F8379" t="s">
        <v>675</v>
      </c>
      <c r="H8379" t="s">
        <v>670</v>
      </c>
      <c r="L8379" t="s">
        <v>676</v>
      </c>
    </row>
    <row r="8380" spans="1:14" hidden="1">
      <c r="A8380" t="s">
        <v>672</v>
      </c>
      <c r="B8380">
        <v>28695133</v>
      </c>
      <c r="C8380" s="3">
        <v>43070</v>
      </c>
      <c r="D8380" s="2">
        <v>43070.855520543999</v>
      </c>
      <c r="E8380" t="s">
        <v>668</v>
      </c>
      <c r="F8380" t="s">
        <v>675</v>
      </c>
      <c r="H8380" t="s">
        <v>670</v>
      </c>
      <c r="L8380" t="s">
        <v>676</v>
      </c>
    </row>
    <row r="8381" spans="1:14" hidden="1">
      <c r="A8381" t="s">
        <v>672</v>
      </c>
      <c r="B8381">
        <v>28695133</v>
      </c>
      <c r="C8381" s="3">
        <v>43070</v>
      </c>
      <c r="D8381" s="2">
        <v>43070.855628692101</v>
      </c>
      <c r="E8381" t="s">
        <v>668</v>
      </c>
      <c r="F8381" t="s">
        <v>675</v>
      </c>
      <c r="H8381" t="s">
        <v>670</v>
      </c>
      <c r="L8381" t="s">
        <v>676</v>
      </c>
    </row>
    <row r="8382" spans="1:14" hidden="1">
      <c r="A8382" t="s">
        <v>672</v>
      </c>
      <c r="B8382">
        <v>28695133</v>
      </c>
      <c r="C8382" s="3">
        <v>43070</v>
      </c>
      <c r="D8382" s="2">
        <v>43070.855643136601</v>
      </c>
      <c r="E8382" t="s">
        <v>668</v>
      </c>
      <c r="F8382" t="s">
        <v>675</v>
      </c>
      <c r="H8382" t="s">
        <v>670</v>
      </c>
      <c r="L8382" t="s">
        <v>676</v>
      </c>
    </row>
    <row r="8383" spans="1:14" hidden="1">
      <c r="A8383" t="s">
        <v>672</v>
      </c>
      <c r="B8383">
        <v>28695133</v>
      </c>
      <c r="C8383" s="3">
        <v>43070</v>
      </c>
      <c r="D8383" s="2">
        <v>43070.855706574097</v>
      </c>
      <c r="E8383" t="s">
        <v>668</v>
      </c>
      <c r="F8383" t="s">
        <v>675</v>
      </c>
      <c r="H8383" t="s">
        <v>670</v>
      </c>
      <c r="L8383" t="s">
        <v>676</v>
      </c>
    </row>
    <row r="8384" spans="1:14" hidden="1">
      <c r="A8384" t="s">
        <v>22</v>
      </c>
      <c r="B8384">
        <v>28695133</v>
      </c>
      <c r="C8384" s="3">
        <v>43070</v>
      </c>
      <c r="D8384" s="2">
        <v>43070.8558655671</v>
      </c>
      <c r="E8384" t="s">
        <v>668</v>
      </c>
      <c r="F8384" t="s">
        <v>675</v>
      </c>
      <c r="H8384" t="s">
        <v>670</v>
      </c>
      <c r="K8384" t="s">
        <v>1003</v>
      </c>
      <c r="L8384" t="s">
        <v>676</v>
      </c>
      <c r="M8384">
        <v>9.3350200095713196E+27</v>
      </c>
    </row>
    <row r="8385" spans="1:12" hidden="1">
      <c r="A8385" t="s">
        <v>20</v>
      </c>
      <c r="B8385">
        <v>28695133</v>
      </c>
      <c r="C8385" s="3">
        <v>43070</v>
      </c>
      <c r="D8385" s="2">
        <v>43070.855865578698</v>
      </c>
      <c r="E8385" t="s">
        <v>668</v>
      </c>
      <c r="F8385" t="s">
        <v>675</v>
      </c>
      <c r="H8385" t="s">
        <v>670</v>
      </c>
      <c r="J8385" t="s">
        <v>1002</v>
      </c>
      <c r="K8385" t="s">
        <v>1003</v>
      </c>
      <c r="L8385" t="s">
        <v>676</v>
      </c>
    </row>
    <row r="8386" spans="1:12" hidden="1">
      <c r="A8386" t="s">
        <v>20</v>
      </c>
      <c r="B8386">
        <v>28695133</v>
      </c>
      <c r="C8386" s="3">
        <v>43070</v>
      </c>
      <c r="D8386" s="2">
        <v>43070.855865578698</v>
      </c>
      <c r="E8386" t="s">
        <v>668</v>
      </c>
      <c r="F8386" t="s">
        <v>675</v>
      </c>
      <c r="H8386" t="s">
        <v>670</v>
      </c>
      <c r="J8386" t="s">
        <v>1001</v>
      </c>
      <c r="K8386" t="s">
        <v>1003</v>
      </c>
      <c r="L8386" t="s">
        <v>676</v>
      </c>
    </row>
    <row r="8387" spans="1:12" hidden="1">
      <c r="A8387" t="s">
        <v>20</v>
      </c>
      <c r="B8387">
        <v>28695133</v>
      </c>
      <c r="C8387" s="3">
        <v>43070</v>
      </c>
      <c r="D8387" s="2">
        <v>43070.855865590303</v>
      </c>
      <c r="E8387" t="s">
        <v>668</v>
      </c>
      <c r="F8387" t="s">
        <v>675</v>
      </c>
      <c r="H8387" t="s">
        <v>670</v>
      </c>
      <c r="J8387" t="s">
        <v>1000</v>
      </c>
      <c r="K8387" t="s">
        <v>1003</v>
      </c>
      <c r="L8387" t="s">
        <v>676</v>
      </c>
    </row>
    <row r="8388" spans="1:12" hidden="1">
      <c r="A8388" t="s">
        <v>20</v>
      </c>
      <c r="B8388">
        <v>28695133</v>
      </c>
      <c r="C8388" s="3">
        <v>43070</v>
      </c>
      <c r="D8388" s="2">
        <v>43070.855865590303</v>
      </c>
      <c r="E8388" t="s">
        <v>668</v>
      </c>
      <c r="F8388" t="s">
        <v>675</v>
      </c>
      <c r="H8388" t="s">
        <v>670</v>
      </c>
      <c r="J8388" t="s">
        <v>999</v>
      </c>
      <c r="K8388" t="s">
        <v>1003</v>
      </c>
      <c r="L8388" t="s">
        <v>676</v>
      </c>
    </row>
    <row r="8389" spans="1:12" hidden="1">
      <c r="A8389" t="s">
        <v>20</v>
      </c>
      <c r="B8389">
        <v>28695133</v>
      </c>
      <c r="C8389" s="3">
        <v>43070</v>
      </c>
      <c r="D8389" s="2">
        <v>43070.855865821803</v>
      </c>
      <c r="E8389" t="s">
        <v>668</v>
      </c>
      <c r="F8389" t="s">
        <v>675</v>
      </c>
      <c r="H8389" t="s">
        <v>670</v>
      </c>
      <c r="J8389" t="s">
        <v>998</v>
      </c>
      <c r="K8389" t="s">
        <v>1003</v>
      </c>
      <c r="L8389" t="s">
        <v>676</v>
      </c>
    </row>
    <row r="8390" spans="1:12" hidden="1">
      <c r="A8390" t="s">
        <v>672</v>
      </c>
      <c r="B8390">
        <v>28695133</v>
      </c>
      <c r="C8390" s="3">
        <v>43070</v>
      </c>
      <c r="D8390" s="2">
        <v>43070.855866006903</v>
      </c>
      <c r="E8390" t="s">
        <v>668</v>
      </c>
      <c r="F8390" t="s">
        <v>675</v>
      </c>
      <c r="H8390" t="s">
        <v>670</v>
      </c>
      <c r="L8390" t="s">
        <v>676</v>
      </c>
    </row>
    <row r="8391" spans="1:12" hidden="1">
      <c r="A8391" t="s">
        <v>672</v>
      </c>
      <c r="B8391">
        <v>28695133</v>
      </c>
      <c r="C8391" s="3">
        <v>43070</v>
      </c>
      <c r="D8391" s="2">
        <v>43070.855941585702</v>
      </c>
      <c r="E8391" t="s">
        <v>668</v>
      </c>
      <c r="F8391" t="s">
        <v>675</v>
      </c>
      <c r="H8391" t="s">
        <v>670</v>
      </c>
      <c r="L8391" t="s">
        <v>676</v>
      </c>
    </row>
    <row r="8392" spans="1:12" hidden="1">
      <c r="A8392" t="s">
        <v>24</v>
      </c>
      <c r="B8392">
        <v>28695133</v>
      </c>
      <c r="C8392" s="3">
        <v>43070</v>
      </c>
      <c r="D8392" s="2">
        <v>43070.8563710417</v>
      </c>
      <c r="E8392" t="s">
        <v>668</v>
      </c>
      <c r="F8392" t="s">
        <v>675</v>
      </c>
      <c r="H8392" t="s">
        <v>670</v>
      </c>
      <c r="L8392" t="s">
        <v>676</v>
      </c>
    </row>
    <row r="8393" spans="1:12" hidden="1">
      <c r="A8393" t="s">
        <v>23</v>
      </c>
      <c r="B8393">
        <v>28695133</v>
      </c>
      <c r="C8393" s="3">
        <v>43070</v>
      </c>
      <c r="D8393" s="2">
        <v>43070.8565005208</v>
      </c>
      <c r="E8393" t="s">
        <v>668</v>
      </c>
      <c r="F8393" t="s">
        <v>675</v>
      </c>
      <c r="H8393" t="s">
        <v>670</v>
      </c>
      <c r="L8393" t="s">
        <v>676</v>
      </c>
    </row>
    <row r="8394" spans="1:12" hidden="1">
      <c r="A8394" t="s">
        <v>24</v>
      </c>
      <c r="B8394">
        <v>28695133</v>
      </c>
      <c r="C8394" s="3">
        <v>43070</v>
      </c>
      <c r="D8394" s="2">
        <v>43070.856623900501</v>
      </c>
      <c r="E8394" t="s">
        <v>668</v>
      </c>
      <c r="F8394" t="s">
        <v>675</v>
      </c>
      <c r="H8394" t="s">
        <v>670</v>
      </c>
      <c r="L8394" t="s">
        <v>676</v>
      </c>
    </row>
    <row r="8395" spans="1:12" hidden="1">
      <c r="A8395" t="s">
        <v>23</v>
      </c>
      <c r="B8395">
        <v>28695133</v>
      </c>
      <c r="C8395" s="3">
        <v>43070</v>
      </c>
      <c r="D8395" s="2">
        <v>43070.856742731499</v>
      </c>
      <c r="E8395" t="s">
        <v>668</v>
      </c>
      <c r="F8395" t="s">
        <v>675</v>
      </c>
      <c r="H8395" t="s">
        <v>670</v>
      </c>
      <c r="L8395" t="s">
        <v>676</v>
      </c>
    </row>
    <row r="8396" spans="1:12" hidden="1">
      <c r="A8396" t="s">
        <v>672</v>
      </c>
      <c r="B8396">
        <v>28695133</v>
      </c>
      <c r="C8396" s="3">
        <v>43070</v>
      </c>
      <c r="D8396" s="2">
        <v>43070.857040532399</v>
      </c>
      <c r="E8396" t="s">
        <v>668</v>
      </c>
      <c r="F8396" t="s">
        <v>675</v>
      </c>
      <c r="H8396" t="s">
        <v>670</v>
      </c>
      <c r="L8396" t="s">
        <v>676</v>
      </c>
    </row>
    <row r="8397" spans="1:12" hidden="1">
      <c r="A8397" t="s">
        <v>672</v>
      </c>
      <c r="B8397">
        <v>28695133</v>
      </c>
      <c r="C8397" s="3">
        <v>43070</v>
      </c>
      <c r="D8397" s="2">
        <v>43070.857234120398</v>
      </c>
      <c r="E8397" t="s">
        <v>668</v>
      </c>
      <c r="F8397" t="s">
        <v>675</v>
      </c>
      <c r="H8397" t="s">
        <v>670</v>
      </c>
      <c r="L8397" t="s">
        <v>676</v>
      </c>
    </row>
    <row r="8398" spans="1:12" hidden="1">
      <c r="A8398" t="s">
        <v>672</v>
      </c>
      <c r="B8398">
        <v>28695133</v>
      </c>
      <c r="C8398" s="3">
        <v>43070</v>
      </c>
      <c r="D8398" s="2">
        <v>43070.857362800904</v>
      </c>
      <c r="E8398" t="s">
        <v>668</v>
      </c>
      <c r="F8398" t="s">
        <v>675</v>
      </c>
      <c r="H8398" t="s">
        <v>670</v>
      </c>
      <c r="L8398" t="s">
        <v>676</v>
      </c>
    </row>
    <row r="8399" spans="1:12" hidden="1">
      <c r="A8399" t="s">
        <v>24</v>
      </c>
      <c r="B8399">
        <v>28695133</v>
      </c>
      <c r="C8399" s="3">
        <v>43070</v>
      </c>
      <c r="D8399" s="2">
        <v>43070.857363171301</v>
      </c>
      <c r="E8399" t="s">
        <v>668</v>
      </c>
      <c r="F8399" t="s">
        <v>675</v>
      </c>
      <c r="H8399" t="s">
        <v>670</v>
      </c>
      <c r="L8399" t="s">
        <v>676</v>
      </c>
    </row>
    <row r="8400" spans="1:12" hidden="1">
      <c r="A8400" t="s">
        <v>23</v>
      </c>
      <c r="B8400">
        <v>28695133</v>
      </c>
      <c r="C8400" s="3">
        <v>43070</v>
      </c>
      <c r="D8400" s="2">
        <v>43070.8750348264</v>
      </c>
      <c r="E8400" t="s">
        <v>668</v>
      </c>
      <c r="F8400" t="s">
        <v>675</v>
      </c>
      <c r="H8400" t="s">
        <v>670</v>
      </c>
      <c r="L8400" t="s">
        <v>856</v>
      </c>
    </row>
    <row r="8401" spans="1:14" hidden="1">
      <c r="A8401" t="s">
        <v>672</v>
      </c>
      <c r="B8401">
        <v>28695133</v>
      </c>
      <c r="C8401" s="3">
        <v>43070</v>
      </c>
      <c r="D8401" s="2">
        <v>43070.875172233798</v>
      </c>
      <c r="E8401" t="s">
        <v>668</v>
      </c>
      <c r="F8401" t="s">
        <v>675</v>
      </c>
      <c r="H8401" t="s">
        <v>670</v>
      </c>
      <c r="L8401" t="s">
        <v>856</v>
      </c>
    </row>
    <row r="8402" spans="1:14" hidden="1">
      <c r="A8402" t="s">
        <v>672</v>
      </c>
      <c r="B8402">
        <v>28695133</v>
      </c>
      <c r="C8402" s="3">
        <v>43070</v>
      </c>
      <c r="D8402" s="2">
        <v>43070.875283981499</v>
      </c>
      <c r="E8402" t="s">
        <v>668</v>
      </c>
      <c r="F8402" t="s">
        <v>675</v>
      </c>
      <c r="H8402" t="s">
        <v>670</v>
      </c>
      <c r="L8402" t="s">
        <v>856</v>
      </c>
    </row>
    <row r="8403" spans="1:14" hidden="1">
      <c r="A8403" t="s">
        <v>672</v>
      </c>
      <c r="B8403">
        <v>28695133</v>
      </c>
      <c r="C8403" s="3">
        <v>43070</v>
      </c>
      <c r="D8403" s="2">
        <v>43070.875310115698</v>
      </c>
      <c r="E8403" t="s">
        <v>668</v>
      </c>
      <c r="F8403" t="s">
        <v>675</v>
      </c>
      <c r="H8403" t="s">
        <v>670</v>
      </c>
      <c r="L8403" t="s">
        <v>856</v>
      </c>
    </row>
    <row r="8404" spans="1:14" hidden="1">
      <c r="A8404" t="s">
        <v>672</v>
      </c>
      <c r="B8404">
        <v>28695133</v>
      </c>
      <c r="C8404" s="3">
        <v>43070</v>
      </c>
      <c r="D8404" s="2">
        <v>43070.875411330999</v>
      </c>
      <c r="E8404" t="s">
        <v>668</v>
      </c>
      <c r="F8404" t="s">
        <v>675</v>
      </c>
      <c r="H8404" t="s">
        <v>670</v>
      </c>
      <c r="L8404" t="s">
        <v>856</v>
      </c>
    </row>
    <row r="8405" spans="1:14" hidden="1">
      <c r="A8405" t="s">
        <v>672</v>
      </c>
      <c r="B8405">
        <v>28695133</v>
      </c>
      <c r="C8405" s="3">
        <v>43070</v>
      </c>
      <c r="D8405" s="2">
        <v>43070.8754671528</v>
      </c>
      <c r="E8405" t="s">
        <v>668</v>
      </c>
      <c r="F8405" t="s">
        <v>675</v>
      </c>
      <c r="H8405" t="s">
        <v>670</v>
      </c>
      <c r="L8405" t="s">
        <v>856</v>
      </c>
    </row>
    <row r="8406" spans="1:14" hidden="1">
      <c r="A8406" t="s">
        <v>24</v>
      </c>
      <c r="B8406">
        <v>28695133</v>
      </c>
      <c r="C8406" s="3">
        <v>43070</v>
      </c>
      <c r="D8406" s="2">
        <v>43070.875467395803</v>
      </c>
      <c r="E8406" t="s">
        <v>668</v>
      </c>
      <c r="F8406" t="s">
        <v>675</v>
      </c>
      <c r="H8406" t="s">
        <v>670</v>
      </c>
      <c r="L8406" t="s">
        <v>856</v>
      </c>
    </row>
    <row r="8407" spans="1:14" hidden="1">
      <c r="A8407" t="s">
        <v>672</v>
      </c>
      <c r="B8407">
        <v>40193886</v>
      </c>
      <c r="C8407" s="3">
        <v>43070</v>
      </c>
      <c r="D8407" s="2">
        <v>43070.545205300899</v>
      </c>
      <c r="E8407" t="s">
        <v>674</v>
      </c>
      <c r="F8407" t="s">
        <v>675</v>
      </c>
      <c r="H8407" t="s">
        <v>670</v>
      </c>
      <c r="L8407" t="s">
        <v>676</v>
      </c>
    </row>
    <row r="8408" spans="1:14" hidden="1">
      <c r="A8408" t="s">
        <v>23</v>
      </c>
      <c r="B8408">
        <v>40193886</v>
      </c>
      <c r="C8408" s="3">
        <v>43070</v>
      </c>
      <c r="D8408" s="2">
        <v>43070.545205833303</v>
      </c>
      <c r="E8408" t="s">
        <v>674</v>
      </c>
      <c r="F8408" t="s">
        <v>675</v>
      </c>
      <c r="H8408" t="s">
        <v>670</v>
      </c>
      <c r="L8408" t="s">
        <v>676</v>
      </c>
    </row>
    <row r="8409" spans="1:14" hidden="1">
      <c r="A8409" t="s">
        <v>672</v>
      </c>
      <c r="B8409">
        <v>40193886</v>
      </c>
      <c r="C8409" s="3">
        <v>43070</v>
      </c>
      <c r="D8409" s="2">
        <v>43070.545265416702</v>
      </c>
      <c r="E8409" t="s">
        <v>674</v>
      </c>
      <c r="F8409" t="s">
        <v>675</v>
      </c>
      <c r="H8409" t="s">
        <v>670</v>
      </c>
      <c r="L8409" t="s">
        <v>676</v>
      </c>
    </row>
    <row r="8410" spans="1:14" hidden="1">
      <c r="A8410" t="s">
        <v>672</v>
      </c>
      <c r="B8410">
        <v>40193886</v>
      </c>
      <c r="C8410" s="3">
        <v>43070</v>
      </c>
      <c r="D8410" s="2">
        <v>43070.545321620397</v>
      </c>
      <c r="E8410" t="s">
        <v>674</v>
      </c>
      <c r="F8410" t="s">
        <v>675</v>
      </c>
      <c r="H8410" t="s">
        <v>670</v>
      </c>
      <c r="L8410" t="s">
        <v>676</v>
      </c>
    </row>
    <row r="8411" spans="1:14" hidden="1">
      <c r="A8411" t="s">
        <v>672</v>
      </c>
      <c r="B8411">
        <v>40193886</v>
      </c>
      <c r="C8411" s="3">
        <v>43070</v>
      </c>
      <c r="D8411" s="2">
        <v>43070.545345335602</v>
      </c>
      <c r="E8411" t="s">
        <v>674</v>
      </c>
      <c r="F8411" t="s">
        <v>675</v>
      </c>
      <c r="H8411" t="s">
        <v>670</v>
      </c>
      <c r="L8411" t="s">
        <v>676</v>
      </c>
    </row>
    <row r="8412" spans="1:14" hidden="1">
      <c r="A8412" t="s">
        <v>14</v>
      </c>
      <c r="B8412">
        <v>40193886</v>
      </c>
      <c r="C8412" s="3">
        <v>43070</v>
      </c>
      <c r="D8412" s="2">
        <v>43070.545514999998</v>
      </c>
      <c r="E8412" t="s">
        <v>674</v>
      </c>
      <c r="F8412" t="s">
        <v>675</v>
      </c>
      <c r="H8412" t="s">
        <v>670</v>
      </c>
      <c r="J8412" t="s">
        <v>272</v>
      </c>
      <c r="L8412" t="s">
        <v>676</v>
      </c>
      <c r="N8412">
        <v>20</v>
      </c>
    </row>
    <row r="8413" spans="1:14" hidden="1">
      <c r="A8413" t="s">
        <v>672</v>
      </c>
      <c r="B8413">
        <v>40193886</v>
      </c>
      <c r="C8413" s="3">
        <v>43070</v>
      </c>
      <c r="D8413" s="2">
        <v>43070.545555393503</v>
      </c>
      <c r="E8413" t="s">
        <v>674</v>
      </c>
      <c r="F8413" t="s">
        <v>675</v>
      </c>
      <c r="H8413" t="s">
        <v>670</v>
      </c>
      <c r="L8413" t="s">
        <v>676</v>
      </c>
    </row>
    <row r="8414" spans="1:14" hidden="1">
      <c r="A8414" t="s">
        <v>672</v>
      </c>
      <c r="B8414">
        <v>40193886</v>
      </c>
      <c r="C8414" s="3">
        <v>43070</v>
      </c>
      <c r="D8414" s="2">
        <v>43070.545591192102</v>
      </c>
      <c r="E8414" t="s">
        <v>674</v>
      </c>
      <c r="F8414" t="s">
        <v>675</v>
      </c>
      <c r="H8414" t="s">
        <v>670</v>
      </c>
      <c r="L8414" t="s">
        <v>676</v>
      </c>
    </row>
    <row r="8415" spans="1:14" hidden="1">
      <c r="A8415" t="s">
        <v>20</v>
      </c>
      <c r="B8415">
        <v>40193886</v>
      </c>
      <c r="C8415" s="3">
        <v>43070</v>
      </c>
      <c r="D8415" s="2">
        <v>43070.545612731497</v>
      </c>
      <c r="E8415" t="s">
        <v>674</v>
      </c>
      <c r="F8415" t="s">
        <v>675</v>
      </c>
      <c r="H8415" t="s">
        <v>670</v>
      </c>
      <c r="J8415" t="s">
        <v>272</v>
      </c>
      <c r="K8415" t="s">
        <v>994</v>
      </c>
      <c r="L8415" t="s">
        <v>676</v>
      </c>
    </row>
    <row r="8416" spans="1:14" hidden="1">
      <c r="A8416" t="s">
        <v>22</v>
      </c>
      <c r="B8416">
        <v>40193886</v>
      </c>
      <c r="C8416" s="3">
        <v>43070</v>
      </c>
      <c r="D8416" s="2">
        <v>43070.545612777802</v>
      </c>
      <c r="E8416" t="s">
        <v>674</v>
      </c>
      <c r="F8416" t="s">
        <v>675</v>
      </c>
      <c r="H8416" t="s">
        <v>670</v>
      </c>
      <c r="K8416" t="s">
        <v>994</v>
      </c>
      <c r="L8416" t="s">
        <v>676</v>
      </c>
    </row>
    <row r="8417" spans="1:12" hidden="1">
      <c r="A8417" t="s">
        <v>672</v>
      </c>
      <c r="B8417">
        <v>40193886</v>
      </c>
      <c r="C8417" s="3">
        <v>43070</v>
      </c>
      <c r="D8417" s="2">
        <v>43070.545612870403</v>
      </c>
      <c r="E8417" t="s">
        <v>674</v>
      </c>
      <c r="F8417" t="s">
        <v>675</v>
      </c>
      <c r="H8417" t="s">
        <v>670</v>
      </c>
      <c r="L8417" t="s">
        <v>676</v>
      </c>
    </row>
    <row r="8418" spans="1:12" hidden="1">
      <c r="A8418" t="s">
        <v>672</v>
      </c>
      <c r="B8418">
        <v>40193886</v>
      </c>
      <c r="C8418" s="3">
        <v>43070</v>
      </c>
      <c r="D8418" s="2">
        <v>43070.54561375</v>
      </c>
      <c r="E8418" t="s">
        <v>674</v>
      </c>
      <c r="F8418" t="s">
        <v>675</v>
      </c>
      <c r="H8418" t="s">
        <v>670</v>
      </c>
      <c r="L8418" t="s">
        <v>676</v>
      </c>
    </row>
    <row r="8419" spans="1:12" hidden="1">
      <c r="A8419" t="s">
        <v>672</v>
      </c>
      <c r="B8419">
        <v>40193886</v>
      </c>
      <c r="C8419" s="3">
        <v>43070</v>
      </c>
      <c r="D8419" s="2">
        <v>43070.545645844897</v>
      </c>
      <c r="E8419" t="s">
        <v>674</v>
      </c>
      <c r="F8419" t="s">
        <v>675</v>
      </c>
      <c r="H8419" t="s">
        <v>670</v>
      </c>
      <c r="L8419" t="s">
        <v>676</v>
      </c>
    </row>
    <row r="8420" spans="1:12" hidden="1">
      <c r="A8420" t="s">
        <v>672</v>
      </c>
      <c r="B8420">
        <v>40193886</v>
      </c>
      <c r="C8420" s="3">
        <v>43070</v>
      </c>
      <c r="D8420" s="2">
        <v>43070.545795428203</v>
      </c>
      <c r="E8420" t="s">
        <v>674</v>
      </c>
      <c r="F8420" t="s">
        <v>675</v>
      </c>
      <c r="H8420" t="s">
        <v>670</v>
      </c>
      <c r="L8420" t="s">
        <v>676</v>
      </c>
    </row>
    <row r="8421" spans="1:12" hidden="1">
      <c r="A8421" t="s">
        <v>672</v>
      </c>
      <c r="B8421">
        <v>40193886</v>
      </c>
      <c r="C8421" s="3">
        <v>43070</v>
      </c>
      <c r="D8421" s="2">
        <v>43070.545809606498</v>
      </c>
      <c r="E8421" t="s">
        <v>674</v>
      </c>
      <c r="F8421" t="s">
        <v>675</v>
      </c>
      <c r="H8421" t="s">
        <v>670</v>
      </c>
      <c r="L8421" t="s">
        <v>676</v>
      </c>
    </row>
    <row r="8422" spans="1:12" hidden="1">
      <c r="A8422" t="s">
        <v>672</v>
      </c>
      <c r="B8422">
        <v>40193886</v>
      </c>
      <c r="C8422" s="3">
        <v>43070</v>
      </c>
      <c r="D8422" s="2">
        <v>43070.545811169002</v>
      </c>
      <c r="E8422" t="s">
        <v>674</v>
      </c>
      <c r="F8422" t="s">
        <v>675</v>
      </c>
      <c r="H8422" t="s">
        <v>670</v>
      </c>
      <c r="L8422" t="s">
        <v>676</v>
      </c>
    </row>
    <row r="8423" spans="1:12" hidden="1">
      <c r="A8423" t="s">
        <v>672</v>
      </c>
      <c r="B8423">
        <v>40193886</v>
      </c>
      <c r="C8423" s="3">
        <v>43070</v>
      </c>
      <c r="D8423" s="2">
        <v>43070.546462465303</v>
      </c>
      <c r="E8423" t="s">
        <v>674</v>
      </c>
      <c r="F8423" t="s">
        <v>675</v>
      </c>
      <c r="H8423" t="s">
        <v>670</v>
      </c>
      <c r="L8423" t="s">
        <v>676</v>
      </c>
    </row>
    <row r="8424" spans="1:12" hidden="1">
      <c r="A8424" t="s">
        <v>24</v>
      </c>
      <c r="B8424">
        <v>40193886</v>
      </c>
      <c r="C8424" s="3">
        <v>43070</v>
      </c>
      <c r="D8424" s="2">
        <v>43070.5466544097</v>
      </c>
      <c r="E8424" t="s">
        <v>674</v>
      </c>
      <c r="F8424" t="s">
        <v>675</v>
      </c>
      <c r="H8424" t="s">
        <v>670</v>
      </c>
      <c r="L8424" t="s">
        <v>676</v>
      </c>
    </row>
    <row r="8425" spans="1:12" hidden="1">
      <c r="A8425" t="s">
        <v>23</v>
      </c>
      <c r="B8425">
        <v>40193886</v>
      </c>
      <c r="C8425" s="3">
        <v>43070</v>
      </c>
      <c r="D8425" s="2">
        <v>43070.547035601798</v>
      </c>
      <c r="E8425" t="s">
        <v>674</v>
      </c>
      <c r="F8425" t="s">
        <v>675</v>
      </c>
      <c r="H8425" t="s">
        <v>670</v>
      </c>
      <c r="L8425" t="s">
        <v>676</v>
      </c>
    </row>
    <row r="8426" spans="1:12" hidden="1">
      <c r="A8426" t="s">
        <v>672</v>
      </c>
      <c r="B8426">
        <v>40193886</v>
      </c>
      <c r="C8426" s="3">
        <v>43070</v>
      </c>
      <c r="D8426" s="2">
        <v>43070.5470767593</v>
      </c>
      <c r="E8426" t="s">
        <v>674</v>
      </c>
      <c r="F8426" t="s">
        <v>675</v>
      </c>
      <c r="H8426" t="s">
        <v>670</v>
      </c>
      <c r="L8426" t="s">
        <v>676</v>
      </c>
    </row>
    <row r="8427" spans="1:12" hidden="1">
      <c r="A8427" t="s">
        <v>672</v>
      </c>
      <c r="B8427">
        <v>40193886</v>
      </c>
      <c r="C8427" s="3">
        <v>43070</v>
      </c>
      <c r="D8427" s="2">
        <v>43070.547086365703</v>
      </c>
      <c r="E8427" t="s">
        <v>674</v>
      </c>
      <c r="F8427" t="s">
        <v>675</v>
      </c>
      <c r="H8427" t="s">
        <v>670</v>
      </c>
      <c r="L8427" t="s">
        <v>676</v>
      </c>
    </row>
    <row r="8428" spans="1:12" hidden="1">
      <c r="A8428" t="s">
        <v>24</v>
      </c>
      <c r="B8428">
        <v>40193886</v>
      </c>
      <c r="C8428" s="3">
        <v>43070</v>
      </c>
      <c r="D8428" s="2">
        <v>43070.547141550902</v>
      </c>
      <c r="E8428" t="s">
        <v>674</v>
      </c>
      <c r="F8428" t="s">
        <v>675</v>
      </c>
      <c r="H8428" t="s">
        <v>670</v>
      </c>
      <c r="L8428" t="s">
        <v>676</v>
      </c>
    </row>
    <row r="8429" spans="1:12" hidden="1">
      <c r="A8429" t="s">
        <v>672</v>
      </c>
      <c r="B8429">
        <v>40193886</v>
      </c>
      <c r="C8429" s="3">
        <v>43070</v>
      </c>
      <c r="D8429" s="2">
        <v>43070.924167071797</v>
      </c>
      <c r="E8429" t="s">
        <v>674</v>
      </c>
      <c r="F8429" t="s">
        <v>675</v>
      </c>
      <c r="H8429" t="s">
        <v>670</v>
      </c>
      <c r="L8429" t="s">
        <v>676</v>
      </c>
    </row>
    <row r="8430" spans="1:12" hidden="1">
      <c r="A8430" t="s">
        <v>23</v>
      </c>
      <c r="B8430">
        <v>40193886</v>
      </c>
      <c r="C8430" s="3">
        <v>43070</v>
      </c>
      <c r="D8430" s="2">
        <v>43070.924167696801</v>
      </c>
      <c r="E8430" t="s">
        <v>674</v>
      </c>
      <c r="F8430" t="s">
        <v>675</v>
      </c>
      <c r="H8430" t="s">
        <v>670</v>
      </c>
      <c r="L8430" t="s">
        <v>676</v>
      </c>
    </row>
    <row r="8431" spans="1:12" hidden="1">
      <c r="A8431" t="s">
        <v>672</v>
      </c>
      <c r="B8431">
        <v>40193886</v>
      </c>
      <c r="C8431" s="3">
        <v>43070</v>
      </c>
      <c r="D8431" s="2">
        <v>43070.9242403588</v>
      </c>
      <c r="E8431" t="s">
        <v>674</v>
      </c>
      <c r="F8431" t="s">
        <v>675</v>
      </c>
      <c r="H8431" t="s">
        <v>670</v>
      </c>
      <c r="L8431" t="s">
        <v>676</v>
      </c>
    </row>
    <row r="8432" spans="1:12" hidden="1">
      <c r="A8432" t="s">
        <v>672</v>
      </c>
      <c r="B8432">
        <v>40193886</v>
      </c>
      <c r="C8432" s="3">
        <v>43070</v>
      </c>
      <c r="D8432" s="2">
        <v>43070.924244965303</v>
      </c>
      <c r="E8432" t="s">
        <v>674</v>
      </c>
      <c r="F8432" t="s">
        <v>675</v>
      </c>
      <c r="H8432" t="s">
        <v>670</v>
      </c>
      <c r="L8432" t="s">
        <v>676</v>
      </c>
    </row>
    <row r="8433" spans="1:14" hidden="1">
      <c r="A8433" t="s">
        <v>672</v>
      </c>
      <c r="B8433">
        <v>40193886</v>
      </c>
      <c r="C8433" s="3">
        <v>43070</v>
      </c>
      <c r="D8433" s="2">
        <v>43070.924275173602</v>
      </c>
      <c r="E8433" t="s">
        <v>674</v>
      </c>
      <c r="F8433" t="s">
        <v>675</v>
      </c>
      <c r="H8433" t="s">
        <v>670</v>
      </c>
      <c r="L8433" t="s">
        <v>676</v>
      </c>
    </row>
    <row r="8434" spans="1:14" hidden="1">
      <c r="A8434" t="s">
        <v>672</v>
      </c>
      <c r="B8434">
        <v>40193886</v>
      </c>
      <c r="C8434" s="3">
        <v>43070</v>
      </c>
      <c r="D8434" s="2">
        <v>43070.924357268501</v>
      </c>
      <c r="E8434" t="s">
        <v>674</v>
      </c>
      <c r="F8434" t="s">
        <v>675</v>
      </c>
      <c r="H8434" t="s">
        <v>670</v>
      </c>
      <c r="L8434" t="s">
        <v>676</v>
      </c>
    </row>
    <row r="8435" spans="1:14" hidden="1">
      <c r="A8435" t="s">
        <v>672</v>
      </c>
      <c r="B8435">
        <v>40193886</v>
      </c>
      <c r="C8435" s="3">
        <v>43070</v>
      </c>
      <c r="D8435" s="2">
        <v>43070.924438078699</v>
      </c>
      <c r="E8435" t="s">
        <v>674</v>
      </c>
      <c r="F8435" t="s">
        <v>675</v>
      </c>
      <c r="H8435" t="s">
        <v>670</v>
      </c>
      <c r="L8435" t="s">
        <v>676</v>
      </c>
    </row>
    <row r="8436" spans="1:14" hidden="1">
      <c r="A8436" t="s">
        <v>672</v>
      </c>
      <c r="B8436">
        <v>40193886</v>
      </c>
      <c r="C8436" s="3">
        <v>43070</v>
      </c>
      <c r="D8436" s="2">
        <v>43070.924454537002</v>
      </c>
      <c r="E8436" t="s">
        <v>674</v>
      </c>
      <c r="F8436" t="s">
        <v>675</v>
      </c>
      <c r="H8436" t="s">
        <v>670</v>
      </c>
      <c r="L8436" t="s">
        <v>676</v>
      </c>
    </row>
    <row r="8437" spans="1:14" hidden="1">
      <c r="A8437" t="s">
        <v>14</v>
      </c>
      <c r="B8437">
        <v>40193886</v>
      </c>
      <c r="C8437" s="3">
        <v>43070</v>
      </c>
      <c r="D8437" s="2">
        <v>43070.924522974499</v>
      </c>
      <c r="E8437" t="s">
        <v>674</v>
      </c>
      <c r="F8437" t="s">
        <v>675</v>
      </c>
      <c r="H8437" t="s">
        <v>670</v>
      </c>
      <c r="J8437" t="s">
        <v>981</v>
      </c>
      <c r="L8437" t="s">
        <v>676</v>
      </c>
      <c r="N8437">
        <v>1.25</v>
      </c>
    </row>
    <row r="8438" spans="1:14" hidden="1">
      <c r="A8438" t="s">
        <v>672</v>
      </c>
      <c r="B8438">
        <v>40193886</v>
      </c>
      <c r="C8438" s="3">
        <v>43070</v>
      </c>
      <c r="D8438" s="2">
        <v>43070.924569930597</v>
      </c>
      <c r="E8438" t="s">
        <v>674</v>
      </c>
      <c r="F8438" t="s">
        <v>675</v>
      </c>
      <c r="H8438" t="s">
        <v>670</v>
      </c>
      <c r="L8438" t="s">
        <v>676</v>
      </c>
    </row>
    <row r="8439" spans="1:14" hidden="1">
      <c r="A8439" t="s">
        <v>672</v>
      </c>
      <c r="B8439">
        <v>40193886</v>
      </c>
      <c r="C8439" s="3">
        <v>43070</v>
      </c>
      <c r="D8439" s="2">
        <v>43070.924600312501</v>
      </c>
      <c r="E8439" t="s">
        <v>674</v>
      </c>
      <c r="F8439" t="s">
        <v>675</v>
      </c>
      <c r="H8439" t="s">
        <v>670</v>
      </c>
      <c r="L8439" t="s">
        <v>676</v>
      </c>
    </row>
    <row r="8440" spans="1:14" hidden="1">
      <c r="A8440" t="s">
        <v>20</v>
      </c>
      <c r="B8440">
        <v>40193886</v>
      </c>
      <c r="C8440" s="3">
        <v>43070</v>
      </c>
      <c r="D8440" s="2">
        <v>43070.9246171759</v>
      </c>
      <c r="E8440" t="s">
        <v>674</v>
      </c>
      <c r="F8440" t="s">
        <v>675</v>
      </c>
      <c r="H8440" t="s">
        <v>670</v>
      </c>
      <c r="J8440" t="s">
        <v>981</v>
      </c>
      <c r="K8440" t="s">
        <v>1004</v>
      </c>
      <c r="L8440" t="s">
        <v>676</v>
      </c>
    </row>
    <row r="8441" spans="1:14" hidden="1">
      <c r="A8441" t="s">
        <v>22</v>
      </c>
      <c r="B8441">
        <v>40193886</v>
      </c>
      <c r="C8441" s="3">
        <v>43070</v>
      </c>
      <c r="D8441" s="2">
        <v>43070.924617222197</v>
      </c>
      <c r="E8441" t="s">
        <v>674</v>
      </c>
      <c r="F8441" t="s">
        <v>675</v>
      </c>
      <c r="H8441" t="s">
        <v>670</v>
      </c>
      <c r="K8441" t="s">
        <v>1004</v>
      </c>
      <c r="L8441" t="s">
        <v>676</v>
      </c>
    </row>
    <row r="8442" spans="1:14" hidden="1">
      <c r="A8442" t="s">
        <v>672</v>
      </c>
      <c r="B8442">
        <v>40193886</v>
      </c>
      <c r="C8442" s="3">
        <v>43070</v>
      </c>
      <c r="D8442" s="2">
        <v>43070.924617303201</v>
      </c>
      <c r="E8442" t="s">
        <v>674</v>
      </c>
      <c r="F8442" t="s">
        <v>675</v>
      </c>
      <c r="H8442" t="s">
        <v>670</v>
      </c>
      <c r="L8442" t="s">
        <v>676</v>
      </c>
    </row>
    <row r="8443" spans="1:14" hidden="1">
      <c r="A8443" t="s">
        <v>672</v>
      </c>
      <c r="B8443">
        <v>40193886</v>
      </c>
      <c r="C8443" s="3">
        <v>43070</v>
      </c>
      <c r="D8443" s="2">
        <v>43070.924618171302</v>
      </c>
      <c r="E8443" t="s">
        <v>674</v>
      </c>
      <c r="F8443" t="s">
        <v>675</v>
      </c>
      <c r="H8443" t="s">
        <v>670</v>
      </c>
      <c r="L8443" t="s">
        <v>676</v>
      </c>
    </row>
    <row r="8444" spans="1:14" hidden="1">
      <c r="A8444" t="s">
        <v>672</v>
      </c>
      <c r="B8444">
        <v>40193886</v>
      </c>
      <c r="C8444" s="3">
        <v>43070</v>
      </c>
      <c r="D8444" s="2">
        <v>43070.9247421412</v>
      </c>
      <c r="E8444" t="s">
        <v>674</v>
      </c>
      <c r="F8444" t="s">
        <v>675</v>
      </c>
      <c r="H8444" t="s">
        <v>670</v>
      </c>
      <c r="L8444" t="s">
        <v>676</v>
      </c>
    </row>
    <row r="8445" spans="1:14" hidden="1">
      <c r="A8445" t="s">
        <v>672</v>
      </c>
      <c r="B8445">
        <v>40193886</v>
      </c>
      <c r="C8445" s="3">
        <v>43070</v>
      </c>
      <c r="D8445" s="2">
        <v>43070.924797407402</v>
      </c>
      <c r="E8445" t="s">
        <v>674</v>
      </c>
      <c r="F8445" t="s">
        <v>675</v>
      </c>
      <c r="H8445" t="s">
        <v>670</v>
      </c>
      <c r="L8445" t="s">
        <v>676</v>
      </c>
    </row>
    <row r="8446" spans="1:14" hidden="1">
      <c r="A8446" t="s">
        <v>672</v>
      </c>
      <c r="B8446">
        <v>40193886</v>
      </c>
      <c r="C8446" s="3">
        <v>43070</v>
      </c>
      <c r="D8446" s="2">
        <v>43070.924811689802</v>
      </c>
      <c r="E8446" t="s">
        <v>674</v>
      </c>
      <c r="F8446" t="s">
        <v>675</v>
      </c>
      <c r="H8446" t="s">
        <v>670</v>
      </c>
      <c r="L8446" t="s">
        <v>676</v>
      </c>
    </row>
    <row r="8447" spans="1:14" hidden="1">
      <c r="A8447" t="s">
        <v>672</v>
      </c>
      <c r="B8447">
        <v>40193886</v>
      </c>
      <c r="C8447" s="3">
        <v>43070</v>
      </c>
      <c r="D8447" s="2">
        <v>43070.924813263897</v>
      </c>
      <c r="E8447" t="s">
        <v>674</v>
      </c>
      <c r="F8447" t="s">
        <v>675</v>
      </c>
      <c r="H8447" t="s">
        <v>670</v>
      </c>
      <c r="L8447" t="s">
        <v>676</v>
      </c>
    </row>
    <row r="8448" spans="1:14" hidden="1">
      <c r="A8448" t="s">
        <v>24</v>
      </c>
      <c r="B8448">
        <v>40193886</v>
      </c>
      <c r="C8448" s="3">
        <v>43070</v>
      </c>
      <c r="D8448" s="2">
        <v>43070.924855451398</v>
      </c>
      <c r="E8448" t="s">
        <v>674</v>
      </c>
      <c r="F8448" t="s">
        <v>675</v>
      </c>
      <c r="H8448" t="s">
        <v>670</v>
      </c>
      <c r="L8448" t="s">
        <v>676</v>
      </c>
    </row>
    <row r="8449" spans="1:14" hidden="1">
      <c r="A8449" t="s">
        <v>23</v>
      </c>
      <c r="B8449">
        <v>40193886</v>
      </c>
      <c r="C8449" s="3">
        <v>43070</v>
      </c>
      <c r="D8449" s="2">
        <v>43070.928336817102</v>
      </c>
      <c r="E8449" t="s">
        <v>674</v>
      </c>
      <c r="F8449" t="s">
        <v>675</v>
      </c>
      <c r="H8449" t="s">
        <v>670</v>
      </c>
      <c r="L8449" t="s">
        <v>676</v>
      </c>
    </row>
    <row r="8450" spans="1:14" hidden="1">
      <c r="A8450" t="s">
        <v>672</v>
      </c>
      <c r="B8450">
        <v>40193886</v>
      </c>
      <c r="C8450" s="3">
        <v>43070</v>
      </c>
      <c r="D8450" s="2">
        <v>43070.928464351899</v>
      </c>
      <c r="E8450" t="s">
        <v>674</v>
      </c>
      <c r="F8450" t="s">
        <v>675</v>
      </c>
      <c r="H8450" t="s">
        <v>670</v>
      </c>
      <c r="L8450" t="s">
        <v>676</v>
      </c>
    </row>
    <row r="8451" spans="1:14" hidden="1">
      <c r="A8451" t="s">
        <v>672</v>
      </c>
      <c r="B8451">
        <v>40193886</v>
      </c>
      <c r="C8451" s="3">
        <v>43070</v>
      </c>
      <c r="D8451" s="2">
        <v>43070.928557696803</v>
      </c>
      <c r="E8451" t="s">
        <v>674</v>
      </c>
      <c r="F8451" t="s">
        <v>675</v>
      </c>
      <c r="H8451" t="s">
        <v>670</v>
      </c>
      <c r="L8451" t="s">
        <v>676</v>
      </c>
    </row>
    <row r="8452" spans="1:14" hidden="1">
      <c r="A8452" t="s">
        <v>672</v>
      </c>
      <c r="B8452">
        <v>40193886</v>
      </c>
      <c r="C8452" s="3">
        <v>43070</v>
      </c>
      <c r="D8452" s="2">
        <v>43070.928568124997</v>
      </c>
      <c r="E8452" t="s">
        <v>674</v>
      </c>
      <c r="F8452" t="s">
        <v>675</v>
      </c>
      <c r="H8452" t="s">
        <v>670</v>
      </c>
      <c r="L8452" t="s">
        <v>676</v>
      </c>
    </row>
    <row r="8453" spans="1:14" hidden="1">
      <c r="A8453" t="s">
        <v>24</v>
      </c>
      <c r="B8453">
        <v>40193886</v>
      </c>
      <c r="C8453" s="3">
        <v>43070</v>
      </c>
      <c r="D8453" s="2">
        <v>43070.928657465302</v>
      </c>
      <c r="E8453" t="s">
        <v>674</v>
      </c>
      <c r="F8453" t="s">
        <v>675</v>
      </c>
      <c r="H8453" t="s">
        <v>670</v>
      </c>
      <c r="L8453" t="s">
        <v>676</v>
      </c>
    </row>
    <row r="8454" spans="1:14" hidden="1">
      <c r="A8454" t="s">
        <v>23</v>
      </c>
      <c r="B8454">
        <v>43634550</v>
      </c>
      <c r="C8454" s="3">
        <v>43070</v>
      </c>
      <c r="D8454" s="2">
        <v>43070.6740696181</v>
      </c>
      <c r="E8454" t="s">
        <v>668</v>
      </c>
      <c r="F8454" t="s">
        <v>677</v>
      </c>
      <c r="H8454" t="s">
        <v>670</v>
      </c>
      <c r="L8454" t="s">
        <v>676</v>
      </c>
    </row>
    <row r="8455" spans="1:14" hidden="1">
      <c r="A8455" t="s">
        <v>672</v>
      </c>
      <c r="B8455">
        <v>43634550</v>
      </c>
      <c r="C8455" s="3">
        <v>43070</v>
      </c>
      <c r="D8455" s="2">
        <v>43070.674126782404</v>
      </c>
      <c r="E8455" t="s">
        <v>668</v>
      </c>
      <c r="F8455" t="s">
        <v>677</v>
      </c>
      <c r="H8455" t="s">
        <v>670</v>
      </c>
      <c r="L8455" t="s">
        <v>676</v>
      </c>
    </row>
    <row r="8456" spans="1:14" hidden="1">
      <c r="A8456" t="s">
        <v>672</v>
      </c>
      <c r="B8456">
        <v>43634550</v>
      </c>
      <c r="C8456" s="3">
        <v>43070</v>
      </c>
      <c r="D8456" s="2">
        <v>43070.674215787003</v>
      </c>
      <c r="E8456" t="s">
        <v>668</v>
      </c>
      <c r="F8456" t="s">
        <v>677</v>
      </c>
      <c r="H8456" t="s">
        <v>670</v>
      </c>
      <c r="L8456" t="s">
        <v>676</v>
      </c>
    </row>
    <row r="8457" spans="1:14" hidden="1">
      <c r="A8457" t="s">
        <v>672</v>
      </c>
      <c r="B8457">
        <v>43634550</v>
      </c>
      <c r="C8457" s="3">
        <v>43070</v>
      </c>
      <c r="D8457" s="2">
        <v>43070.674307627298</v>
      </c>
      <c r="E8457" t="s">
        <v>668</v>
      </c>
      <c r="F8457" t="s">
        <v>677</v>
      </c>
      <c r="H8457" t="s">
        <v>670</v>
      </c>
      <c r="L8457" t="s">
        <v>676</v>
      </c>
    </row>
    <row r="8458" spans="1:14" hidden="1">
      <c r="A8458" t="s">
        <v>14</v>
      </c>
      <c r="B8458">
        <v>43634550</v>
      </c>
      <c r="C8458" s="3">
        <v>43070</v>
      </c>
      <c r="D8458" s="2">
        <v>43070.674433657397</v>
      </c>
      <c r="E8458" t="s">
        <v>668</v>
      </c>
      <c r="F8458" t="s">
        <v>677</v>
      </c>
      <c r="H8458" t="s">
        <v>670</v>
      </c>
      <c r="J8458" t="s">
        <v>995</v>
      </c>
      <c r="L8458" t="s">
        <v>676</v>
      </c>
      <c r="M8458">
        <v>2382672020899</v>
      </c>
      <c r="N8458">
        <v>171.2</v>
      </c>
    </row>
    <row r="8459" spans="1:14" hidden="1">
      <c r="A8459" t="s">
        <v>14</v>
      </c>
      <c r="B8459">
        <v>43634550</v>
      </c>
      <c r="C8459" s="3">
        <v>43070</v>
      </c>
      <c r="D8459" s="2">
        <v>43070.674589247697</v>
      </c>
      <c r="E8459" t="s">
        <v>668</v>
      </c>
      <c r="F8459" t="s">
        <v>677</v>
      </c>
      <c r="H8459" t="s">
        <v>670</v>
      </c>
      <c r="J8459" t="s">
        <v>417</v>
      </c>
      <c r="L8459" t="s">
        <v>676</v>
      </c>
      <c r="M8459">
        <v>2010404060363</v>
      </c>
      <c r="N8459">
        <v>6.9</v>
      </c>
    </row>
    <row r="8460" spans="1:14" hidden="1">
      <c r="A8460" t="s">
        <v>14</v>
      </c>
      <c r="B8460">
        <v>43634550</v>
      </c>
      <c r="C8460" s="3">
        <v>43070</v>
      </c>
      <c r="D8460" s="2">
        <v>43070.675024062497</v>
      </c>
      <c r="E8460" t="s">
        <v>668</v>
      </c>
      <c r="F8460" t="s">
        <v>677</v>
      </c>
      <c r="H8460" t="s">
        <v>670</v>
      </c>
      <c r="J8460" t="s">
        <v>794</v>
      </c>
      <c r="L8460" t="s">
        <v>676</v>
      </c>
      <c r="M8460">
        <v>2010404061193</v>
      </c>
      <c r="N8460">
        <v>3.48</v>
      </c>
    </row>
    <row r="8461" spans="1:14" hidden="1">
      <c r="A8461" t="s">
        <v>14</v>
      </c>
      <c r="B8461">
        <v>43634550</v>
      </c>
      <c r="C8461" s="3">
        <v>43070</v>
      </c>
      <c r="D8461" s="2">
        <v>43070.675202673599</v>
      </c>
      <c r="E8461" t="s">
        <v>668</v>
      </c>
      <c r="F8461" t="s">
        <v>677</v>
      </c>
      <c r="H8461" t="s">
        <v>670</v>
      </c>
      <c r="J8461" t="s">
        <v>996</v>
      </c>
      <c r="L8461" t="s">
        <v>676</v>
      </c>
      <c r="M8461">
        <v>2490203504005</v>
      </c>
      <c r="N8461">
        <v>2</v>
      </c>
    </row>
    <row r="8462" spans="1:14" hidden="1">
      <c r="A8462" t="s">
        <v>14</v>
      </c>
      <c r="B8462">
        <v>43634550</v>
      </c>
      <c r="C8462" s="3">
        <v>43070</v>
      </c>
      <c r="D8462" s="2">
        <v>43070.675752858799</v>
      </c>
      <c r="E8462" t="s">
        <v>668</v>
      </c>
      <c r="F8462" t="s">
        <v>677</v>
      </c>
      <c r="H8462" t="s">
        <v>670</v>
      </c>
      <c r="J8462" t="s">
        <v>736</v>
      </c>
      <c r="L8462" t="s">
        <v>676</v>
      </c>
      <c r="M8462">
        <v>6942536511091</v>
      </c>
      <c r="N8462">
        <v>0.2</v>
      </c>
    </row>
    <row r="8463" spans="1:14" hidden="1">
      <c r="A8463" t="s">
        <v>672</v>
      </c>
      <c r="B8463">
        <v>43634550</v>
      </c>
      <c r="C8463" s="3">
        <v>43070</v>
      </c>
      <c r="D8463" s="2">
        <v>43070.675755763899</v>
      </c>
      <c r="E8463" t="s">
        <v>668</v>
      </c>
      <c r="F8463" t="s">
        <v>677</v>
      </c>
      <c r="H8463" t="s">
        <v>670</v>
      </c>
      <c r="L8463" t="s">
        <v>676</v>
      </c>
    </row>
    <row r="8464" spans="1:14" hidden="1">
      <c r="A8464" t="s">
        <v>20</v>
      </c>
      <c r="B8464">
        <v>43634550</v>
      </c>
      <c r="C8464" s="3">
        <v>43070</v>
      </c>
      <c r="D8464" s="2">
        <v>43070.675789930603</v>
      </c>
      <c r="E8464" t="s">
        <v>668</v>
      </c>
      <c r="F8464" t="s">
        <v>677</v>
      </c>
      <c r="H8464" t="s">
        <v>670</v>
      </c>
      <c r="J8464" t="s">
        <v>736</v>
      </c>
      <c r="K8464" t="s">
        <v>997</v>
      </c>
      <c r="L8464" t="s">
        <v>676</v>
      </c>
    </row>
    <row r="8465" spans="1:13" hidden="1">
      <c r="A8465" t="s">
        <v>22</v>
      </c>
      <c r="B8465">
        <v>43634550</v>
      </c>
      <c r="C8465" s="3">
        <v>43070</v>
      </c>
      <c r="D8465" s="2">
        <v>43070.675789942099</v>
      </c>
      <c r="E8465" t="s">
        <v>668</v>
      </c>
      <c r="F8465" t="s">
        <v>677</v>
      </c>
      <c r="H8465" t="s">
        <v>670</v>
      </c>
      <c r="K8465" t="s">
        <v>997</v>
      </c>
      <c r="L8465" t="s">
        <v>676</v>
      </c>
      <c r="M8465">
        <v>2382672020899</v>
      </c>
    </row>
    <row r="8466" spans="1:13" hidden="1">
      <c r="A8466" t="s">
        <v>20</v>
      </c>
      <c r="B8466">
        <v>43634550</v>
      </c>
      <c r="C8466" s="3">
        <v>43070</v>
      </c>
      <c r="D8466" s="2">
        <v>43070.675789953697</v>
      </c>
      <c r="E8466" t="s">
        <v>668</v>
      </c>
      <c r="F8466" t="s">
        <v>677</v>
      </c>
      <c r="H8466" t="s">
        <v>670</v>
      </c>
      <c r="J8466" t="s">
        <v>996</v>
      </c>
      <c r="K8466" t="s">
        <v>997</v>
      </c>
      <c r="L8466" t="s">
        <v>676</v>
      </c>
    </row>
    <row r="8467" spans="1:13" hidden="1">
      <c r="A8467" t="s">
        <v>20</v>
      </c>
      <c r="B8467">
        <v>43634550</v>
      </c>
      <c r="C8467" s="3">
        <v>43070</v>
      </c>
      <c r="D8467" s="2">
        <v>43070.675789965302</v>
      </c>
      <c r="E8467" t="s">
        <v>668</v>
      </c>
      <c r="F8467" t="s">
        <v>677</v>
      </c>
      <c r="H8467" t="s">
        <v>670</v>
      </c>
      <c r="J8467" t="s">
        <v>417</v>
      </c>
      <c r="K8467" t="s">
        <v>997</v>
      </c>
      <c r="L8467" t="s">
        <v>676</v>
      </c>
    </row>
    <row r="8468" spans="1:13" hidden="1">
      <c r="A8468" t="s">
        <v>20</v>
      </c>
      <c r="B8468">
        <v>43634550</v>
      </c>
      <c r="C8468" s="3">
        <v>43070</v>
      </c>
      <c r="D8468" s="2">
        <v>43070.675789965302</v>
      </c>
      <c r="E8468" t="s">
        <v>668</v>
      </c>
      <c r="F8468" t="s">
        <v>677</v>
      </c>
      <c r="H8468" t="s">
        <v>670</v>
      </c>
      <c r="J8468" t="s">
        <v>794</v>
      </c>
      <c r="K8468" t="s">
        <v>997</v>
      </c>
      <c r="L8468" t="s">
        <v>676</v>
      </c>
    </row>
    <row r="8469" spans="1:13" hidden="1">
      <c r="A8469" t="s">
        <v>20</v>
      </c>
      <c r="B8469">
        <v>43634550</v>
      </c>
      <c r="C8469" s="3">
        <v>43070</v>
      </c>
      <c r="D8469" s="2">
        <v>43070.6757902315</v>
      </c>
      <c r="E8469" t="s">
        <v>668</v>
      </c>
      <c r="F8469" t="s">
        <v>677</v>
      </c>
      <c r="H8469" t="s">
        <v>670</v>
      </c>
      <c r="J8469" t="s">
        <v>995</v>
      </c>
      <c r="K8469" t="s">
        <v>997</v>
      </c>
      <c r="L8469" t="s">
        <v>676</v>
      </c>
    </row>
    <row r="8470" spans="1:13" hidden="1">
      <c r="A8470" t="s">
        <v>672</v>
      </c>
      <c r="B8470">
        <v>43634550</v>
      </c>
      <c r="C8470" s="3">
        <v>43070</v>
      </c>
      <c r="D8470" s="2">
        <v>43070.675790393499</v>
      </c>
      <c r="E8470" t="s">
        <v>668</v>
      </c>
      <c r="F8470" t="s">
        <v>677</v>
      </c>
      <c r="H8470" t="s">
        <v>670</v>
      </c>
      <c r="L8470" t="s">
        <v>676</v>
      </c>
    </row>
    <row r="8471" spans="1:13" hidden="1">
      <c r="A8471" t="s">
        <v>672</v>
      </c>
      <c r="B8471">
        <v>43634550</v>
      </c>
      <c r="C8471" s="3">
        <v>43070</v>
      </c>
      <c r="D8471" s="2">
        <v>43070.675873298598</v>
      </c>
      <c r="E8471" t="s">
        <v>668</v>
      </c>
      <c r="F8471" t="s">
        <v>677</v>
      </c>
      <c r="H8471" t="s">
        <v>670</v>
      </c>
      <c r="L8471" t="s">
        <v>676</v>
      </c>
    </row>
    <row r="8472" spans="1:13" hidden="1">
      <c r="A8472" t="s">
        <v>672</v>
      </c>
      <c r="B8472">
        <v>43634550</v>
      </c>
      <c r="C8472" s="3">
        <v>43070</v>
      </c>
      <c r="D8472" s="2">
        <v>43070.676042419</v>
      </c>
      <c r="E8472" t="s">
        <v>668</v>
      </c>
      <c r="F8472" t="s">
        <v>677</v>
      </c>
      <c r="H8472" t="s">
        <v>670</v>
      </c>
      <c r="L8472" t="s">
        <v>676</v>
      </c>
    </row>
    <row r="8473" spans="1:13" hidden="1">
      <c r="A8473" t="s">
        <v>672</v>
      </c>
      <c r="B8473">
        <v>43634550</v>
      </c>
      <c r="C8473" s="3">
        <v>43070</v>
      </c>
      <c r="D8473" s="2">
        <v>43070.676075601797</v>
      </c>
      <c r="E8473" t="s">
        <v>668</v>
      </c>
      <c r="F8473" t="s">
        <v>677</v>
      </c>
      <c r="H8473" t="s">
        <v>670</v>
      </c>
      <c r="L8473" t="s">
        <v>676</v>
      </c>
    </row>
    <row r="8474" spans="1:13" hidden="1">
      <c r="A8474" t="s">
        <v>672</v>
      </c>
      <c r="B8474">
        <v>43634550</v>
      </c>
      <c r="C8474" s="3">
        <v>43070</v>
      </c>
      <c r="D8474" s="2">
        <v>43070.676194756903</v>
      </c>
      <c r="E8474" t="s">
        <v>668</v>
      </c>
      <c r="F8474" t="s">
        <v>677</v>
      </c>
      <c r="H8474" t="s">
        <v>670</v>
      </c>
      <c r="L8474" t="s">
        <v>676</v>
      </c>
    </row>
    <row r="8475" spans="1:13" hidden="1">
      <c r="A8475" t="s">
        <v>23</v>
      </c>
      <c r="B8475">
        <v>43994135</v>
      </c>
      <c r="C8475" s="3">
        <v>43070</v>
      </c>
      <c r="D8475" s="2">
        <v>43070.368013391198</v>
      </c>
      <c r="E8475" t="s">
        <v>668</v>
      </c>
      <c r="F8475" t="s">
        <v>677</v>
      </c>
      <c r="H8475" t="s">
        <v>670</v>
      </c>
      <c r="L8475" t="s">
        <v>676</v>
      </c>
    </row>
    <row r="8476" spans="1:13" hidden="1">
      <c r="A8476" t="s">
        <v>672</v>
      </c>
      <c r="B8476">
        <v>43994135</v>
      </c>
      <c r="C8476" s="3">
        <v>43070</v>
      </c>
      <c r="D8476" s="2">
        <v>43070.368243090299</v>
      </c>
      <c r="E8476" t="s">
        <v>668</v>
      </c>
      <c r="F8476" t="s">
        <v>675</v>
      </c>
      <c r="H8476" t="s">
        <v>670</v>
      </c>
      <c r="L8476" t="s">
        <v>676</v>
      </c>
    </row>
    <row r="8477" spans="1:13" hidden="1">
      <c r="A8477" t="s">
        <v>678</v>
      </c>
      <c r="B8477">
        <v>43994135</v>
      </c>
      <c r="C8477" s="3">
        <v>43070</v>
      </c>
      <c r="D8477" s="2">
        <v>43070.368244872698</v>
      </c>
      <c r="E8477" t="s">
        <v>668</v>
      </c>
      <c r="F8477" t="s">
        <v>675</v>
      </c>
      <c r="H8477" t="s">
        <v>670</v>
      </c>
      <c r="I8477" t="s">
        <v>2261</v>
      </c>
      <c r="L8477" t="s">
        <v>676</v>
      </c>
    </row>
    <row r="8478" spans="1:13" hidden="1">
      <c r="A8478" t="s">
        <v>672</v>
      </c>
      <c r="B8478">
        <v>43994135</v>
      </c>
      <c r="C8478" s="3">
        <v>43070</v>
      </c>
      <c r="D8478" s="2">
        <v>43070.368277222202</v>
      </c>
      <c r="E8478" t="s">
        <v>668</v>
      </c>
      <c r="F8478" t="s">
        <v>675</v>
      </c>
      <c r="H8478" t="s">
        <v>670</v>
      </c>
      <c r="I8478" t="s">
        <v>2261</v>
      </c>
      <c r="L8478" t="s">
        <v>676</v>
      </c>
    </row>
    <row r="8479" spans="1:13" hidden="1">
      <c r="A8479" t="s">
        <v>672</v>
      </c>
      <c r="B8479">
        <v>43994135</v>
      </c>
      <c r="C8479" s="3">
        <v>43070</v>
      </c>
      <c r="D8479" s="2">
        <v>43070.368459780097</v>
      </c>
      <c r="E8479" t="s">
        <v>668</v>
      </c>
      <c r="F8479" t="s">
        <v>675</v>
      </c>
      <c r="H8479" t="s">
        <v>670</v>
      </c>
      <c r="L8479" t="s">
        <v>676</v>
      </c>
    </row>
    <row r="8480" spans="1:13" hidden="1">
      <c r="A8480" t="s">
        <v>672</v>
      </c>
      <c r="B8480">
        <v>43994135</v>
      </c>
      <c r="C8480" s="3">
        <v>43070</v>
      </c>
      <c r="D8480" s="2">
        <v>43070.3685012153</v>
      </c>
      <c r="E8480" t="s">
        <v>668</v>
      </c>
      <c r="F8480" t="s">
        <v>675</v>
      </c>
      <c r="H8480" t="s">
        <v>670</v>
      </c>
      <c r="L8480" t="s">
        <v>676</v>
      </c>
    </row>
    <row r="8481" spans="1:14" hidden="1">
      <c r="A8481" t="s">
        <v>23</v>
      </c>
      <c r="B8481">
        <v>43994135</v>
      </c>
      <c r="C8481" s="3">
        <v>43070</v>
      </c>
      <c r="D8481" s="2">
        <v>43070.3689570602</v>
      </c>
      <c r="E8481" t="s">
        <v>668</v>
      </c>
      <c r="F8481" t="s">
        <v>675</v>
      </c>
      <c r="H8481" t="s">
        <v>670</v>
      </c>
      <c r="L8481" t="s">
        <v>676</v>
      </c>
    </row>
    <row r="8482" spans="1:14" hidden="1">
      <c r="A8482" t="s">
        <v>672</v>
      </c>
      <c r="B8482">
        <v>43994135</v>
      </c>
      <c r="C8482" s="3">
        <v>43070</v>
      </c>
      <c r="D8482" s="2">
        <v>43070.369010381903</v>
      </c>
      <c r="E8482" t="s">
        <v>668</v>
      </c>
      <c r="F8482" t="s">
        <v>675</v>
      </c>
      <c r="H8482" t="s">
        <v>670</v>
      </c>
      <c r="L8482" t="s">
        <v>676</v>
      </c>
    </row>
    <row r="8483" spans="1:14" hidden="1">
      <c r="A8483" t="s">
        <v>672</v>
      </c>
      <c r="B8483">
        <v>43994135</v>
      </c>
      <c r="C8483" s="3">
        <v>43070</v>
      </c>
      <c r="D8483" s="2">
        <v>43070.369078217598</v>
      </c>
      <c r="E8483" t="s">
        <v>668</v>
      </c>
      <c r="F8483" t="s">
        <v>675</v>
      </c>
      <c r="H8483" t="s">
        <v>670</v>
      </c>
      <c r="L8483" t="s">
        <v>676</v>
      </c>
    </row>
    <row r="8484" spans="1:14" hidden="1">
      <c r="A8484" t="s">
        <v>672</v>
      </c>
      <c r="B8484">
        <v>43994135</v>
      </c>
      <c r="C8484" s="3">
        <v>43070</v>
      </c>
      <c r="D8484" s="2">
        <v>43070.3692689815</v>
      </c>
      <c r="E8484" t="s">
        <v>668</v>
      </c>
      <c r="F8484" t="s">
        <v>675</v>
      </c>
      <c r="H8484" t="s">
        <v>670</v>
      </c>
      <c r="L8484" t="s">
        <v>671</v>
      </c>
    </row>
    <row r="8485" spans="1:14" hidden="1">
      <c r="A8485" t="s">
        <v>672</v>
      </c>
      <c r="B8485">
        <v>43994135</v>
      </c>
      <c r="C8485" s="3">
        <v>43070</v>
      </c>
      <c r="D8485" s="2">
        <v>43070.369290625</v>
      </c>
      <c r="E8485" t="s">
        <v>668</v>
      </c>
      <c r="F8485" t="s">
        <v>675</v>
      </c>
      <c r="H8485" t="s">
        <v>670</v>
      </c>
      <c r="L8485" t="s">
        <v>671</v>
      </c>
    </row>
    <row r="8486" spans="1:14" hidden="1">
      <c r="A8486" t="s">
        <v>672</v>
      </c>
      <c r="B8486">
        <v>43994135</v>
      </c>
      <c r="C8486" s="3">
        <v>43070</v>
      </c>
      <c r="D8486" s="2">
        <v>43070.369411330998</v>
      </c>
      <c r="E8486" t="s">
        <v>668</v>
      </c>
      <c r="F8486" t="s">
        <v>675</v>
      </c>
      <c r="H8486" t="s">
        <v>670</v>
      </c>
      <c r="L8486" t="s">
        <v>671</v>
      </c>
    </row>
    <row r="8487" spans="1:14" hidden="1">
      <c r="A8487" t="s">
        <v>672</v>
      </c>
      <c r="B8487">
        <v>40193886</v>
      </c>
      <c r="C8487" s="3">
        <v>43071</v>
      </c>
      <c r="D8487" s="2">
        <v>43071.519266157396</v>
      </c>
      <c r="E8487" t="s">
        <v>674</v>
      </c>
      <c r="F8487" t="s">
        <v>675</v>
      </c>
      <c r="H8487" t="s">
        <v>670</v>
      </c>
      <c r="L8487" t="s">
        <v>676</v>
      </c>
    </row>
    <row r="8488" spans="1:14" hidden="1">
      <c r="A8488" t="s">
        <v>23</v>
      </c>
      <c r="B8488">
        <v>40193886</v>
      </c>
      <c r="C8488" s="3">
        <v>43071</v>
      </c>
      <c r="D8488" s="2">
        <v>43071.519266875002</v>
      </c>
      <c r="E8488" t="s">
        <v>674</v>
      </c>
      <c r="F8488" t="s">
        <v>675</v>
      </c>
      <c r="H8488" t="s">
        <v>670</v>
      </c>
      <c r="L8488" t="s">
        <v>676</v>
      </c>
    </row>
    <row r="8489" spans="1:14" hidden="1">
      <c r="A8489" t="s">
        <v>672</v>
      </c>
      <c r="B8489">
        <v>40193886</v>
      </c>
      <c r="C8489" s="3">
        <v>43071</v>
      </c>
      <c r="D8489" s="2">
        <v>43071.519287488401</v>
      </c>
      <c r="E8489" t="s">
        <v>674</v>
      </c>
      <c r="F8489" t="s">
        <v>675</v>
      </c>
      <c r="H8489" t="s">
        <v>670</v>
      </c>
      <c r="L8489" t="s">
        <v>676</v>
      </c>
    </row>
    <row r="8490" spans="1:14" hidden="1">
      <c r="A8490" t="s">
        <v>672</v>
      </c>
      <c r="B8490">
        <v>40193886</v>
      </c>
      <c r="C8490" s="3">
        <v>43071</v>
      </c>
      <c r="D8490" s="2">
        <v>43071.5194428588</v>
      </c>
      <c r="E8490" t="s">
        <v>674</v>
      </c>
      <c r="F8490" t="s">
        <v>675</v>
      </c>
      <c r="H8490" t="s">
        <v>670</v>
      </c>
      <c r="L8490" t="s">
        <v>676</v>
      </c>
    </row>
    <row r="8491" spans="1:14" hidden="1">
      <c r="A8491" t="s">
        <v>672</v>
      </c>
      <c r="B8491">
        <v>40193886</v>
      </c>
      <c r="C8491" s="3">
        <v>43071</v>
      </c>
      <c r="D8491" s="2">
        <v>43071.519568842603</v>
      </c>
      <c r="E8491" t="s">
        <v>674</v>
      </c>
      <c r="F8491" t="s">
        <v>675</v>
      </c>
      <c r="H8491" t="s">
        <v>670</v>
      </c>
      <c r="L8491" t="s">
        <v>676</v>
      </c>
    </row>
    <row r="8492" spans="1:14" hidden="1">
      <c r="A8492" t="s">
        <v>672</v>
      </c>
      <c r="B8492">
        <v>40193886</v>
      </c>
      <c r="C8492" s="3">
        <v>43071</v>
      </c>
      <c r="D8492" s="2">
        <v>43071.519605856498</v>
      </c>
      <c r="E8492" t="s">
        <v>674</v>
      </c>
      <c r="F8492" t="s">
        <v>675</v>
      </c>
      <c r="H8492" t="s">
        <v>670</v>
      </c>
      <c r="L8492" t="s">
        <v>676</v>
      </c>
    </row>
    <row r="8493" spans="1:14" hidden="1">
      <c r="A8493" t="s">
        <v>14</v>
      </c>
      <c r="B8493">
        <v>40193886</v>
      </c>
      <c r="C8493" s="3">
        <v>43071</v>
      </c>
      <c r="D8493" s="2">
        <v>43071.519770983803</v>
      </c>
      <c r="E8493" t="s">
        <v>674</v>
      </c>
      <c r="F8493" t="s">
        <v>675</v>
      </c>
      <c r="H8493" t="s">
        <v>670</v>
      </c>
      <c r="J8493" t="s">
        <v>272</v>
      </c>
      <c r="L8493" t="s">
        <v>676</v>
      </c>
      <c r="N8493">
        <v>20</v>
      </c>
    </row>
    <row r="8494" spans="1:14" hidden="1">
      <c r="A8494" t="s">
        <v>672</v>
      </c>
      <c r="B8494">
        <v>40193886</v>
      </c>
      <c r="C8494" s="3">
        <v>43071</v>
      </c>
      <c r="D8494" s="2">
        <v>43071.519800763897</v>
      </c>
      <c r="E8494" t="s">
        <v>674</v>
      </c>
      <c r="F8494" t="s">
        <v>675</v>
      </c>
      <c r="H8494" t="s">
        <v>670</v>
      </c>
      <c r="L8494" t="s">
        <v>676</v>
      </c>
    </row>
    <row r="8495" spans="1:14" hidden="1">
      <c r="A8495" t="s">
        <v>672</v>
      </c>
      <c r="B8495">
        <v>40193886</v>
      </c>
      <c r="C8495" s="3">
        <v>43071</v>
      </c>
      <c r="D8495" s="2">
        <v>43071.519906828697</v>
      </c>
      <c r="E8495" t="s">
        <v>674</v>
      </c>
      <c r="F8495" t="s">
        <v>675</v>
      </c>
      <c r="H8495" t="s">
        <v>670</v>
      </c>
      <c r="L8495" t="s">
        <v>676</v>
      </c>
    </row>
    <row r="8496" spans="1:14" hidden="1">
      <c r="A8496" t="s">
        <v>672</v>
      </c>
      <c r="B8496">
        <v>40193886</v>
      </c>
      <c r="C8496" s="3">
        <v>43071</v>
      </c>
      <c r="D8496" s="2">
        <v>43071.5204324074</v>
      </c>
      <c r="E8496" t="s">
        <v>674</v>
      </c>
      <c r="F8496" t="s">
        <v>675</v>
      </c>
      <c r="H8496" t="s">
        <v>670</v>
      </c>
      <c r="L8496" t="s">
        <v>676</v>
      </c>
    </row>
    <row r="8497" spans="1:12" hidden="1">
      <c r="A8497" t="s">
        <v>672</v>
      </c>
      <c r="B8497">
        <v>40193886</v>
      </c>
      <c r="C8497" s="3">
        <v>43071</v>
      </c>
      <c r="D8497" s="2">
        <v>43071.520476712998</v>
      </c>
      <c r="E8497" t="s">
        <v>674</v>
      </c>
      <c r="F8497" t="s">
        <v>675</v>
      </c>
      <c r="H8497" t="s">
        <v>670</v>
      </c>
      <c r="L8497" t="s">
        <v>676</v>
      </c>
    </row>
    <row r="8498" spans="1:12" hidden="1">
      <c r="A8498" t="s">
        <v>20</v>
      </c>
      <c r="B8498">
        <v>40193886</v>
      </c>
      <c r="C8498" s="3">
        <v>43071</v>
      </c>
      <c r="D8498" s="2">
        <v>43071.520503587999</v>
      </c>
      <c r="E8498" t="s">
        <v>674</v>
      </c>
      <c r="F8498" t="s">
        <v>675</v>
      </c>
      <c r="H8498" t="s">
        <v>670</v>
      </c>
      <c r="J8498" t="s">
        <v>272</v>
      </c>
      <c r="K8498" t="s">
        <v>1005</v>
      </c>
      <c r="L8498" t="s">
        <v>676</v>
      </c>
    </row>
    <row r="8499" spans="1:12" hidden="1">
      <c r="A8499" t="s">
        <v>22</v>
      </c>
      <c r="B8499">
        <v>40193886</v>
      </c>
      <c r="C8499" s="3">
        <v>43071</v>
      </c>
      <c r="D8499" s="2">
        <v>43071.520503645799</v>
      </c>
      <c r="E8499" t="s">
        <v>674</v>
      </c>
      <c r="F8499" t="s">
        <v>675</v>
      </c>
      <c r="H8499" t="s">
        <v>670</v>
      </c>
      <c r="K8499" t="s">
        <v>1005</v>
      </c>
      <c r="L8499" t="s">
        <v>676</v>
      </c>
    </row>
    <row r="8500" spans="1:12" hidden="1">
      <c r="A8500" t="s">
        <v>672</v>
      </c>
      <c r="B8500">
        <v>40193886</v>
      </c>
      <c r="C8500" s="3">
        <v>43071</v>
      </c>
      <c r="D8500" s="2">
        <v>43071.520503715299</v>
      </c>
      <c r="E8500" t="s">
        <v>674</v>
      </c>
      <c r="F8500" t="s">
        <v>675</v>
      </c>
      <c r="H8500" t="s">
        <v>670</v>
      </c>
      <c r="L8500" t="s">
        <v>676</v>
      </c>
    </row>
    <row r="8501" spans="1:12" hidden="1">
      <c r="A8501" t="s">
        <v>672</v>
      </c>
      <c r="B8501">
        <v>40193886</v>
      </c>
      <c r="C8501" s="3">
        <v>43071</v>
      </c>
      <c r="D8501" s="2">
        <v>43071.520504479202</v>
      </c>
      <c r="E8501" t="s">
        <v>674</v>
      </c>
      <c r="F8501" t="s">
        <v>675</v>
      </c>
      <c r="H8501" t="s">
        <v>670</v>
      </c>
      <c r="L8501" t="s">
        <v>676</v>
      </c>
    </row>
    <row r="8502" spans="1:12" hidden="1">
      <c r="A8502" t="s">
        <v>672</v>
      </c>
      <c r="B8502">
        <v>40193886</v>
      </c>
      <c r="C8502" s="3">
        <v>43071</v>
      </c>
      <c r="D8502" s="2">
        <v>43071.520549942099</v>
      </c>
      <c r="E8502" t="s">
        <v>674</v>
      </c>
      <c r="F8502" t="s">
        <v>675</v>
      </c>
      <c r="H8502" t="s">
        <v>670</v>
      </c>
      <c r="L8502" t="s">
        <v>676</v>
      </c>
    </row>
    <row r="8503" spans="1:12" hidden="1">
      <c r="A8503" t="s">
        <v>672</v>
      </c>
      <c r="B8503">
        <v>40193886</v>
      </c>
      <c r="C8503" s="3">
        <v>43071</v>
      </c>
      <c r="D8503" s="2">
        <v>43071.520593564797</v>
      </c>
      <c r="E8503" t="s">
        <v>674</v>
      </c>
      <c r="F8503" t="s">
        <v>675</v>
      </c>
      <c r="H8503" t="s">
        <v>670</v>
      </c>
      <c r="L8503" t="s">
        <v>676</v>
      </c>
    </row>
    <row r="8504" spans="1:12" hidden="1">
      <c r="A8504" t="s">
        <v>672</v>
      </c>
      <c r="B8504">
        <v>40193886</v>
      </c>
      <c r="C8504" s="3">
        <v>43071</v>
      </c>
      <c r="D8504" s="2">
        <v>43071.520619733798</v>
      </c>
      <c r="E8504" t="s">
        <v>674</v>
      </c>
      <c r="F8504" t="s">
        <v>675</v>
      </c>
      <c r="H8504" t="s">
        <v>670</v>
      </c>
      <c r="L8504" t="s">
        <v>676</v>
      </c>
    </row>
    <row r="8505" spans="1:12" hidden="1">
      <c r="A8505" t="s">
        <v>672</v>
      </c>
      <c r="B8505">
        <v>40193886</v>
      </c>
      <c r="C8505" s="3">
        <v>43071</v>
      </c>
      <c r="D8505" s="2">
        <v>43071.520621342599</v>
      </c>
      <c r="E8505" t="s">
        <v>674</v>
      </c>
      <c r="F8505" t="s">
        <v>675</v>
      </c>
      <c r="H8505" t="s">
        <v>670</v>
      </c>
      <c r="L8505" t="s">
        <v>676</v>
      </c>
    </row>
    <row r="8506" spans="1:12" hidden="1">
      <c r="A8506" t="s">
        <v>672</v>
      </c>
      <c r="B8506">
        <v>40193886</v>
      </c>
      <c r="C8506" s="3">
        <v>43071</v>
      </c>
      <c r="D8506" s="2">
        <v>43071.520731898097</v>
      </c>
      <c r="E8506" t="s">
        <v>674</v>
      </c>
      <c r="F8506" t="s">
        <v>675</v>
      </c>
      <c r="H8506" t="s">
        <v>670</v>
      </c>
      <c r="L8506" t="s">
        <v>676</v>
      </c>
    </row>
    <row r="8507" spans="1:12" hidden="1">
      <c r="A8507" t="s">
        <v>24</v>
      </c>
      <c r="B8507">
        <v>40193886</v>
      </c>
      <c r="C8507" s="3">
        <v>43071</v>
      </c>
      <c r="D8507" s="2">
        <v>43071.5208632176</v>
      </c>
      <c r="E8507" t="s">
        <v>674</v>
      </c>
      <c r="F8507" t="s">
        <v>675</v>
      </c>
      <c r="H8507" t="s">
        <v>670</v>
      </c>
      <c r="L8507" t="s">
        <v>676</v>
      </c>
    </row>
    <row r="8508" spans="1:12" hidden="1">
      <c r="A8508" t="s">
        <v>23</v>
      </c>
      <c r="B8508">
        <v>40193886</v>
      </c>
      <c r="C8508" s="3">
        <v>43071</v>
      </c>
      <c r="D8508" s="2">
        <v>43071.539826099499</v>
      </c>
      <c r="E8508" t="s">
        <v>674</v>
      </c>
      <c r="F8508" t="s">
        <v>677</v>
      </c>
      <c r="H8508" t="s">
        <v>670</v>
      </c>
      <c r="L8508" t="s">
        <v>676</v>
      </c>
    </row>
    <row r="8509" spans="1:12" hidden="1">
      <c r="A8509" t="s">
        <v>672</v>
      </c>
      <c r="B8509">
        <v>40193886</v>
      </c>
      <c r="C8509" s="3">
        <v>43071</v>
      </c>
      <c r="D8509" s="2">
        <v>43071.539839213001</v>
      </c>
      <c r="E8509" t="s">
        <v>674</v>
      </c>
      <c r="F8509" t="s">
        <v>677</v>
      </c>
      <c r="H8509" t="s">
        <v>670</v>
      </c>
      <c r="L8509" t="s">
        <v>676</v>
      </c>
    </row>
    <row r="8510" spans="1:12" hidden="1">
      <c r="A8510" t="s">
        <v>672</v>
      </c>
      <c r="B8510">
        <v>40193886</v>
      </c>
      <c r="C8510" s="3">
        <v>43071</v>
      </c>
      <c r="D8510" s="2">
        <v>43071.539847326399</v>
      </c>
      <c r="E8510" t="s">
        <v>674</v>
      </c>
      <c r="F8510" t="s">
        <v>677</v>
      </c>
      <c r="H8510" t="s">
        <v>670</v>
      </c>
      <c r="L8510" t="s">
        <v>676</v>
      </c>
    </row>
    <row r="8511" spans="1:12" hidden="1">
      <c r="A8511" t="s">
        <v>24</v>
      </c>
      <c r="B8511">
        <v>40193886</v>
      </c>
      <c r="C8511" s="3">
        <v>43071</v>
      </c>
      <c r="D8511" s="2">
        <v>43071.539887835599</v>
      </c>
      <c r="E8511" t="s">
        <v>674</v>
      </c>
      <c r="F8511" t="s">
        <v>677</v>
      </c>
      <c r="H8511" t="s">
        <v>670</v>
      </c>
      <c r="L8511" t="s">
        <v>676</v>
      </c>
    </row>
    <row r="8512" spans="1:12" hidden="1">
      <c r="A8512" t="s">
        <v>672</v>
      </c>
      <c r="B8512">
        <v>40193886</v>
      </c>
      <c r="C8512" s="3">
        <v>43071</v>
      </c>
      <c r="D8512" s="2">
        <v>43071.750442546298</v>
      </c>
      <c r="E8512" t="s">
        <v>674</v>
      </c>
      <c r="F8512" t="s">
        <v>675</v>
      </c>
      <c r="H8512" t="s">
        <v>670</v>
      </c>
      <c r="L8512" t="s">
        <v>676</v>
      </c>
    </row>
    <row r="8513" spans="1:14" hidden="1">
      <c r="A8513" t="s">
        <v>23</v>
      </c>
      <c r="B8513">
        <v>40193886</v>
      </c>
      <c r="C8513" s="3">
        <v>43071</v>
      </c>
      <c r="D8513" s="2">
        <v>43071.7504432407</v>
      </c>
      <c r="E8513" t="s">
        <v>674</v>
      </c>
      <c r="F8513" t="s">
        <v>675</v>
      </c>
      <c r="H8513" t="s">
        <v>670</v>
      </c>
      <c r="L8513" t="s">
        <v>676</v>
      </c>
    </row>
    <row r="8514" spans="1:14" hidden="1">
      <c r="A8514" t="s">
        <v>672</v>
      </c>
      <c r="B8514">
        <v>40193886</v>
      </c>
      <c r="C8514" s="3">
        <v>43071</v>
      </c>
      <c r="D8514" s="2">
        <v>43071.750492071798</v>
      </c>
      <c r="E8514" t="s">
        <v>674</v>
      </c>
      <c r="F8514" t="s">
        <v>675</v>
      </c>
      <c r="H8514" t="s">
        <v>670</v>
      </c>
      <c r="L8514" t="s">
        <v>676</v>
      </c>
    </row>
    <row r="8515" spans="1:14" hidden="1">
      <c r="A8515" t="s">
        <v>672</v>
      </c>
      <c r="B8515">
        <v>40193886</v>
      </c>
      <c r="C8515" s="3">
        <v>43071</v>
      </c>
      <c r="D8515" s="2">
        <v>43071.750551678197</v>
      </c>
      <c r="E8515" t="s">
        <v>674</v>
      </c>
      <c r="F8515" t="s">
        <v>675</v>
      </c>
      <c r="H8515" t="s">
        <v>670</v>
      </c>
      <c r="L8515" t="s">
        <v>676</v>
      </c>
    </row>
    <row r="8516" spans="1:14" hidden="1">
      <c r="A8516" t="s">
        <v>672</v>
      </c>
      <c r="B8516">
        <v>40193886</v>
      </c>
      <c r="C8516" s="3">
        <v>43071</v>
      </c>
      <c r="D8516" s="2">
        <v>43071.750591747703</v>
      </c>
      <c r="E8516" t="s">
        <v>674</v>
      </c>
      <c r="F8516" t="s">
        <v>675</v>
      </c>
      <c r="H8516" t="s">
        <v>670</v>
      </c>
      <c r="L8516" t="s">
        <v>676</v>
      </c>
    </row>
    <row r="8517" spans="1:14" hidden="1">
      <c r="A8517" t="s">
        <v>14</v>
      </c>
      <c r="B8517">
        <v>40193886</v>
      </c>
      <c r="C8517" s="3">
        <v>43071</v>
      </c>
      <c r="D8517" s="2">
        <v>43071.750647222201</v>
      </c>
      <c r="E8517" t="s">
        <v>674</v>
      </c>
      <c r="F8517" t="s">
        <v>675</v>
      </c>
      <c r="H8517" t="s">
        <v>670</v>
      </c>
      <c r="J8517" t="s">
        <v>1006</v>
      </c>
      <c r="L8517" t="s">
        <v>676</v>
      </c>
      <c r="N8517">
        <v>13.8</v>
      </c>
    </row>
    <row r="8518" spans="1:14" hidden="1">
      <c r="A8518" t="s">
        <v>14</v>
      </c>
      <c r="B8518">
        <v>40193886</v>
      </c>
      <c r="C8518" s="3">
        <v>43071</v>
      </c>
      <c r="D8518" s="2">
        <v>43071.750705277802</v>
      </c>
      <c r="E8518" t="s">
        <v>674</v>
      </c>
      <c r="F8518" t="s">
        <v>675</v>
      </c>
      <c r="H8518" t="s">
        <v>670</v>
      </c>
      <c r="J8518" t="s">
        <v>1007</v>
      </c>
      <c r="L8518" t="s">
        <v>676</v>
      </c>
      <c r="N8518">
        <v>10</v>
      </c>
    </row>
    <row r="8519" spans="1:14" hidden="1">
      <c r="A8519" t="s">
        <v>14</v>
      </c>
      <c r="B8519">
        <v>40193886</v>
      </c>
      <c r="C8519" s="3">
        <v>43071</v>
      </c>
      <c r="D8519" s="2">
        <v>43071.750705462997</v>
      </c>
      <c r="E8519" t="s">
        <v>674</v>
      </c>
      <c r="F8519" t="s">
        <v>675</v>
      </c>
      <c r="H8519" t="s">
        <v>670</v>
      </c>
      <c r="J8519" t="s">
        <v>1006</v>
      </c>
      <c r="L8519" t="s">
        <v>676</v>
      </c>
      <c r="N8519">
        <v>13.8</v>
      </c>
    </row>
    <row r="8520" spans="1:14" hidden="1">
      <c r="A8520" t="s">
        <v>672</v>
      </c>
      <c r="B8520">
        <v>40193886</v>
      </c>
      <c r="C8520" s="3">
        <v>43071</v>
      </c>
      <c r="D8520" s="2">
        <v>43071.750717314797</v>
      </c>
      <c r="E8520" t="s">
        <v>674</v>
      </c>
      <c r="F8520" t="s">
        <v>675</v>
      </c>
      <c r="H8520" t="s">
        <v>670</v>
      </c>
      <c r="L8520" t="s">
        <v>676</v>
      </c>
    </row>
    <row r="8521" spans="1:14" hidden="1">
      <c r="A8521" t="s">
        <v>672</v>
      </c>
      <c r="B8521">
        <v>40193886</v>
      </c>
      <c r="C8521" s="3">
        <v>43071</v>
      </c>
      <c r="D8521" s="2">
        <v>43071.750759849499</v>
      </c>
      <c r="E8521" t="s">
        <v>674</v>
      </c>
      <c r="F8521" t="s">
        <v>675</v>
      </c>
      <c r="H8521" t="s">
        <v>670</v>
      </c>
      <c r="L8521" t="s">
        <v>676</v>
      </c>
    </row>
    <row r="8522" spans="1:14" hidden="1">
      <c r="A8522" t="s">
        <v>20</v>
      </c>
      <c r="B8522">
        <v>40193886</v>
      </c>
      <c r="C8522" s="3">
        <v>43071</v>
      </c>
      <c r="D8522" s="2">
        <v>43071.750779571797</v>
      </c>
      <c r="E8522" t="s">
        <v>674</v>
      </c>
      <c r="F8522" t="s">
        <v>675</v>
      </c>
      <c r="H8522" t="s">
        <v>670</v>
      </c>
      <c r="J8522" t="s">
        <v>1007</v>
      </c>
      <c r="K8522" t="s">
        <v>1008</v>
      </c>
      <c r="L8522" t="s">
        <v>676</v>
      </c>
    </row>
    <row r="8523" spans="1:14" hidden="1">
      <c r="A8523" t="s">
        <v>20</v>
      </c>
      <c r="B8523">
        <v>40193886</v>
      </c>
      <c r="C8523" s="3">
        <v>43071</v>
      </c>
      <c r="D8523" s="2">
        <v>43071.750779629598</v>
      </c>
      <c r="E8523" t="s">
        <v>674</v>
      </c>
      <c r="F8523" t="s">
        <v>675</v>
      </c>
      <c r="H8523" t="s">
        <v>670</v>
      </c>
      <c r="J8523" t="s">
        <v>1006</v>
      </c>
      <c r="K8523" t="s">
        <v>1008</v>
      </c>
      <c r="L8523" t="s">
        <v>676</v>
      </c>
    </row>
    <row r="8524" spans="1:14" hidden="1">
      <c r="A8524" t="s">
        <v>22</v>
      </c>
      <c r="B8524">
        <v>40193886</v>
      </c>
      <c r="C8524" s="3">
        <v>43071</v>
      </c>
      <c r="D8524" s="2">
        <v>43071.7507796875</v>
      </c>
      <c r="E8524" t="s">
        <v>674</v>
      </c>
      <c r="F8524" t="s">
        <v>675</v>
      </c>
      <c r="H8524" t="s">
        <v>670</v>
      </c>
      <c r="K8524" t="s">
        <v>1008</v>
      </c>
      <c r="L8524" t="s">
        <v>676</v>
      </c>
    </row>
    <row r="8525" spans="1:14" hidden="1">
      <c r="A8525" t="s">
        <v>672</v>
      </c>
      <c r="B8525">
        <v>40193886</v>
      </c>
      <c r="C8525" s="3">
        <v>43071</v>
      </c>
      <c r="D8525" s="2">
        <v>43071.750779768503</v>
      </c>
      <c r="E8525" t="s">
        <v>674</v>
      </c>
      <c r="F8525" t="s">
        <v>675</v>
      </c>
      <c r="H8525" t="s">
        <v>670</v>
      </c>
      <c r="L8525" t="s">
        <v>676</v>
      </c>
    </row>
    <row r="8526" spans="1:14" hidden="1">
      <c r="A8526" t="s">
        <v>672</v>
      </c>
      <c r="B8526">
        <v>40193886</v>
      </c>
      <c r="C8526" s="3">
        <v>43071</v>
      </c>
      <c r="D8526" s="2">
        <v>43071.750780798597</v>
      </c>
      <c r="E8526" t="s">
        <v>674</v>
      </c>
      <c r="F8526" t="s">
        <v>675</v>
      </c>
      <c r="H8526" t="s">
        <v>670</v>
      </c>
      <c r="L8526" t="s">
        <v>676</v>
      </c>
    </row>
    <row r="8527" spans="1:14" hidden="1">
      <c r="A8527" t="s">
        <v>672</v>
      </c>
      <c r="B8527">
        <v>40193886</v>
      </c>
      <c r="C8527" s="3">
        <v>43071</v>
      </c>
      <c r="D8527" s="2">
        <v>43071.750835497704</v>
      </c>
      <c r="E8527" t="s">
        <v>674</v>
      </c>
      <c r="F8527" t="s">
        <v>675</v>
      </c>
      <c r="H8527" t="s">
        <v>670</v>
      </c>
      <c r="L8527" t="s">
        <v>676</v>
      </c>
    </row>
    <row r="8528" spans="1:14" hidden="1">
      <c r="A8528" t="s">
        <v>672</v>
      </c>
      <c r="B8528">
        <v>40193886</v>
      </c>
      <c r="C8528" s="3">
        <v>43071</v>
      </c>
      <c r="D8528" s="2">
        <v>43071.750855636601</v>
      </c>
      <c r="E8528" t="s">
        <v>674</v>
      </c>
      <c r="F8528" t="s">
        <v>675</v>
      </c>
      <c r="H8528" t="s">
        <v>670</v>
      </c>
      <c r="L8528" t="s">
        <v>676</v>
      </c>
    </row>
    <row r="8529" spans="1:12" hidden="1">
      <c r="A8529" t="s">
        <v>672</v>
      </c>
      <c r="B8529">
        <v>40193886</v>
      </c>
      <c r="C8529" s="3">
        <v>43071</v>
      </c>
      <c r="D8529" s="2">
        <v>43071.750869745403</v>
      </c>
      <c r="E8529" t="s">
        <v>674</v>
      </c>
      <c r="F8529" t="s">
        <v>675</v>
      </c>
      <c r="H8529" t="s">
        <v>670</v>
      </c>
      <c r="L8529" t="s">
        <v>676</v>
      </c>
    </row>
    <row r="8530" spans="1:12" hidden="1">
      <c r="A8530" t="s">
        <v>672</v>
      </c>
      <c r="B8530">
        <v>40193886</v>
      </c>
      <c r="C8530" s="3">
        <v>43071</v>
      </c>
      <c r="D8530" s="2">
        <v>43071.7508717245</v>
      </c>
      <c r="E8530" t="s">
        <v>674</v>
      </c>
      <c r="F8530" t="s">
        <v>675</v>
      </c>
      <c r="H8530" t="s">
        <v>670</v>
      </c>
      <c r="L8530" t="s">
        <v>676</v>
      </c>
    </row>
    <row r="8531" spans="1:12" hidden="1">
      <c r="A8531" t="s">
        <v>672</v>
      </c>
      <c r="B8531">
        <v>40193886</v>
      </c>
      <c r="C8531" s="3">
        <v>43071</v>
      </c>
      <c r="D8531" s="2">
        <v>43071.7512604398</v>
      </c>
      <c r="E8531" t="s">
        <v>674</v>
      </c>
      <c r="F8531" t="s">
        <v>675</v>
      </c>
      <c r="H8531" t="s">
        <v>670</v>
      </c>
      <c r="L8531" t="s">
        <v>676</v>
      </c>
    </row>
    <row r="8532" spans="1:12" hidden="1">
      <c r="A8532" t="s">
        <v>672</v>
      </c>
      <c r="B8532">
        <v>40193886</v>
      </c>
      <c r="C8532" s="3">
        <v>43071</v>
      </c>
      <c r="D8532" s="2">
        <v>43071.751455752303</v>
      </c>
      <c r="E8532" t="s">
        <v>674</v>
      </c>
      <c r="F8532" t="s">
        <v>675</v>
      </c>
      <c r="H8532" t="s">
        <v>670</v>
      </c>
      <c r="L8532" t="s">
        <v>676</v>
      </c>
    </row>
    <row r="8533" spans="1:12" hidden="1">
      <c r="A8533" t="s">
        <v>24</v>
      </c>
      <c r="B8533">
        <v>40193886</v>
      </c>
      <c r="C8533" s="3">
        <v>43071</v>
      </c>
      <c r="D8533" s="2">
        <v>43071.751496261597</v>
      </c>
      <c r="E8533" t="s">
        <v>674</v>
      </c>
      <c r="F8533" t="s">
        <v>675</v>
      </c>
      <c r="H8533" t="s">
        <v>670</v>
      </c>
      <c r="L8533" t="s">
        <v>676</v>
      </c>
    </row>
    <row r="8534" spans="1:12" hidden="1">
      <c r="A8534" t="s">
        <v>23</v>
      </c>
      <c r="B8534">
        <v>40193886</v>
      </c>
      <c r="C8534" s="3">
        <v>43071</v>
      </c>
      <c r="D8534" s="2">
        <v>43071.760335983803</v>
      </c>
      <c r="E8534" t="s">
        <v>674</v>
      </c>
      <c r="F8534" t="s">
        <v>675</v>
      </c>
      <c r="H8534" t="s">
        <v>670</v>
      </c>
      <c r="L8534" t="s">
        <v>676</v>
      </c>
    </row>
    <row r="8535" spans="1:12" hidden="1">
      <c r="A8535" t="s">
        <v>672</v>
      </c>
      <c r="B8535">
        <v>40193886</v>
      </c>
      <c r="C8535" s="3">
        <v>43071</v>
      </c>
      <c r="D8535" s="2">
        <v>43071.760376782397</v>
      </c>
      <c r="E8535" t="s">
        <v>674</v>
      </c>
      <c r="F8535" t="s">
        <v>675</v>
      </c>
      <c r="H8535" t="s">
        <v>670</v>
      </c>
      <c r="L8535" t="s">
        <v>676</v>
      </c>
    </row>
    <row r="8536" spans="1:12" hidden="1">
      <c r="A8536" t="s">
        <v>24</v>
      </c>
      <c r="B8536">
        <v>40193886</v>
      </c>
      <c r="C8536" s="3">
        <v>43071</v>
      </c>
      <c r="D8536" s="2">
        <v>43071.760470601897</v>
      </c>
      <c r="E8536" t="s">
        <v>674</v>
      </c>
      <c r="F8536" t="s">
        <v>675</v>
      </c>
      <c r="H8536" t="s">
        <v>670</v>
      </c>
      <c r="L8536" t="s">
        <v>676</v>
      </c>
    </row>
    <row r="8537" spans="1:12" hidden="1">
      <c r="A8537" t="s">
        <v>672</v>
      </c>
      <c r="B8537">
        <v>677389</v>
      </c>
      <c r="C8537" s="3">
        <v>43072</v>
      </c>
      <c r="D8537" s="2">
        <v>43072.554159918996</v>
      </c>
      <c r="E8537" t="s">
        <v>674</v>
      </c>
      <c r="F8537" t="s">
        <v>675</v>
      </c>
      <c r="H8537" t="s">
        <v>670</v>
      </c>
      <c r="L8537" t="s">
        <v>676</v>
      </c>
    </row>
    <row r="8538" spans="1:12" hidden="1">
      <c r="A8538" t="s">
        <v>23</v>
      </c>
      <c r="B8538">
        <v>677389</v>
      </c>
      <c r="C8538" s="3">
        <v>43072</v>
      </c>
      <c r="D8538" s="2">
        <v>43072.554160891203</v>
      </c>
      <c r="E8538" t="s">
        <v>674</v>
      </c>
      <c r="F8538" t="s">
        <v>675</v>
      </c>
      <c r="H8538" t="s">
        <v>670</v>
      </c>
      <c r="L8538" t="s">
        <v>676</v>
      </c>
    </row>
    <row r="8539" spans="1:12" hidden="1">
      <c r="A8539" t="s">
        <v>672</v>
      </c>
      <c r="B8539">
        <v>677389</v>
      </c>
      <c r="C8539" s="3">
        <v>43072</v>
      </c>
      <c r="D8539" s="2">
        <v>43072.5541768287</v>
      </c>
      <c r="E8539" t="s">
        <v>674</v>
      </c>
      <c r="F8539" t="s">
        <v>675</v>
      </c>
      <c r="H8539" t="s">
        <v>670</v>
      </c>
      <c r="L8539" t="s">
        <v>676</v>
      </c>
    </row>
    <row r="8540" spans="1:12" hidden="1">
      <c r="A8540" t="s">
        <v>24</v>
      </c>
      <c r="B8540">
        <v>677389</v>
      </c>
      <c r="C8540" s="3">
        <v>43072</v>
      </c>
      <c r="D8540" s="2">
        <v>43072.554321574098</v>
      </c>
      <c r="E8540" t="s">
        <v>674</v>
      </c>
      <c r="F8540" t="s">
        <v>675</v>
      </c>
      <c r="H8540" t="s">
        <v>670</v>
      </c>
      <c r="L8540" t="s">
        <v>676</v>
      </c>
    </row>
    <row r="8541" spans="1:12" hidden="1">
      <c r="A8541" t="s">
        <v>23</v>
      </c>
      <c r="B8541">
        <v>677389</v>
      </c>
      <c r="C8541" s="3">
        <v>43072</v>
      </c>
      <c r="D8541" s="2">
        <v>43072.554598125003</v>
      </c>
      <c r="E8541" t="s">
        <v>674</v>
      </c>
      <c r="F8541" t="s">
        <v>675</v>
      </c>
      <c r="H8541" t="s">
        <v>670</v>
      </c>
      <c r="L8541" t="s">
        <v>676</v>
      </c>
    </row>
    <row r="8542" spans="1:12" hidden="1">
      <c r="A8542" t="s">
        <v>672</v>
      </c>
      <c r="B8542">
        <v>677389</v>
      </c>
      <c r="C8542" s="3">
        <v>43072</v>
      </c>
      <c r="D8542" s="2">
        <v>43072.554645601798</v>
      </c>
      <c r="E8542" t="s">
        <v>674</v>
      </c>
      <c r="F8542" t="s">
        <v>675</v>
      </c>
      <c r="H8542" t="s">
        <v>670</v>
      </c>
      <c r="L8542" t="s">
        <v>676</v>
      </c>
    </row>
    <row r="8543" spans="1:12" hidden="1">
      <c r="A8543" t="s">
        <v>672</v>
      </c>
      <c r="B8543">
        <v>677389</v>
      </c>
      <c r="C8543" s="3">
        <v>43072</v>
      </c>
      <c r="D8543" s="2">
        <v>43072.555417326403</v>
      </c>
      <c r="E8543" t="s">
        <v>674</v>
      </c>
      <c r="F8543" t="s">
        <v>675</v>
      </c>
      <c r="H8543" t="s">
        <v>670</v>
      </c>
      <c r="L8543" t="s">
        <v>676</v>
      </c>
    </row>
    <row r="8544" spans="1:12" hidden="1">
      <c r="A8544" t="s">
        <v>672</v>
      </c>
      <c r="B8544">
        <v>677389</v>
      </c>
      <c r="C8544" s="3">
        <v>43072</v>
      </c>
      <c r="D8544" s="2">
        <v>43072.5567807755</v>
      </c>
      <c r="E8544" t="s">
        <v>674</v>
      </c>
      <c r="F8544" t="s">
        <v>675</v>
      </c>
      <c r="H8544" t="s">
        <v>670</v>
      </c>
      <c r="L8544" t="s">
        <v>676</v>
      </c>
    </row>
    <row r="8545" spans="1:14" hidden="1">
      <c r="A8545" t="s">
        <v>672</v>
      </c>
      <c r="B8545">
        <v>677389</v>
      </c>
      <c r="C8545" s="3">
        <v>43072</v>
      </c>
      <c r="D8545" s="2">
        <v>43072.556898553201</v>
      </c>
      <c r="E8545" t="s">
        <v>674</v>
      </c>
      <c r="F8545" t="s">
        <v>675</v>
      </c>
      <c r="H8545" t="s">
        <v>670</v>
      </c>
      <c r="L8545" t="s">
        <v>676</v>
      </c>
    </row>
    <row r="8546" spans="1:14" hidden="1">
      <c r="A8546" t="s">
        <v>14</v>
      </c>
      <c r="B8546">
        <v>677389</v>
      </c>
      <c r="C8546" s="3">
        <v>43072</v>
      </c>
      <c r="D8546" s="2">
        <v>43072.556928692102</v>
      </c>
      <c r="E8546" t="s">
        <v>674</v>
      </c>
      <c r="F8546" t="s">
        <v>675</v>
      </c>
      <c r="H8546" t="s">
        <v>670</v>
      </c>
      <c r="J8546" t="s">
        <v>1009</v>
      </c>
      <c r="L8546" t="s">
        <v>676</v>
      </c>
      <c r="M8546" t="s">
        <v>1010</v>
      </c>
      <c r="N8546">
        <v>49</v>
      </c>
    </row>
    <row r="8547" spans="1:14" hidden="1">
      <c r="A8547" t="s">
        <v>672</v>
      </c>
      <c r="B8547">
        <v>677389</v>
      </c>
      <c r="C8547" s="3">
        <v>43072</v>
      </c>
      <c r="D8547" s="2">
        <v>43072.556946388897</v>
      </c>
      <c r="E8547" t="s">
        <v>674</v>
      </c>
      <c r="F8547" t="s">
        <v>675</v>
      </c>
      <c r="H8547" t="s">
        <v>670</v>
      </c>
      <c r="L8547" t="s">
        <v>676</v>
      </c>
    </row>
    <row r="8548" spans="1:14" hidden="1">
      <c r="A8548" t="s">
        <v>672</v>
      </c>
      <c r="B8548">
        <v>677389</v>
      </c>
      <c r="C8548" s="3">
        <v>43072</v>
      </c>
      <c r="D8548" s="2">
        <v>43072.557961597202</v>
      </c>
      <c r="E8548" t="s">
        <v>674</v>
      </c>
      <c r="F8548" t="s">
        <v>675</v>
      </c>
      <c r="H8548" t="s">
        <v>670</v>
      </c>
      <c r="L8548" t="s">
        <v>676</v>
      </c>
    </row>
    <row r="8549" spans="1:14" hidden="1">
      <c r="A8549" t="s">
        <v>672</v>
      </c>
      <c r="B8549">
        <v>677389</v>
      </c>
      <c r="C8549" s="3">
        <v>43072</v>
      </c>
      <c r="D8549" s="2">
        <v>43072.558176678198</v>
      </c>
      <c r="E8549" t="s">
        <v>674</v>
      </c>
      <c r="F8549" t="s">
        <v>675</v>
      </c>
      <c r="H8549" t="s">
        <v>670</v>
      </c>
      <c r="L8549" t="s">
        <v>676</v>
      </c>
    </row>
    <row r="8550" spans="1:14" hidden="1">
      <c r="A8550" t="s">
        <v>14</v>
      </c>
      <c r="B8550">
        <v>677389</v>
      </c>
      <c r="C8550" s="3">
        <v>43072</v>
      </c>
      <c r="D8550" s="2">
        <v>43072.558202002299</v>
      </c>
      <c r="E8550" t="s">
        <v>674</v>
      </c>
      <c r="F8550" t="s">
        <v>675</v>
      </c>
      <c r="H8550" t="s">
        <v>670</v>
      </c>
      <c r="J8550" t="s">
        <v>1011</v>
      </c>
      <c r="L8550" t="s">
        <v>676</v>
      </c>
      <c r="M8550" t="s">
        <v>1012</v>
      </c>
      <c r="N8550">
        <v>13.9</v>
      </c>
    </row>
    <row r="8551" spans="1:14" hidden="1">
      <c r="A8551" t="s">
        <v>672</v>
      </c>
      <c r="B8551">
        <v>677389</v>
      </c>
      <c r="C8551" s="3">
        <v>43072</v>
      </c>
      <c r="D8551" s="2">
        <v>43072.558510648101</v>
      </c>
      <c r="E8551" t="s">
        <v>674</v>
      </c>
      <c r="F8551" t="s">
        <v>675</v>
      </c>
      <c r="H8551" t="s">
        <v>670</v>
      </c>
      <c r="L8551" t="s">
        <v>676</v>
      </c>
    </row>
    <row r="8552" spans="1:14" hidden="1">
      <c r="A8552" t="s">
        <v>672</v>
      </c>
      <c r="B8552">
        <v>677389</v>
      </c>
      <c r="C8552" s="3">
        <v>43072</v>
      </c>
      <c r="D8552" s="2">
        <v>43072.558536064796</v>
      </c>
      <c r="E8552" t="s">
        <v>674</v>
      </c>
      <c r="F8552" t="s">
        <v>675</v>
      </c>
      <c r="H8552" t="s">
        <v>670</v>
      </c>
      <c r="L8552" t="s">
        <v>676</v>
      </c>
    </row>
    <row r="8553" spans="1:14" hidden="1">
      <c r="A8553" t="s">
        <v>672</v>
      </c>
      <c r="B8553">
        <v>677389</v>
      </c>
      <c r="C8553" s="3">
        <v>43072</v>
      </c>
      <c r="D8553" s="2">
        <v>43072.558570636596</v>
      </c>
      <c r="E8553" t="s">
        <v>674</v>
      </c>
      <c r="F8553" t="s">
        <v>675</v>
      </c>
      <c r="H8553" t="s">
        <v>670</v>
      </c>
      <c r="L8553" t="s">
        <v>676</v>
      </c>
    </row>
    <row r="8554" spans="1:14" hidden="1">
      <c r="A8554" t="s">
        <v>672</v>
      </c>
      <c r="B8554">
        <v>677389</v>
      </c>
      <c r="C8554" s="3">
        <v>43072</v>
      </c>
      <c r="D8554" s="2">
        <v>43072.558614444402</v>
      </c>
      <c r="E8554" t="s">
        <v>674</v>
      </c>
      <c r="F8554" t="s">
        <v>675</v>
      </c>
      <c r="H8554" t="s">
        <v>670</v>
      </c>
      <c r="L8554" t="s">
        <v>676</v>
      </c>
    </row>
    <row r="8555" spans="1:14" hidden="1">
      <c r="A8555" t="s">
        <v>672</v>
      </c>
      <c r="B8555">
        <v>677389</v>
      </c>
      <c r="C8555" s="3">
        <v>43072</v>
      </c>
      <c r="D8555" s="2">
        <v>43072.558761435197</v>
      </c>
      <c r="E8555" t="s">
        <v>674</v>
      </c>
      <c r="F8555" t="s">
        <v>675</v>
      </c>
      <c r="H8555" t="s">
        <v>670</v>
      </c>
      <c r="L8555" t="s">
        <v>676</v>
      </c>
    </row>
    <row r="8556" spans="1:14" hidden="1">
      <c r="A8556" t="s">
        <v>672</v>
      </c>
      <c r="B8556">
        <v>677389</v>
      </c>
      <c r="C8556" s="3">
        <v>43072</v>
      </c>
      <c r="D8556" s="2">
        <v>43072.558825416701</v>
      </c>
      <c r="E8556" t="s">
        <v>674</v>
      </c>
      <c r="F8556" t="s">
        <v>675</v>
      </c>
      <c r="H8556" t="s">
        <v>670</v>
      </c>
      <c r="L8556" t="s">
        <v>676</v>
      </c>
    </row>
    <row r="8557" spans="1:14" hidden="1">
      <c r="A8557" t="s">
        <v>672</v>
      </c>
      <c r="B8557">
        <v>677389</v>
      </c>
      <c r="C8557" s="3">
        <v>43072</v>
      </c>
      <c r="D8557" s="2">
        <v>43072.559364699096</v>
      </c>
      <c r="E8557" t="s">
        <v>674</v>
      </c>
      <c r="F8557" t="s">
        <v>675</v>
      </c>
      <c r="H8557" t="s">
        <v>670</v>
      </c>
      <c r="L8557" t="s">
        <v>676</v>
      </c>
    </row>
    <row r="8558" spans="1:14" hidden="1">
      <c r="A8558" t="s">
        <v>672</v>
      </c>
      <c r="B8558">
        <v>677389</v>
      </c>
      <c r="C8558" s="3">
        <v>43072</v>
      </c>
      <c r="D8558" s="2">
        <v>43072.559624594898</v>
      </c>
      <c r="E8558" t="s">
        <v>674</v>
      </c>
      <c r="F8558" t="s">
        <v>675</v>
      </c>
      <c r="H8558" t="s">
        <v>670</v>
      </c>
      <c r="L8558" t="s">
        <v>676</v>
      </c>
    </row>
    <row r="8559" spans="1:14" hidden="1">
      <c r="A8559" t="s">
        <v>672</v>
      </c>
      <c r="B8559">
        <v>677389</v>
      </c>
      <c r="C8559" s="3">
        <v>43072</v>
      </c>
      <c r="D8559" s="2">
        <v>43072.559893437501</v>
      </c>
      <c r="E8559" t="s">
        <v>674</v>
      </c>
      <c r="F8559" t="s">
        <v>675</v>
      </c>
      <c r="H8559" t="s">
        <v>670</v>
      </c>
      <c r="L8559" t="s">
        <v>676</v>
      </c>
    </row>
    <row r="8560" spans="1:14" hidden="1">
      <c r="A8560" t="s">
        <v>672</v>
      </c>
      <c r="B8560">
        <v>677389</v>
      </c>
      <c r="C8560" s="3">
        <v>43072</v>
      </c>
      <c r="D8560" s="2">
        <v>43072.5603766204</v>
      </c>
      <c r="E8560" t="s">
        <v>674</v>
      </c>
      <c r="F8560" t="s">
        <v>675</v>
      </c>
      <c r="H8560" t="s">
        <v>670</v>
      </c>
      <c r="L8560" t="s">
        <v>676</v>
      </c>
    </row>
    <row r="8561" spans="1:14" hidden="1">
      <c r="A8561" t="s">
        <v>672</v>
      </c>
      <c r="B8561">
        <v>677389</v>
      </c>
      <c r="C8561" s="3">
        <v>43072</v>
      </c>
      <c r="D8561" s="2">
        <v>43072.5605038426</v>
      </c>
      <c r="E8561" t="s">
        <v>674</v>
      </c>
      <c r="F8561" t="s">
        <v>675</v>
      </c>
      <c r="H8561" t="s">
        <v>670</v>
      </c>
      <c r="L8561" t="s">
        <v>676</v>
      </c>
    </row>
    <row r="8562" spans="1:14" hidden="1">
      <c r="A8562" t="s">
        <v>672</v>
      </c>
      <c r="B8562">
        <v>677389</v>
      </c>
      <c r="C8562" s="3">
        <v>43072</v>
      </c>
      <c r="D8562" s="2">
        <v>43072.560555069402</v>
      </c>
      <c r="E8562" t="s">
        <v>674</v>
      </c>
      <c r="F8562" t="s">
        <v>675</v>
      </c>
      <c r="H8562" t="s">
        <v>670</v>
      </c>
      <c r="L8562" t="s">
        <v>676</v>
      </c>
    </row>
    <row r="8563" spans="1:14" hidden="1">
      <c r="A8563" t="s">
        <v>672</v>
      </c>
      <c r="B8563">
        <v>677389</v>
      </c>
      <c r="C8563" s="3">
        <v>43072</v>
      </c>
      <c r="D8563" s="2">
        <v>43072.561279594898</v>
      </c>
      <c r="E8563" t="s">
        <v>674</v>
      </c>
      <c r="F8563" t="s">
        <v>675</v>
      </c>
      <c r="H8563" t="s">
        <v>670</v>
      </c>
      <c r="L8563" t="s">
        <v>676</v>
      </c>
    </row>
    <row r="8564" spans="1:14" hidden="1">
      <c r="A8564" t="s">
        <v>672</v>
      </c>
      <c r="B8564">
        <v>677389</v>
      </c>
      <c r="C8564" s="3">
        <v>43072</v>
      </c>
      <c r="D8564" s="2">
        <v>43072.561665381902</v>
      </c>
      <c r="E8564" t="s">
        <v>674</v>
      </c>
      <c r="F8564" t="s">
        <v>675</v>
      </c>
      <c r="H8564" t="s">
        <v>670</v>
      </c>
      <c r="L8564" t="s">
        <v>676</v>
      </c>
    </row>
    <row r="8565" spans="1:14" hidden="1">
      <c r="A8565" t="s">
        <v>672</v>
      </c>
      <c r="B8565">
        <v>677389</v>
      </c>
      <c r="C8565" s="3">
        <v>43072</v>
      </c>
      <c r="D8565" s="2">
        <v>43072.5624489236</v>
      </c>
      <c r="E8565" t="s">
        <v>674</v>
      </c>
      <c r="F8565" t="s">
        <v>675</v>
      </c>
      <c r="H8565" t="s">
        <v>670</v>
      </c>
      <c r="L8565" t="s">
        <v>676</v>
      </c>
    </row>
    <row r="8566" spans="1:14" hidden="1">
      <c r="A8566" t="s">
        <v>14</v>
      </c>
      <c r="B8566">
        <v>677389</v>
      </c>
      <c r="C8566" s="3">
        <v>43072</v>
      </c>
      <c r="D8566" s="2">
        <v>43072.562639710603</v>
      </c>
      <c r="E8566" t="s">
        <v>674</v>
      </c>
      <c r="F8566" t="s">
        <v>675</v>
      </c>
      <c r="H8566" t="s">
        <v>670</v>
      </c>
      <c r="J8566" t="s">
        <v>1013</v>
      </c>
      <c r="L8566" t="s">
        <v>676</v>
      </c>
      <c r="M8566" t="s">
        <v>1014</v>
      </c>
      <c r="N8566">
        <v>19.5</v>
      </c>
    </row>
    <row r="8567" spans="1:14" hidden="1">
      <c r="A8567" t="s">
        <v>672</v>
      </c>
      <c r="B8567">
        <v>677389</v>
      </c>
      <c r="C8567" s="3">
        <v>43072</v>
      </c>
      <c r="D8567" s="2">
        <v>43072.562682476899</v>
      </c>
      <c r="E8567" t="s">
        <v>674</v>
      </c>
      <c r="F8567" t="s">
        <v>675</v>
      </c>
      <c r="H8567" t="s">
        <v>670</v>
      </c>
      <c r="L8567" t="s">
        <v>676</v>
      </c>
    </row>
    <row r="8568" spans="1:14" hidden="1">
      <c r="A8568" t="s">
        <v>672</v>
      </c>
      <c r="B8568">
        <v>677389</v>
      </c>
      <c r="C8568" s="3">
        <v>43072</v>
      </c>
      <c r="D8568" s="2">
        <v>43072.563222256897</v>
      </c>
      <c r="E8568" t="s">
        <v>674</v>
      </c>
      <c r="F8568" t="s">
        <v>675</v>
      </c>
      <c r="H8568" t="s">
        <v>670</v>
      </c>
      <c r="L8568" t="s">
        <v>676</v>
      </c>
    </row>
    <row r="8569" spans="1:14" hidden="1">
      <c r="A8569" t="s">
        <v>672</v>
      </c>
      <c r="B8569">
        <v>677389</v>
      </c>
      <c r="C8569" s="3">
        <v>43072</v>
      </c>
      <c r="D8569" s="2">
        <v>43072.563253321801</v>
      </c>
      <c r="E8569" t="s">
        <v>674</v>
      </c>
      <c r="F8569" t="s">
        <v>675</v>
      </c>
      <c r="H8569" t="s">
        <v>670</v>
      </c>
      <c r="L8569" t="s">
        <v>676</v>
      </c>
    </row>
    <row r="8570" spans="1:14" hidden="1">
      <c r="A8570" t="s">
        <v>672</v>
      </c>
      <c r="B8570">
        <v>677389</v>
      </c>
      <c r="C8570" s="3">
        <v>43072</v>
      </c>
      <c r="D8570" s="2">
        <v>43072.563364988397</v>
      </c>
      <c r="E8570" t="s">
        <v>674</v>
      </c>
      <c r="F8570" t="s">
        <v>675</v>
      </c>
      <c r="H8570" t="s">
        <v>670</v>
      </c>
      <c r="L8570" t="s">
        <v>676</v>
      </c>
    </row>
    <row r="8571" spans="1:14" hidden="1">
      <c r="A8571" t="s">
        <v>672</v>
      </c>
      <c r="B8571">
        <v>677389</v>
      </c>
      <c r="C8571" s="3">
        <v>43072</v>
      </c>
      <c r="D8571" s="2">
        <v>43072.563502685203</v>
      </c>
      <c r="E8571" t="s">
        <v>674</v>
      </c>
      <c r="F8571" t="s">
        <v>675</v>
      </c>
      <c r="H8571" t="s">
        <v>670</v>
      </c>
      <c r="L8571" t="s">
        <v>676</v>
      </c>
    </row>
    <row r="8572" spans="1:14" hidden="1">
      <c r="A8572" t="s">
        <v>672</v>
      </c>
      <c r="B8572">
        <v>677389</v>
      </c>
      <c r="C8572" s="3">
        <v>43072</v>
      </c>
      <c r="D8572" s="2">
        <v>43072.563800879601</v>
      </c>
      <c r="E8572" t="s">
        <v>674</v>
      </c>
      <c r="F8572" t="s">
        <v>675</v>
      </c>
      <c r="H8572" t="s">
        <v>670</v>
      </c>
      <c r="L8572" t="s">
        <v>676</v>
      </c>
    </row>
    <row r="8573" spans="1:14" hidden="1">
      <c r="A8573" t="s">
        <v>672</v>
      </c>
      <c r="B8573">
        <v>677389</v>
      </c>
      <c r="C8573" s="3">
        <v>43072</v>
      </c>
      <c r="D8573" s="2">
        <v>43072.563922581001</v>
      </c>
      <c r="E8573" t="s">
        <v>674</v>
      </c>
      <c r="F8573" t="s">
        <v>675</v>
      </c>
      <c r="H8573" t="s">
        <v>670</v>
      </c>
      <c r="L8573" t="s">
        <v>676</v>
      </c>
    </row>
    <row r="8574" spans="1:14" hidden="1">
      <c r="A8574" t="s">
        <v>672</v>
      </c>
      <c r="B8574">
        <v>677389</v>
      </c>
      <c r="C8574" s="3">
        <v>43072</v>
      </c>
      <c r="D8574" s="2">
        <v>43072.564032210597</v>
      </c>
      <c r="E8574" t="s">
        <v>674</v>
      </c>
      <c r="F8574" t="s">
        <v>675</v>
      </c>
      <c r="H8574" t="s">
        <v>670</v>
      </c>
      <c r="L8574" t="s">
        <v>676</v>
      </c>
    </row>
    <row r="8575" spans="1:14" hidden="1">
      <c r="A8575" t="s">
        <v>672</v>
      </c>
      <c r="B8575">
        <v>677389</v>
      </c>
      <c r="C8575" s="3">
        <v>43072</v>
      </c>
      <c r="D8575" s="2">
        <v>43072.564101851902</v>
      </c>
      <c r="E8575" t="s">
        <v>674</v>
      </c>
      <c r="F8575" t="s">
        <v>675</v>
      </c>
      <c r="H8575" t="s">
        <v>670</v>
      </c>
      <c r="L8575" t="s">
        <v>676</v>
      </c>
    </row>
    <row r="8576" spans="1:14" hidden="1">
      <c r="A8576" t="s">
        <v>672</v>
      </c>
      <c r="B8576">
        <v>677389</v>
      </c>
      <c r="C8576" s="3">
        <v>43072</v>
      </c>
      <c r="D8576" s="2">
        <v>43072.564119791699</v>
      </c>
      <c r="E8576" t="s">
        <v>674</v>
      </c>
      <c r="F8576" t="s">
        <v>675</v>
      </c>
      <c r="H8576" t="s">
        <v>670</v>
      </c>
      <c r="L8576" t="s">
        <v>676</v>
      </c>
    </row>
    <row r="8577" spans="1:13" hidden="1">
      <c r="A8577" t="s">
        <v>672</v>
      </c>
      <c r="B8577">
        <v>677389</v>
      </c>
      <c r="C8577" s="3">
        <v>43072</v>
      </c>
      <c r="D8577" s="2">
        <v>43072.564196134299</v>
      </c>
      <c r="E8577" t="s">
        <v>674</v>
      </c>
      <c r="F8577" t="s">
        <v>675</v>
      </c>
      <c r="H8577" t="s">
        <v>670</v>
      </c>
      <c r="L8577" t="s">
        <v>676</v>
      </c>
    </row>
    <row r="8578" spans="1:13" hidden="1">
      <c r="A8578" t="s">
        <v>20</v>
      </c>
      <c r="B8578">
        <v>677389</v>
      </c>
      <c r="C8578" s="3">
        <v>43072</v>
      </c>
      <c r="D8578" s="2">
        <v>43072.564307419001</v>
      </c>
      <c r="E8578" t="s">
        <v>674</v>
      </c>
      <c r="F8578" t="s">
        <v>675</v>
      </c>
      <c r="H8578" t="s">
        <v>670</v>
      </c>
      <c r="J8578" t="s">
        <v>1015</v>
      </c>
      <c r="K8578" t="s">
        <v>1016</v>
      </c>
      <c r="L8578" t="s">
        <v>676</v>
      </c>
      <c r="M8578" t="s">
        <v>1017</v>
      </c>
    </row>
    <row r="8579" spans="1:13" hidden="1">
      <c r="A8579" t="s">
        <v>22</v>
      </c>
      <c r="B8579">
        <v>677389</v>
      </c>
      <c r="C8579" s="3">
        <v>43072</v>
      </c>
      <c r="D8579" s="2">
        <v>43072.564307442102</v>
      </c>
      <c r="E8579" t="s">
        <v>674</v>
      </c>
      <c r="F8579" t="s">
        <v>675</v>
      </c>
      <c r="H8579" t="s">
        <v>670</v>
      </c>
      <c r="K8579" t="s">
        <v>1016</v>
      </c>
      <c r="L8579" t="s">
        <v>676</v>
      </c>
    </row>
    <row r="8580" spans="1:13" hidden="1">
      <c r="A8580" t="s">
        <v>672</v>
      </c>
      <c r="B8580">
        <v>677389</v>
      </c>
      <c r="C8580" s="3">
        <v>43072</v>
      </c>
      <c r="D8580" s="2">
        <v>43072.564307511602</v>
      </c>
      <c r="E8580" t="s">
        <v>674</v>
      </c>
      <c r="F8580" t="s">
        <v>675</v>
      </c>
      <c r="H8580" t="s">
        <v>670</v>
      </c>
      <c r="L8580" t="s">
        <v>676</v>
      </c>
    </row>
    <row r="8581" spans="1:13" hidden="1">
      <c r="A8581" t="s">
        <v>672</v>
      </c>
      <c r="B8581">
        <v>677389</v>
      </c>
      <c r="C8581" s="3">
        <v>43072</v>
      </c>
      <c r="D8581" s="2">
        <v>43072.564307835702</v>
      </c>
      <c r="E8581" t="s">
        <v>674</v>
      </c>
      <c r="F8581" t="s">
        <v>675</v>
      </c>
      <c r="H8581" t="s">
        <v>670</v>
      </c>
      <c r="L8581" t="s">
        <v>676</v>
      </c>
    </row>
    <row r="8582" spans="1:13" hidden="1">
      <c r="A8582" t="s">
        <v>672</v>
      </c>
      <c r="B8582">
        <v>677389</v>
      </c>
      <c r="C8582" s="3">
        <v>43072</v>
      </c>
      <c r="D8582" s="2">
        <v>43072.564668414401</v>
      </c>
      <c r="E8582" t="s">
        <v>674</v>
      </c>
      <c r="F8582" t="s">
        <v>675</v>
      </c>
      <c r="H8582" t="s">
        <v>670</v>
      </c>
      <c r="L8582" t="s">
        <v>676</v>
      </c>
    </row>
    <row r="8583" spans="1:13" hidden="1">
      <c r="A8583" t="s">
        <v>672</v>
      </c>
      <c r="B8583">
        <v>677389</v>
      </c>
      <c r="C8583" s="3">
        <v>43072</v>
      </c>
      <c r="D8583" s="2">
        <v>43072.5660521065</v>
      </c>
      <c r="E8583" t="s">
        <v>674</v>
      </c>
      <c r="F8583" t="s">
        <v>675</v>
      </c>
      <c r="H8583" t="s">
        <v>670</v>
      </c>
      <c r="L8583" t="s">
        <v>676</v>
      </c>
    </row>
    <row r="8584" spans="1:13" hidden="1">
      <c r="A8584" t="s">
        <v>20</v>
      </c>
      <c r="B8584">
        <v>677389</v>
      </c>
      <c r="C8584" s="3">
        <v>43072</v>
      </c>
      <c r="D8584" s="2">
        <v>43072.566099490701</v>
      </c>
      <c r="E8584" t="s">
        <v>674</v>
      </c>
      <c r="F8584" t="s">
        <v>675</v>
      </c>
      <c r="H8584" t="s">
        <v>670</v>
      </c>
      <c r="J8584" t="s">
        <v>1015</v>
      </c>
      <c r="K8584" t="s">
        <v>1018</v>
      </c>
      <c r="L8584" t="s">
        <v>676</v>
      </c>
      <c r="M8584" t="s">
        <v>1017</v>
      </c>
    </row>
    <row r="8585" spans="1:13" hidden="1">
      <c r="A8585" t="s">
        <v>22</v>
      </c>
      <c r="B8585">
        <v>677389</v>
      </c>
      <c r="C8585" s="3">
        <v>43072</v>
      </c>
      <c r="D8585" s="2">
        <v>43072.566099513897</v>
      </c>
      <c r="E8585" t="s">
        <v>674</v>
      </c>
      <c r="F8585" t="s">
        <v>675</v>
      </c>
      <c r="H8585" t="s">
        <v>670</v>
      </c>
      <c r="K8585" t="s">
        <v>1018</v>
      </c>
      <c r="L8585" t="s">
        <v>676</v>
      </c>
    </row>
    <row r="8586" spans="1:13" hidden="1">
      <c r="A8586" t="s">
        <v>672</v>
      </c>
      <c r="B8586">
        <v>677389</v>
      </c>
      <c r="C8586" s="3">
        <v>43072</v>
      </c>
      <c r="D8586" s="2">
        <v>43072.566099571799</v>
      </c>
      <c r="E8586" t="s">
        <v>674</v>
      </c>
      <c r="F8586" t="s">
        <v>675</v>
      </c>
      <c r="H8586" t="s">
        <v>670</v>
      </c>
      <c r="L8586" t="s">
        <v>676</v>
      </c>
    </row>
    <row r="8587" spans="1:13" hidden="1">
      <c r="A8587" t="s">
        <v>672</v>
      </c>
      <c r="B8587">
        <v>677389</v>
      </c>
      <c r="C8587" s="3">
        <v>43072</v>
      </c>
      <c r="D8587" s="2">
        <v>43072.566099919</v>
      </c>
      <c r="E8587" t="s">
        <v>674</v>
      </c>
      <c r="F8587" t="s">
        <v>675</v>
      </c>
      <c r="H8587" t="s">
        <v>670</v>
      </c>
      <c r="L8587" t="s">
        <v>676</v>
      </c>
    </row>
    <row r="8588" spans="1:13" hidden="1">
      <c r="A8588" t="s">
        <v>672</v>
      </c>
      <c r="B8588">
        <v>677389</v>
      </c>
      <c r="C8588" s="3">
        <v>43072</v>
      </c>
      <c r="D8588" s="2">
        <v>43072.566173286999</v>
      </c>
      <c r="E8588" t="s">
        <v>674</v>
      </c>
      <c r="F8588" t="s">
        <v>675</v>
      </c>
      <c r="H8588" t="s">
        <v>670</v>
      </c>
      <c r="L8588" t="s">
        <v>676</v>
      </c>
    </row>
    <row r="8589" spans="1:13" hidden="1">
      <c r="A8589" t="s">
        <v>672</v>
      </c>
      <c r="B8589">
        <v>677389</v>
      </c>
      <c r="C8589" s="3">
        <v>43072</v>
      </c>
      <c r="D8589" s="2">
        <v>43072.566291458301</v>
      </c>
      <c r="E8589" t="s">
        <v>674</v>
      </c>
      <c r="F8589" t="s">
        <v>675</v>
      </c>
      <c r="H8589" t="s">
        <v>670</v>
      </c>
      <c r="L8589" t="s">
        <v>676</v>
      </c>
    </row>
    <row r="8590" spans="1:13" hidden="1">
      <c r="A8590" t="s">
        <v>672</v>
      </c>
      <c r="B8590">
        <v>677389</v>
      </c>
      <c r="C8590" s="3">
        <v>43072</v>
      </c>
      <c r="D8590" s="2">
        <v>43072.566306145804</v>
      </c>
      <c r="E8590" t="s">
        <v>674</v>
      </c>
      <c r="F8590" t="s">
        <v>675</v>
      </c>
      <c r="H8590" t="s">
        <v>670</v>
      </c>
      <c r="L8590" t="s">
        <v>676</v>
      </c>
    </row>
    <row r="8591" spans="1:13" hidden="1">
      <c r="A8591" t="s">
        <v>672</v>
      </c>
      <c r="B8591">
        <v>677389</v>
      </c>
      <c r="C8591" s="3">
        <v>43072</v>
      </c>
      <c r="D8591" s="2">
        <v>43072.5663067477</v>
      </c>
      <c r="E8591" t="s">
        <v>674</v>
      </c>
      <c r="F8591" t="s">
        <v>675</v>
      </c>
      <c r="H8591" t="s">
        <v>670</v>
      </c>
      <c r="L8591" t="s">
        <v>676</v>
      </c>
    </row>
    <row r="8592" spans="1:13" hidden="1">
      <c r="A8592" t="s">
        <v>672</v>
      </c>
      <c r="B8592">
        <v>677389</v>
      </c>
      <c r="C8592" s="3">
        <v>43072</v>
      </c>
      <c r="D8592" s="2">
        <v>43072.566361724501</v>
      </c>
      <c r="E8592" t="s">
        <v>674</v>
      </c>
      <c r="F8592" t="s">
        <v>675</v>
      </c>
      <c r="H8592" t="s">
        <v>670</v>
      </c>
      <c r="L8592" t="s">
        <v>676</v>
      </c>
    </row>
    <row r="8593" spans="1:12" hidden="1">
      <c r="A8593" t="s">
        <v>672</v>
      </c>
      <c r="B8593">
        <v>677389</v>
      </c>
      <c r="C8593" s="3">
        <v>43072</v>
      </c>
      <c r="D8593" s="2">
        <v>43072.566383252299</v>
      </c>
      <c r="E8593" t="s">
        <v>674</v>
      </c>
      <c r="F8593" t="s">
        <v>675</v>
      </c>
      <c r="H8593" t="s">
        <v>670</v>
      </c>
      <c r="L8593" t="s">
        <v>676</v>
      </c>
    </row>
    <row r="8594" spans="1:12" hidden="1">
      <c r="A8594" t="s">
        <v>672</v>
      </c>
      <c r="B8594">
        <v>677389</v>
      </c>
      <c r="C8594" s="3">
        <v>43072</v>
      </c>
      <c r="D8594" s="2">
        <v>43072.566432361098</v>
      </c>
      <c r="E8594" t="s">
        <v>674</v>
      </c>
      <c r="F8594" t="s">
        <v>675</v>
      </c>
      <c r="H8594" t="s">
        <v>670</v>
      </c>
      <c r="L8594" t="s">
        <v>676</v>
      </c>
    </row>
    <row r="8595" spans="1:12" hidden="1">
      <c r="A8595" t="s">
        <v>672</v>
      </c>
      <c r="B8595">
        <v>677389</v>
      </c>
      <c r="C8595" s="3">
        <v>43072</v>
      </c>
      <c r="D8595" s="2">
        <v>43072.566795937499</v>
      </c>
      <c r="E8595" t="s">
        <v>674</v>
      </c>
      <c r="F8595" t="s">
        <v>675</v>
      </c>
      <c r="H8595" t="s">
        <v>670</v>
      </c>
      <c r="L8595" t="s">
        <v>676</v>
      </c>
    </row>
    <row r="8596" spans="1:12" hidden="1">
      <c r="A8596" t="s">
        <v>24</v>
      </c>
      <c r="B8596">
        <v>677389</v>
      </c>
      <c r="C8596" s="3">
        <v>43072</v>
      </c>
      <c r="D8596" s="2">
        <v>43072.567387743104</v>
      </c>
      <c r="E8596" t="s">
        <v>674</v>
      </c>
      <c r="F8596" t="s">
        <v>675</v>
      </c>
      <c r="H8596" t="s">
        <v>670</v>
      </c>
      <c r="L8596" t="s">
        <v>676</v>
      </c>
    </row>
    <row r="8597" spans="1:12" hidden="1">
      <c r="A8597" t="s">
        <v>672</v>
      </c>
      <c r="B8597">
        <v>677389</v>
      </c>
      <c r="C8597" s="3">
        <v>43072</v>
      </c>
      <c r="D8597" s="2">
        <v>43072.567927534699</v>
      </c>
      <c r="E8597" t="s">
        <v>674</v>
      </c>
      <c r="F8597" t="s">
        <v>675</v>
      </c>
      <c r="H8597" t="s">
        <v>670</v>
      </c>
      <c r="L8597" t="s">
        <v>676</v>
      </c>
    </row>
    <row r="8598" spans="1:12" hidden="1">
      <c r="A8598" t="s">
        <v>23</v>
      </c>
      <c r="B8598">
        <v>677389</v>
      </c>
      <c r="C8598" s="3">
        <v>43072</v>
      </c>
      <c r="D8598" s="2">
        <v>43072.567929236102</v>
      </c>
      <c r="E8598" t="s">
        <v>674</v>
      </c>
      <c r="F8598" t="s">
        <v>675</v>
      </c>
      <c r="H8598" t="s">
        <v>670</v>
      </c>
      <c r="L8598" t="s">
        <v>676</v>
      </c>
    </row>
    <row r="8599" spans="1:12" hidden="1">
      <c r="A8599" t="s">
        <v>672</v>
      </c>
      <c r="B8599">
        <v>677389</v>
      </c>
      <c r="C8599" s="3">
        <v>43072</v>
      </c>
      <c r="D8599" s="2">
        <v>43072.567985381902</v>
      </c>
      <c r="E8599" t="s">
        <v>674</v>
      </c>
      <c r="F8599" t="s">
        <v>675</v>
      </c>
      <c r="H8599" t="s">
        <v>670</v>
      </c>
      <c r="L8599" t="s">
        <v>676</v>
      </c>
    </row>
    <row r="8600" spans="1:12" hidden="1">
      <c r="A8600" t="s">
        <v>678</v>
      </c>
      <c r="B8600">
        <v>677389</v>
      </c>
      <c r="C8600" s="3">
        <v>43072</v>
      </c>
      <c r="D8600" s="2">
        <v>43072.568164895798</v>
      </c>
      <c r="E8600" t="s">
        <v>674</v>
      </c>
      <c r="F8600" t="s">
        <v>675</v>
      </c>
      <c r="H8600" t="s">
        <v>670</v>
      </c>
      <c r="I8600" t="s">
        <v>1019</v>
      </c>
      <c r="L8600" t="s">
        <v>676</v>
      </c>
    </row>
    <row r="8601" spans="1:12" hidden="1">
      <c r="A8601" t="s">
        <v>693</v>
      </c>
      <c r="B8601">
        <v>677389</v>
      </c>
      <c r="C8601" s="3">
        <v>43072</v>
      </c>
      <c r="D8601" s="2">
        <v>43072.568165266202</v>
      </c>
      <c r="E8601" t="s">
        <v>674</v>
      </c>
      <c r="F8601" t="s">
        <v>675</v>
      </c>
      <c r="H8601" t="s">
        <v>670</v>
      </c>
      <c r="I8601" t="s">
        <v>1019</v>
      </c>
      <c r="L8601" t="s">
        <v>676</v>
      </c>
    </row>
    <row r="8602" spans="1:12" hidden="1">
      <c r="A8602" t="s">
        <v>672</v>
      </c>
      <c r="B8602">
        <v>677389</v>
      </c>
      <c r="C8602" s="3">
        <v>43072</v>
      </c>
      <c r="D8602" s="2">
        <v>43072.568165578698</v>
      </c>
      <c r="E8602" t="s">
        <v>674</v>
      </c>
      <c r="F8602" t="s">
        <v>675</v>
      </c>
      <c r="H8602" t="s">
        <v>670</v>
      </c>
      <c r="I8602" t="s">
        <v>1019</v>
      </c>
      <c r="L8602" t="s">
        <v>676</v>
      </c>
    </row>
    <row r="8603" spans="1:12" hidden="1">
      <c r="A8603" t="s">
        <v>672</v>
      </c>
      <c r="B8603">
        <v>677389</v>
      </c>
      <c r="C8603" s="3">
        <v>43072</v>
      </c>
      <c r="D8603" s="2">
        <v>43072.568955486102</v>
      </c>
      <c r="E8603" t="s">
        <v>674</v>
      </c>
      <c r="F8603" t="s">
        <v>675</v>
      </c>
      <c r="H8603" t="s">
        <v>670</v>
      </c>
      <c r="I8603" t="s">
        <v>1019</v>
      </c>
      <c r="L8603" t="s">
        <v>676</v>
      </c>
    </row>
    <row r="8604" spans="1:12" hidden="1">
      <c r="A8604" t="s">
        <v>672</v>
      </c>
      <c r="B8604">
        <v>677389</v>
      </c>
      <c r="C8604" s="3">
        <v>43072</v>
      </c>
      <c r="D8604" s="2">
        <v>43072.568993449102</v>
      </c>
      <c r="E8604" t="s">
        <v>674</v>
      </c>
      <c r="F8604" t="s">
        <v>675</v>
      </c>
      <c r="H8604" t="s">
        <v>670</v>
      </c>
      <c r="I8604" t="s">
        <v>1019</v>
      </c>
      <c r="L8604" t="s">
        <v>676</v>
      </c>
    </row>
    <row r="8605" spans="1:12" hidden="1">
      <c r="A8605" t="s">
        <v>672</v>
      </c>
      <c r="B8605">
        <v>677389</v>
      </c>
      <c r="C8605" s="3">
        <v>43072</v>
      </c>
      <c r="D8605" s="2">
        <v>43072.569481631901</v>
      </c>
      <c r="E8605" t="s">
        <v>674</v>
      </c>
      <c r="F8605" t="s">
        <v>675</v>
      </c>
      <c r="H8605" t="s">
        <v>670</v>
      </c>
      <c r="I8605" t="s">
        <v>1019</v>
      </c>
      <c r="L8605" t="s">
        <v>676</v>
      </c>
    </row>
    <row r="8606" spans="1:12" hidden="1">
      <c r="A8606" t="s">
        <v>672</v>
      </c>
      <c r="B8606">
        <v>677389</v>
      </c>
      <c r="C8606" s="3">
        <v>43072</v>
      </c>
      <c r="D8606" s="2">
        <v>43072.5700380208</v>
      </c>
      <c r="E8606" t="s">
        <v>674</v>
      </c>
      <c r="F8606" t="s">
        <v>675</v>
      </c>
      <c r="H8606" t="s">
        <v>670</v>
      </c>
      <c r="I8606" t="s">
        <v>1019</v>
      </c>
      <c r="L8606" t="s">
        <v>676</v>
      </c>
    </row>
    <row r="8607" spans="1:12" hidden="1">
      <c r="A8607" t="s">
        <v>672</v>
      </c>
      <c r="B8607">
        <v>677389</v>
      </c>
      <c r="C8607" s="3">
        <v>43072</v>
      </c>
      <c r="D8607" s="2">
        <v>43072.570298981504</v>
      </c>
      <c r="E8607" t="s">
        <v>674</v>
      </c>
      <c r="F8607" t="s">
        <v>675</v>
      </c>
      <c r="H8607" t="s">
        <v>670</v>
      </c>
      <c r="I8607" t="s">
        <v>1019</v>
      </c>
      <c r="L8607" t="s">
        <v>676</v>
      </c>
    </row>
    <row r="8608" spans="1:12" hidden="1">
      <c r="A8608" t="s">
        <v>672</v>
      </c>
      <c r="B8608">
        <v>677389</v>
      </c>
      <c r="C8608" s="3">
        <v>43072</v>
      </c>
      <c r="D8608" s="2">
        <v>43072.570467442099</v>
      </c>
      <c r="E8608" t="s">
        <v>674</v>
      </c>
      <c r="F8608" t="s">
        <v>675</v>
      </c>
      <c r="H8608" t="s">
        <v>670</v>
      </c>
      <c r="I8608" t="s">
        <v>1019</v>
      </c>
      <c r="L8608" t="s">
        <v>676</v>
      </c>
    </row>
    <row r="8609" spans="1:13" hidden="1">
      <c r="A8609" t="s">
        <v>672</v>
      </c>
      <c r="B8609">
        <v>677389</v>
      </c>
      <c r="C8609" s="3">
        <v>43072</v>
      </c>
      <c r="D8609" s="2">
        <v>43072.570576458304</v>
      </c>
      <c r="E8609" t="s">
        <v>674</v>
      </c>
      <c r="F8609" t="s">
        <v>675</v>
      </c>
      <c r="H8609" t="s">
        <v>670</v>
      </c>
      <c r="I8609" t="s">
        <v>1019</v>
      </c>
      <c r="L8609" t="s">
        <v>676</v>
      </c>
    </row>
    <row r="8610" spans="1:13" hidden="1">
      <c r="A8610" t="s">
        <v>672</v>
      </c>
      <c r="B8610">
        <v>677389</v>
      </c>
      <c r="C8610" s="3">
        <v>43072</v>
      </c>
      <c r="D8610" s="2">
        <v>43072.570631689799</v>
      </c>
      <c r="E8610" t="s">
        <v>674</v>
      </c>
      <c r="F8610" t="s">
        <v>675</v>
      </c>
      <c r="H8610" t="s">
        <v>670</v>
      </c>
      <c r="I8610" t="s">
        <v>1019</v>
      </c>
      <c r="L8610" t="s">
        <v>676</v>
      </c>
    </row>
    <row r="8611" spans="1:13" hidden="1">
      <c r="A8611" t="s">
        <v>672</v>
      </c>
      <c r="B8611">
        <v>677389</v>
      </c>
      <c r="C8611" s="3">
        <v>43072</v>
      </c>
      <c r="D8611" s="2">
        <v>43072.570659594901</v>
      </c>
      <c r="E8611" t="s">
        <v>674</v>
      </c>
      <c r="F8611" t="s">
        <v>675</v>
      </c>
      <c r="H8611" t="s">
        <v>670</v>
      </c>
      <c r="I8611" t="s">
        <v>1019</v>
      </c>
      <c r="L8611" t="s">
        <v>676</v>
      </c>
    </row>
    <row r="8612" spans="1:13" hidden="1">
      <c r="A8612" t="s">
        <v>672</v>
      </c>
      <c r="B8612">
        <v>677389</v>
      </c>
      <c r="C8612" s="3">
        <v>43072</v>
      </c>
      <c r="D8612" s="2">
        <v>43072.570756921297</v>
      </c>
      <c r="E8612" t="s">
        <v>674</v>
      </c>
      <c r="F8612" t="s">
        <v>675</v>
      </c>
      <c r="H8612" t="s">
        <v>670</v>
      </c>
      <c r="I8612" t="s">
        <v>1019</v>
      </c>
      <c r="L8612" t="s">
        <v>676</v>
      </c>
    </row>
    <row r="8613" spans="1:13" hidden="1">
      <c r="A8613" t="s">
        <v>20</v>
      </c>
      <c r="B8613">
        <v>677389</v>
      </c>
      <c r="C8613" s="3">
        <v>43072</v>
      </c>
      <c r="D8613" s="2">
        <v>43072.570937500001</v>
      </c>
      <c r="E8613" t="s">
        <v>674</v>
      </c>
      <c r="F8613" t="s">
        <v>675</v>
      </c>
      <c r="H8613" t="s">
        <v>670</v>
      </c>
      <c r="I8613" t="s">
        <v>1019</v>
      </c>
      <c r="J8613" t="s">
        <v>1020</v>
      </c>
      <c r="K8613" t="s">
        <v>1021</v>
      </c>
      <c r="L8613" t="s">
        <v>676</v>
      </c>
      <c r="M8613" t="s">
        <v>1022</v>
      </c>
    </row>
    <row r="8614" spans="1:13" hidden="1">
      <c r="A8614" t="s">
        <v>22</v>
      </c>
      <c r="B8614">
        <v>677389</v>
      </c>
      <c r="C8614" s="3">
        <v>43072</v>
      </c>
      <c r="D8614" s="2">
        <v>43072.5709375347</v>
      </c>
      <c r="E8614" t="s">
        <v>674</v>
      </c>
      <c r="F8614" t="s">
        <v>675</v>
      </c>
      <c r="H8614" t="s">
        <v>670</v>
      </c>
      <c r="K8614" t="s">
        <v>1021</v>
      </c>
      <c r="L8614" t="s">
        <v>676</v>
      </c>
    </row>
    <row r="8615" spans="1:13" hidden="1">
      <c r="A8615" t="s">
        <v>672</v>
      </c>
      <c r="B8615">
        <v>677389</v>
      </c>
      <c r="C8615" s="3">
        <v>43072</v>
      </c>
      <c r="D8615" s="2">
        <v>43072.570937615703</v>
      </c>
      <c r="E8615" t="s">
        <v>674</v>
      </c>
      <c r="F8615" t="s">
        <v>675</v>
      </c>
      <c r="H8615" t="s">
        <v>670</v>
      </c>
      <c r="I8615" t="s">
        <v>1019</v>
      </c>
      <c r="L8615" t="s">
        <v>676</v>
      </c>
    </row>
    <row r="8616" spans="1:13" hidden="1">
      <c r="A8616" t="s">
        <v>672</v>
      </c>
      <c r="B8616">
        <v>677389</v>
      </c>
      <c r="C8616" s="3">
        <v>43072</v>
      </c>
      <c r="D8616" s="2">
        <v>43072.570937997698</v>
      </c>
      <c r="E8616" t="s">
        <v>674</v>
      </c>
      <c r="F8616" t="s">
        <v>675</v>
      </c>
      <c r="H8616" t="s">
        <v>670</v>
      </c>
      <c r="I8616" t="s">
        <v>1019</v>
      </c>
      <c r="L8616" t="s">
        <v>676</v>
      </c>
    </row>
    <row r="8617" spans="1:13" hidden="1">
      <c r="A8617" t="s">
        <v>672</v>
      </c>
      <c r="B8617">
        <v>677389</v>
      </c>
      <c r="C8617" s="3">
        <v>43072</v>
      </c>
      <c r="D8617" s="2">
        <v>43072.570977430601</v>
      </c>
      <c r="E8617" t="s">
        <v>674</v>
      </c>
      <c r="F8617" t="s">
        <v>675</v>
      </c>
      <c r="H8617" t="s">
        <v>670</v>
      </c>
      <c r="L8617" t="s">
        <v>676</v>
      </c>
    </row>
    <row r="8618" spans="1:13" hidden="1">
      <c r="A8618" t="s">
        <v>672</v>
      </c>
      <c r="B8618">
        <v>677389</v>
      </c>
      <c r="C8618" s="3">
        <v>43072</v>
      </c>
      <c r="D8618" s="2">
        <v>43072.571074710599</v>
      </c>
      <c r="E8618" t="s">
        <v>674</v>
      </c>
      <c r="F8618" t="s">
        <v>675</v>
      </c>
      <c r="H8618" t="s">
        <v>670</v>
      </c>
      <c r="I8618" t="s">
        <v>1019</v>
      </c>
      <c r="L8618" t="s">
        <v>676</v>
      </c>
    </row>
    <row r="8619" spans="1:13" hidden="1">
      <c r="A8619" t="s">
        <v>672</v>
      </c>
      <c r="B8619">
        <v>677389</v>
      </c>
      <c r="C8619" s="3">
        <v>43072</v>
      </c>
      <c r="D8619" s="2">
        <v>43072.571090601901</v>
      </c>
      <c r="E8619" t="s">
        <v>674</v>
      </c>
      <c r="F8619" t="s">
        <v>675</v>
      </c>
      <c r="H8619" t="s">
        <v>670</v>
      </c>
      <c r="I8619" t="s">
        <v>1019</v>
      </c>
      <c r="L8619" t="s">
        <v>676</v>
      </c>
    </row>
    <row r="8620" spans="1:13" hidden="1">
      <c r="A8620" t="s">
        <v>672</v>
      </c>
      <c r="B8620">
        <v>677389</v>
      </c>
      <c r="C8620" s="3">
        <v>43072</v>
      </c>
      <c r="D8620" s="2">
        <v>43072.571091099497</v>
      </c>
      <c r="E8620" t="s">
        <v>674</v>
      </c>
      <c r="F8620" t="s">
        <v>675</v>
      </c>
      <c r="H8620" t="s">
        <v>670</v>
      </c>
      <c r="I8620" t="s">
        <v>1019</v>
      </c>
      <c r="L8620" t="s">
        <v>676</v>
      </c>
    </row>
    <row r="8621" spans="1:13" hidden="1">
      <c r="A8621" t="s">
        <v>672</v>
      </c>
      <c r="B8621">
        <v>677389</v>
      </c>
      <c r="C8621" s="3">
        <v>43072</v>
      </c>
      <c r="D8621" s="2">
        <v>43072.571184606502</v>
      </c>
      <c r="E8621" t="s">
        <v>674</v>
      </c>
      <c r="F8621" t="s">
        <v>675</v>
      </c>
      <c r="H8621" t="s">
        <v>670</v>
      </c>
      <c r="I8621" t="s">
        <v>1019</v>
      </c>
      <c r="L8621" t="s">
        <v>676</v>
      </c>
    </row>
    <row r="8622" spans="1:13" hidden="1">
      <c r="A8622" t="s">
        <v>672</v>
      </c>
      <c r="B8622">
        <v>677389</v>
      </c>
      <c r="C8622" s="3">
        <v>43072</v>
      </c>
      <c r="D8622" s="2">
        <v>43072.571878738403</v>
      </c>
      <c r="E8622" t="s">
        <v>674</v>
      </c>
      <c r="F8622" t="s">
        <v>675</v>
      </c>
      <c r="H8622" t="s">
        <v>670</v>
      </c>
      <c r="I8622" t="s">
        <v>1019</v>
      </c>
      <c r="L8622" t="s">
        <v>676</v>
      </c>
    </row>
    <row r="8623" spans="1:13" hidden="1">
      <c r="A8623" t="s">
        <v>672</v>
      </c>
      <c r="B8623">
        <v>677389</v>
      </c>
      <c r="C8623" s="3">
        <v>43072</v>
      </c>
      <c r="D8623" s="2">
        <v>43072.572003506903</v>
      </c>
      <c r="E8623" t="s">
        <v>674</v>
      </c>
      <c r="F8623" t="s">
        <v>675</v>
      </c>
      <c r="H8623" t="s">
        <v>670</v>
      </c>
      <c r="I8623" t="s">
        <v>1019</v>
      </c>
      <c r="L8623" t="s">
        <v>676</v>
      </c>
    </row>
    <row r="8624" spans="1:13" hidden="1">
      <c r="A8624" t="s">
        <v>672</v>
      </c>
      <c r="B8624">
        <v>677389</v>
      </c>
      <c r="C8624" s="3">
        <v>43072</v>
      </c>
      <c r="D8624" s="2">
        <v>43072.572091944399</v>
      </c>
      <c r="E8624" t="s">
        <v>674</v>
      </c>
      <c r="F8624" t="s">
        <v>675</v>
      </c>
      <c r="H8624" t="s">
        <v>670</v>
      </c>
      <c r="I8624" t="s">
        <v>1019</v>
      </c>
      <c r="L8624" t="s">
        <v>676</v>
      </c>
    </row>
    <row r="8625" spans="1:13" hidden="1">
      <c r="A8625" t="s">
        <v>672</v>
      </c>
      <c r="B8625">
        <v>677389</v>
      </c>
      <c r="C8625" s="3">
        <v>43072</v>
      </c>
      <c r="D8625" s="2">
        <v>43072.572250532401</v>
      </c>
      <c r="E8625" t="s">
        <v>674</v>
      </c>
      <c r="F8625" t="s">
        <v>675</v>
      </c>
      <c r="H8625" t="s">
        <v>670</v>
      </c>
      <c r="I8625" t="s">
        <v>1019</v>
      </c>
      <c r="L8625" t="s">
        <v>676</v>
      </c>
    </row>
    <row r="8626" spans="1:13" hidden="1">
      <c r="A8626" t="s">
        <v>672</v>
      </c>
      <c r="B8626">
        <v>677389</v>
      </c>
      <c r="C8626" s="3">
        <v>43072</v>
      </c>
      <c r="D8626" s="2">
        <v>43072.572389212997</v>
      </c>
      <c r="E8626" t="s">
        <v>674</v>
      </c>
      <c r="F8626" t="s">
        <v>675</v>
      </c>
      <c r="H8626" t="s">
        <v>670</v>
      </c>
      <c r="I8626" t="s">
        <v>1019</v>
      </c>
      <c r="L8626" t="s">
        <v>676</v>
      </c>
    </row>
    <row r="8627" spans="1:13" hidden="1">
      <c r="A8627" t="s">
        <v>20</v>
      </c>
      <c r="B8627">
        <v>677389</v>
      </c>
      <c r="C8627" s="3">
        <v>43072</v>
      </c>
      <c r="D8627" s="2">
        <v>43072.572453101799</v>
      </c>
      <c r="E8627" t="s">
        <v>674</v>
      </c>
      <c r="F8627" t="s">
        <v>675</v>
      </c>
      <c r="H8627" t="s">
        <v>670</v>
      </c>
      <c r="I8627" t="s">
        <v>1019</v>
      </c>
      <c r="J8627" t="s">
        <v>1023</v>
      </c>
      <c r="K8627" t="s">
        <v>1024</v>
      </c>
      <c r="L8627" t="s">
        <v>676</v>
      </c>
      <c r="M8627" t="s">
        <v>1025</v>
      </c>
    </row>
    <row r="8628" spans="1:13" hidden="1">
      <c r="A8628" t="s">
        <v>22</v>
      </c>
      <c r="B8628">
        <v>677389</v>
      </c>
      <c r="C8628" s="3">
        <v>43072</v>
      </c>
      <c r="D8628" s="2">
        <v>43072.572453125002</v>
      </c>
      <c r="E8628" t="s">
        <v>674</v>
      </c>
      <c r="F8628" t="s">
        <v>675</v>
      </c>
      <c r="H8628" t="s">
        <v>670</v>
      </c>
      <c r="K8628" t="s">
        <v>1024</v>
      </c>
      <c r="L8628" t="s">
        <v>676</v>
      </c>
    </row>
    <row r="8629" spans="1:13" hidden="1">
      <c r="A8629" t="s">
        <v>672</v>
      </c>
      <c r="B8629">
        <v>677389</v>
      </c>
      <c r="C8629" s="3">
        <v>43072</v>
      </c>
      <c r="D8629" s="2">
        <v>43072.5724531944</v>
      </c>
      <c r="E8629" t="s">
        <v>674</v>
      </c>
      <c r="F8629" t="s">
        <v>675</v>
      </c>
      <c r="H8629" t="s">
        <v>670</v>
      </c>
      <c r="I8629" t="s">
        <v>1019</v>
      </c>
      <c r="L8629" t="s">
        <v>676</v>
      </c>
    </row>
    <row r="8630" spans="1:13" hidden="1">
      <c r="A8630" t="s">
        <v>672</v>
      </c>
      <c r="B8630">
        <v>677389</v>
      </c>
      <c r="C8630" s="3">
        <v>43072</v>
      </c>
      <c r="D8630" s="2">
        <v>43072.572453530098</v>
      </c>
      <c r="E8630" t="s">
        <v>674</v>
      </c>
      <c r="F8630" t="s">
        <v>675</v>
      </c>
      <c r="H8630" t="s">
        <v>670</v>
      </c>
      <c r="I8630" t="s">
        <v>1019</v>
      </c>
      <c r="L8630" t="s">
        <v>676</v>
      </c>
    </row>
    <row r="8631" spans="1:13" hidden="1">
      <c r="A8631" t="s">
        <v>672</v>
      </c>
      <c r="B8631">
        <v>677389</v>
      </c>
      <c r="C8631" s="3">
        <v>43072</v>
      </c>
      <c r="D8631" s="2">
        <v>43072.5724856366</v>
      </c>
      <c r="E8631" t="s">
        <v>674</v>
      </c>
      <c r="F8631" t="s">
        <v>675</v>
      </c>
      <c r="H8631" t="s">
        <v>670</v>
      </c>
      <c r="L8631" t="s">
        <v>676</v>
      </c>
    </row>
    <row r="8632" spans="1:13" hidden="1">
      <c r="A8632" t="s">
        <v>672</v>
      </c>
      <c r="B8632">
        <v>677389</v>
      </c>
      <c r="C8632" s="3">
        <v>43072</v>
      </c>
      <c r="D8632" s="2">
        <v>43072.572586192102</v>
      </c>
      <c r="E8632" t="s">
        <v>674</v>
      </c>
      <c r="F8632" t="s">
        <v>675</v>
      </c>
      <c r="H8632" t="s">
        <v>670</v>
      </c>
      <c r="I8632" t="s">
        <v>1019</v>
      </c>
      <c r="L8632" t="s">
        <v>676</v>
      </c>
    </row>
    <row r="8633" spans="1:13" hidden="1">
      <c r="A8633" t="s">
        <v>672</v>
      </c>
      <c r="B8633">
        <v>677389</v>
      </c>
      <c r="C8633" s="3">
        <v>43072</v>
      </c>
      <c r="D8633" s="2">
        <v>43072.572602141197</v>
      </c>
      <c r="E8633" t="s">
        <v>674</v>
      </c>
      <c r="F8633" t="s">
        <v>675</v>
      </c>
      <c r="H8633" t="s">
        <v>670</v>
      </c>
      <c r="I8633" t="s">
        <v>1019</v>
      </c>
      <c r="L8633" t="s">
        <v>676</v>
      </c>
    </row>
    <row r="8634" spans="1:13" hidden="1">
      <c r="A8634" t="s">
        <v>672</v>
      </c>
      <c r="B8634">
        <v>677389</v>
      </c>
      <c r="C8634" s="3">
        <v>43072</v>
      </c>
      <c r="D8634" s="2">
        <v>43072.572602766202</v>
      </c>
      <c r="E8634" t="s">
        <v>674</v>
      </c>
      <c r="F8634" t="s">
        <v>675</v>
      </c>
      <c r="H8634" t="s">
        <v>670</v>
      </c>
      <c r="I8634" t="s">
        <v>1019</v>
      </c>
      <c r="L8634" t="s">
        <v>676</v>
      </c>
    </row>
    <row r="8635" spans="1:13" hidden="1">
      <c r="A8635" t="s">
        <v>672</v>
      </c>
      <c r="B8635">
        <v>677389</v>
      </c>
      <c r="C8635" s="3">
        <v>43072</v>
      </c>
      <c r="D8635" s="2">
        <v>43072.572653460702</v>
      </c>
      <c r="E8635" t="s">
        <v>674</v>
      </c>
      <c r="F8635" t="s">
        <v>675</v>
      </c>
      <c r="H8635" t="s">
        <v>670</v>
      </c>
      <c r="I8635" t="s">
        <v>1019</v>
      </c>
      <c r="L8635" t="s">
        <v>676</v>
      </c>
    </row>
    <row r="8636" spans="1:13" hidden="1">
      <c r="A8636" t="s">
        <v>672</v>
      </c>
      <c r="B8636">
        <v>677389</v>
      </c>
      <c r="C8636" s="3">
        <v>43072</v>
      </c>
      <c r="D8636" s="2">
        <v>43072.572673506897</v>
      </c>
      <c r="E8636" t="s">
        <v>674</v>
      </c>
      <c r="F8636" t="s">
        <v>675</v>
      </c>
      <c r="H8636" t="s">
        <v>670</v>
      </c>
      <c r="I8636" t="s">
        <v>1019</v>
      </c>
      <c r="L8636" t="s">
        <v>676</v>
      </c>
    </row>
    <row r="8637" spans="1:13" hidden="1">
      <c r="A8637" t="s">
        <v>672</v>
      </c>
      <c r="B8637">
        <v>677389</v>
      </c>
      <c r="C8637" s="3">
        <v>43072</v>
      </c>
      <c r="D8637" s="2">
        <v>43072.572697280099</v>
      </c>
      <c r="E8637" t="s">
        <v>674</v>
      </c>
      <c r="F8637" t="s">
        <v>675</v>
      </c>
      <c r="H8637" t="s">
        <v>670</v>
      </c>
      <c r="I8637" t="s">
        <v>1019</v>
      </c>
      <c r="L8637" t="s">
        <v>676</v>
      </c>
    </row>
    <row r="8638" spans="1:13" hidden="1">
      <c r="A8638" t="s">
        <v>672</v>
      </c>
      <c r="B8638">
        <v>677389</v>
      </c>
      <c r="C8638" s="3">
        <v>43072</v>
      </c>
      <c r="D8638" s="2">
        <v>43072.572716574097</v>
      </c>
      <c r="E8638" t="s">
        <v>674</v>
      </c>
      <c r="F8638" t="s">
        <v>675</v>
      </c>
      <c r="H8638" t="s">
        <v>670</v>
      </c>
      <c r="I8638" t="s">
        <v>1019</v>
      </c>
      <c r="L8638" t="s">
        <v>676</v>
      </c>
    </row>
    <row r="8639" spans="1:13" hidden="1">
      <c r="A8639" t="s">
        <v>24</v>
      </c>
      <c r="B8639">
        <v>677389</v>
      </c>
      <c r="C8639" s="3">
        <v>43072</v>
      </c>
      <c r="D8639" s="2">
        <v>43072.572758437498</v>
      </c>
      <c r="E8639" t="s">
        <v>674</v>
      </c>
      <c r="F8639" t="s">
        <v>675</v>
      </c>
      <c r="H8639" t="s">
        <v>670</v>
      </c>
      <c r="L8639" t="s">
        <v>676</v>
      </c>
    </row>
    <row r="8640" spans="1:13" hidden="1">
      <c r="A8640" t="s">
        <v>23</v>
      </c>
      <c r="B8640">
        <v>677389</v>
      </c>
      <c r="C8640" s="3">
        <v>43072</v>
      </c>
      <c r="D8640" s="2">
        <v>43072.572768368103</v>
      </c>
      <c r="E8640" t="s">
        <v>674</v>
      </c>
      <c r="F8640" t="s">
        <v>675</v>
      </c>
      <c r="H8640" t="s">
        <v>670</v>
      </c>
      <c r="L8640" t="s">
        <v>676</v>
      </c>
    </row>
    <row r="8641" spans="1:12" hidden="1">
      <c r="A8641" t="s">
        <v>672</v>
      </c>
      <c r="B8641">
        <v>677389</v>
      </c>
      <c r="C8641" s="3">
        <v>43072</v>
      </c>
      <c r="D8641" s="2">
        <v>43072.5727943866</v>
      </c>
      <c r="E8641" t="s">
        <v>674</v>
      </c>
      <c r="F8641" t="s">
        <v>675</v>
      </c>
      <c r="H8641" t="s">
        <v>670</v>
      </c>
      <c r="L8641" t="s">
        <v>676</v>
      </c>
    </row>
    <row r="8642" spans="1:12" hidden="1">
      <c r="A8642" t="s">
        <v>672</v>
      </c>
      <c r="B8642">
        <v>677389</v>
      </c>
      <c r="C8642" s="3">
        <v>43072</v>
      </c>
      <c r="D8642" s="2">
        <v>43072.572832372702</v>
      </c>
      <c r="E8642" t="s">
        <v>674</v>
      </c>
      <c r="F8642" t="s">
        <v>675</v>
      </c>
      <c r="H8642" t="s">
        <v>670</v>
      </c>
      <c r="L8642" t="s">
        <v>676</v>
      </c>
    </row>
    <row r="8643" spans="1:12" hidden="1">
      <c r="A8643" t="s">
        <v>672</v>
      </c>
      <c r="B8643">
        <v>677389</v>
      </c>
      <c r="C8643" s="3">
        <v>43072</v>
      </c>
      <c r="D8643" s="2">
        <v>43072.572928657399</v>
      </c>
      <c r="E8643" t="s">
        <v>674</v>
      </c>
      <c r="F8643" t="s">
        <v>675</v>
      </c>
      <c r="H8643" t="s">
        <v>670</v>
      </c>
      <c r="L8643" t="s">
        <v>676</v>
      </c>
    </row>
    <row r="8644" spans="1:12" hidden="1">
      <c r="A8644" t="s">
        <v>24</v>
      </c>
      <c r="B8644">
        <v>677389</v>
      </c>
      <c r="C8644" s="3">
        <v>43072</v>
      </c>
      <c r="D8644" s="2">
        <v>43072.573358287002</v>
      </c>
      <c r="E8644" t="s">
        <v>674</v>
      </c>
      <c r="F8644" t="s">
        <v>675</v>
      </c>
      <c r="H8644" t="s">
        <v>670</v>
      </c>
      <c r="L8644" t="s">
        <v>676</v>
      </c>
    </row>
    <row r="8645" spans="1:12" hidden="1">
      <c r="A8645" t="s">
        <v>672</v>
      </c>
      <c r="B8645">
        <v>677389</v>
      </c>
      <c r="C8645" s="3">
        <v>43072</v>
      </c>
      <c r="D8645" s="2">
        <v>43072.945201701397</v>
      </c>
      <c r="E8645" t="s">
        <v>674</v>
      </c>
      <c r="F8645" t="s">
        <v>675</v>
      </c>
      <c r="H8645" t="s">
        <v>670</v>
      </c>
      <c r="L8645" t="s">
        <v>676</v>
      </c>
    </row>
    <row r="8646" spans="1:12" hidden="1">
      <c r="A8646" t="s">
        <v>23</v>
      </c>
      <c r="B8646">
        <v>677389</v>
      </c>
      <c r="C8646" s="3">
        <v>43072</v>
      </c>
      <c r="D8646" s="2">
        <v>43072.945203287003</v>
      </c>
      <c r="E8646" t="s">
        <v>674</v>
      </c>
      <c r="F8646" t="s">
        <v>675</v>
      </c>
      <c r="H8646" t="s">
        <v>670</v>
      </c>
      <c r="L8646" t="s">
        <v>676</v>
      </c>
    </row>
    <row r="8647" spans="1:12" hidden="1">
      <c r="A8647" t="s">
        <v>672</v>
      </c>
      <c r="B8647">
        <v>677389</v>
      </c>
      <c r="C8647" s="3">
        <v>43072</v>
      </c>
      <c r="D8647" s="2">
        <v>43072.945263217603</v>
      </c>
      <c r="E8647" t="s">
        <v>674</v>
      </c>
      <c r="F8647" t="s">
        <v>675</v>
      </c>
      <c r="H8647" t="s">
        <v>670</v>
      </c>
      <c r="L8647" t="s">
        <v>676</v>
      </c>
    </row>
    <row r="8648" spans="1:12" hidden="1">
      <c r="A8648" t="s">
        <v>672</v>
      </c>
      <c r="B8648">
        <v>677389</v>
      </c>
      <c r="C8648" s="3">
        <v>43072</v>
      </c>
      <c r="D8648" s="2">
        <v>43072.9453404745</v>
      </c>
      <c r="E8648" t="s">
        <v>674</v>
      </c>
      <c r="F8648" t="s">
        <v>675</v>
      </c>
      <c r="H8648" t="s">
        <v>670</v>
      </c>
      <c r="L8648" t="s">
        <v>676</v>
      </c>
    </row>
    <row r="8649" spans="1:12" hidden="1">
      <c r="A8649" t="s">
        <v>672</v>
      </c>
      <c r="B8649">
        <v>677389</v>
      </c>
      <c r="C8649" s="3">
        <v>43072</v>
      </c>
      <c r="D8649" s="2">
        <v>43072.945519120403</v>
      </c>
      <c r="E8649" t="s">
        <v>674</v>
      </c>
      <c r="F8649" t="s">
        <v>675</v>
      </c>
      <c r="H8649" t="s">
        <v>670</v>
      </c>
      <c r="L8649" t="s">
        <v>676</v>
      </c>
    </row>
    <row r="8650" spans="1:12" hidden="1">
      <c r="A8650" t="s">
        <v>672</v>
      </c>
      <c r="B8650">
        <v>677389</v>
      </c>
      <c r="C8650" s="3">
        <v>43072</v>
      </c>
      <c r="D8650" s="2">
        <v>43072.945578229199</v>
      </c>
      <c r="E8650" t="s">
        <v>674</v>
      </c>
      <c r="F8650" t="s">
        <v>675</v>
      </c>
      <c r="H8650" t="s">
        <v>670</v>
      </c>
      <c r="L8650" t="s">
        <v>676</v>
      </c>
    </row>
    <row r="8651" spans="1:12" hidden="1">
      <c r="A8651" t="s">
        <v>672</v>
      </c>
      <c r="B8651">
        <v>677389</v>
      </c>
      <c r="C8651" s="3">
        <v>43072</v>
      </c>
      <c r="D8651" s="2">
        <v>43072.945648310197</v>
      </c>
      <c r="E8651" t="s">
        <v>674</v>
      </c>
      <c r="F8651" t="s">
        <v>675</v>
      </c>
      <c r="H8651" t="s">
        <v>670</v>
      </c>
      <c r="L8651" t="s">
        <v>676</v>
      </c>
    </row>
    <row r="8652" spans="1:12" hidden="1">
      <c r="A8652" t="s">
        <v>672</v>
      </c>
      <c r="B8652">
        <v>677389</v>
      </c>
      <c r="C8652" s="3">
        <v>43072</v>
      </c>
      <c r="D8652" s="2">
        <v>43072.9458412616</v>
      </c>
      <c r="E8652" t="s">
        <v>674</v>
      </c>
      <c r="F8652" t="s">
        <v>675</v>
      </c>
      <c r="H8652" t="s">
        <v>670</v>
      </c>
      <c r="L8652" t="s">
        <v>676</v>
      </c>
    </row>
    <row r="8653" spans="1:12" hidden="1">
      <c r="A8653" t="s">
        <v>672</v>
      </c>
      <c r="B8653">
        <v>677389</v>
      </c>
      <c r="C8653" s="3">
        <v>43072</v>
      </c>
      <c r="D8653" s="2">
        <v>43072.945927465298</v>
      </c>
      <c r="E8653" t="s">
        <v>674</v>
      </c>
      <c r="F8653" t="s">
        <v>675</v>
      </c>
      <c r="H8653" t="s">
        <v>670</v>
      </c>
      <c r="L8653" t="s">
        <v>676</v>
      </c>
    </row>
    <row r="8654" spans="1:12" hidden="1">
      <c r="A8654" t="s">
        <v>672</v>
      </c>
      <c r="B8654">
        <v>677389</v>
      </c>
      <c r="C8654" s="3">
        <v>43072</v>
      </c>
      <c r="D8654" s="2">
        <v>43072.946002997698</v>
      </c>
      <c r="E8654" t="s">
        <v>674</v>
      </c>
      <c r="F8654" t="s">
        <v>675</v>
      </c>
      <c r="H8654" t="s">
        <v>670</v>
      </c>
      <c r="L8654" t="s">
        <v>676</v>
      </c>
    </row>
    <row r="8655" spans="1:12" hidden="1">
      <c r="A8655" t="s">
        <v>672</v>
      </c>
      <c r="B8655">
        <v>677389</v>
      </c>
      <c r="C8655" s="3">
        <v>43072</v>
      </c>
      <c r="D8655" s="2">
        <v>43072.946087291697</v>
      </c>
      <c r="E8655" t="s">
        <v>674</v>
      </c>
      <c r="F8655" t="s">
        <v>675</v>
      </c>
      <c r="H8655" t="s">
        <v>670</v>
      </c>
      <c r="L8655" t="s">
        <v>676</v>
      </c>
    </row>
    <row r="8656" spans="1:12" hidden="1">
      <c r="A8656" t="s">
        <v>672</v>
      </c>
      <c r="B8656">
        <v>677389</v>
      </c>
      <c r="C8656" s="3">
        <v>43072</v>
      </c>
      <c r="D8656" s="2">
        <v>43072.946209618101</v>
      </c>
      <c r="E8656" t="s">
        <v>674</v>
      </c>
      <c r="F8656" t="s">
        <v>675</v>
      </c>
      <c r="H8656" t="s">
        <v>670</v>
      </c>
      <c r="L8656" t="s">
        <v>676</v>
      </c>
    </row>
    <row r="8657" spans="1:12" hidden="1">
      <c r="A8657" t="s">
        <v>672</v>
      </c>
      <c r="B8657">
        <v>677389</v>
      </c>
      <c r="C8657" s="3">
        <v>43072</v>
      </c>
      <c r="D8657" s="2">
        <v>43072.946237569398</v>
      </c>
      <c r="E8657" t="s">
        <v>674</v>
      </c>
      <c r="F8657" t="s">
        <v>675</v>
      </c>
      <c r="H8657" t="s">
        <v>670</v>
      </c>
      <c r="L8657" t="s">
        <v>676</v>
      </c>
    </row>
    <row r="8658" spans="1:12" hidden="1">
      <c r="A8658" t="s">
        <v>672</v>
      </c>
      <c r="B8658">
        <v>677389</v>
      </c>
      <c r="C8658" s="3">
        <v>43072</v>
      </c>
      <c r="D8658" s="2">
        <v>43072.946498113401</v>
      </c>
      <c r="E8658" t="s">
        <v>674</v>
      </c>
      <c r="F8658" t="s">
        <v>675</v>
      </c>
      <c r="H8658" t="s">
        <v>670</v>
      </c>
      <c r="L8658" t="s">
        <v>676</v>
      </c>
    </row>
    <row r="8659" spans="1:12" hidden="1">
      <c r="A8659" t="s">
        <v>672</v>
      </c>
      <c r="B8659">
        <v>677389</v>
      </c>
      <c r="C8659" s="3">
        <v>43072</v>
      </c>
      <c r="D8659" s="2">
        <v>43072.946577175899</v>
      </c>
      <c r="E8659" t="s">
        <v>674</v>
      </c>
      <c r="F8659" t="s">
        <v>675</v>
      </c>
      <c r="H8659" t="s">
        <v>670</v>
      </c>
      <c r="L8659" t="s">
        <v>676</v>
      </c>
    </row>
    <row r="8660" spans="1:12" hidden="1">
      <c r="A8660" t="s">
        <v>24</v>
      </c>
      <c r="B8660">
        <v>677389</v>
      </c>
      <c r="C8660" s="3">
        <v>43072</v>
      </c>
      <c r="D8660" s="2">
        <v>43072.946830856497</v>
      </c>
      <c r="E8660" t="s">
        <v>674</v>
      </c>
      <c r="F8660" t="s">
        <v>675</v>
      </c>
      <c r="H8660" t="s">
        <v>670</v>
      </c>
      <c r="L8660" t="s">
        <v>676</v>
      </c>
    </row>
    <row r="8661" spans="1:12" hidden="1">
      <c r="A8661" t="s">
        <v>672</v>
      </c>
      <c r="B8661">
        <v>1806655</v>
      </c>
      <c r="C8661" s="3">
        <v>43072</v>
      </c>
      <c r="D8661" s="2">
        <v>43072.785740150503</v>
      </c>
      <c r="E8661" t="s">
        <v>674</v>
      </c>
      <c r="F8661" t="s">
        <v>677</v>
      </c>
      <c r="H8661" t="s">
        <v>670</v>
      </c>
      <c r="L8661" t="s">
        <v>676</v>
      </c>
    </row>
    <row r="8662" spans="1:12" hidden="1">
      <c r="A8662" t="s">
        <v>23</v>
      </c>
      <c r="B8662">
        <v>1806655</v>
      </c>
      <c r="C8662" s="3">
        <v>43072</v>
      </c>
      <c r="D8662" s="2">
        <v>43072.785740925901</v>
      </c>
      <c r="E8662" t="s">
        <v>674</v>
      </c>
      <c r="F8662" t="s">
        <v>677</v>
      </c>
      <c r="H8662" t="s">
        <v>670</v>
      </c>
      <c r="L8662" t="s">
        <v>676</v>
      </c>
    </row>
    <row r="8663" spans="1:12" hidden="1">
      <c r="A8663" t="s">
        <v>672</v>
      </c>
      <c r="B8663">
        <v>1806655</v>
      </c>
      <c r="C8663" s="3">
        <v>43072</v>
      </c>
      <c r="D8663" s="2">
        <v>43072.7857565046</v>
      </c>
      <c r="E8663" t="s">
        <v>674</v>
      </c>
      <c r="F8663" t="s">
        <v>677</v>
      </c>
      <c r="H8663" t="s">
        <v>670</v>
      </c>
      <c r="L8663" t="s">
        <v>676</v>
      </c>
    </row>
    <row r="8664" spans="1:12" hidden="1">
      <c r="A8664" t="s">
        <v>672</v>
      </c>
      <c r="B8664">
        <v>1806655</v>
      </c>
      <c r="C8664" s="3">
        <v>43072</v>
      </c>
      <c r="D8664" s="2">
        <v>43072.7857608333</v>
      </c>
      <c r="E8664" t="s">
        <v>674</v>
      </c>
      <c r="F8664" t="s">
        <v>677</v>
      </c>
      <c r="H8664" t="s">
        <v>670</v>
      </c>
      <c r="L8664" t="s">
        <v>676</v>
      </c>
    </row>
    <row r="8665" spans="1:12" hidden="1">
      <c r="A8665" t="s">
        <v>672</v>
      </c>
      <c r="B8665">
        <v>1806655</v>
      </c>
      <c r="C8665" s="3">
        <v>43072</v>
      </c>
      <c r="D8665" s="2">
        <v>43072.785762280102</v>
      </c>
      <c r="E8665" t="s">
        <v>674</v>
      </c>
      <c r="F8665" t="s">
        <v>677</v>
      </c>
      <c r="H8665" t="s">
        <v>670</v>
      </c>
      <c r="L8665" t="s">
        <v>676</v>
      </c>
    </row>
    <row r="8666" spans="1:12" hidden="1">
      <c r="A8666" t="s">
        <v>672</v>
      </c>
      <c r="B8666">
        <v>30154605</v>
      </c>
      <c r="C8666" s="3">
        <v>43072</v>
      </c>
      <c r="D8666" s="2">
        <v>43072.650200069402</v>
      </c>
      <c r="E8666" t="s">
        <v>674</v>
      </c>
      <c r="F8666" t="s">
        <v>677</v>
      </c>
      <c r="H8666" t="s">
        <v>670</v>
      </c>
      <c r="L8666" t="s">
        <v>671</v>
      </c>
    </row>
    <row r="8667" spans="1:12" hidden="1">
      <c r="A8667" t="s">
        <v>23</v>
      </c>
      <c r="B8667">
        <v>30154605</v>
      </c>
      <c r="C8667" s="3">
        <v>43072</v>
      </c>
      <c r="D8667" s="2">
        <v>43072.650200740703</v>
      </c>
      <c r="E8667" t="s">
        <v>674</v>
      </c>
      <c r="F8667" t="s">
        <v>677</v>
      </c>
      <c r="H8667" t="s">
        <v>670</v>
      </c>
      <c r="L8667" t="s">
        <v>671</v>
      </c>
    </row>
    <row r="8668" spans="1:12" hidden="1">
      <c r="A8668" t="s">
        <v>24</v>
      </c>
      <c r="B8668">
        <v>30154605</v>
      </c>
      <c r="C8668" s="3">
        <v>43072</v>
      </c>
      <c r="D8668" s="2">
        <v>43072.6502020833</v>
      </c>
      <c r="E8668" t="s">
        <v>674</v>
      </c>
      <c r="F8668" t="s">
        <v>677</v>
      </c>
      <c r="H8668" t="s">
        <v>670</v>
      </c>
      <c r="L8668" t="s">
        <v>671</v>
      </c>
    </row>
    <row r="8669" spans="1:12" hidden="1">
      <c r="A8669" t="s">
        <v>672</v>
      </c>
      <c r="B8669">
        <v>40193886</v>
      </c>
      <c r="C8669" s="3">
        <v>43072</v>
      </c>
      <c r="D8669" s="2">
        <v>43072.753321770797</v>
      </c>
      <c r="E8669" t="s">
        <v>674</v>
      </c>
      <c r="F8669" t="s">
        <v>675</v>
      </c>
      <c r="H8669" t="s">
        <v>670</v>
      </c>
      <c r="L8669" t="s">
        <v>676</v>
      </c>
    </row>
    <row r="8670" spans="1:12" hidden="1">
      <c r="A8670" t="s">
        <v>23</v>
      </c>
      <c r="B8670">
        <v>40193886</v>
      </c>
      <c r="C8670" s="3">
        <v>43072</v>
      </c>
      <c r="D8670" s="2">
        <v>43072.7533226042</v>
      </c>
      <c r="E8670" t="s">
        <v>674</v>
      </c>
      <c r="F8670" t="s">
        <v>675</v>
      </c>
      <c r="H8670" t="s">
        <v>670</v>
      </c>
      <c r="L8670" t="s">
        <v>676</v>
      </c>
    </row>
    <row r="8671" spans="1:12" hidden="1">
      <c r="A8671" t="s">
        <v>672</v>
      </c>
      <c r="B8671">
        <v>40193886</v>
      </c>
      <c r="C8671" s="3">
        <v>43072</v>
      </c>
      <c r="D8671" s="2">
        <v>43072.753391458296</v>
      </c>
      <c r="E8671" t="s">
        <v>674</v>
      </c>
      <c r="F8671" t="s">
        <v>675</v>
      </c>
      <c r="H8671" t="s">
        <v>670</v>
      </c>
      <c r="L8671" t="s">
        <v>676</v>
      </c>
    </row>
    <row r="8672" spans="1:12" hidden="1">
      <c r="A8672" t="s">
        <v>672</v>
      </c>
      <c r="B8672">
        <v>40193886</v>
      </c>
      <c r="C8672" s="3">
        <v>43072</v>
      </c>
      <c r="D8672" s="2">
        <v>43072.753593205998</v>
      </c>
      <c r="E8672" t="s">
        <v>674</v>
      </c>
      <c r="F8672" t="s">
        <v>675</v>
      </c>
      <c r="H8672" t="s">
        <v>670</v>
      </c>
      <c r="L8672" t="s">
        <v>676</v>
      </c>
    </row>
    <row r="8673" spans="1:12" hidden="1">
      <c r="A8673" t="s">
        <v>672</v>
      </c>
      <c r="B8673">
        <v>40193886</v>
      </c>
      <c r="C8673" s="3">
        <v>43072</v>
      </c>
      <c r="D8673" s="2">
        <v>43072.753613252302</v>
      </c>
      <c r="E8673" t="s">
        <v>674</v>
      </c>
      <c r="F8673" t="s">
        <v>675</v>
      </c>
      <c r="H8673" t="s">
        <v>670</v>
      </c>
      <c r="L8673" t="s">
        <v>676</v>
      </c>
    </row>
    <row r="8674" spans="1:12" hidden="1">
      <c r="A8674" t="s">
        <v>672</v>
      </c>
      <c r="B8674">
        <v>40193886</v>
      </c>
      <c r="C8674" s="3">
        <v>43072</v>
      </c>
      <c r="D8674" s="2">
        <v>43072.7537366088</v>
      </c>
      <c r="E8674" t="s">
        <v>674</v>
      </c>
      <c r="F8674" t="s">
        <v>675</v>
      </c>
      <c r="H8674" t="s">
        <v>670</v>
      </c>
      <c r="L8674" t="s">
        <v>676</v>
      </c>
    </row>
    <row r="8675" spans="1:12" hidden="1">
      <c r="A8675" t="s">
        <v>672</v>
      </c>
      <c r="B8675">
        <v>40193886</v>
      </c>
      <c r="C8675" s="3">
        <v>43072</v>
      </c>
      <c r="D8675" s="2">
        <v>43072.753769467599</v>
      </c>
      <c r="E8675" t="s">
        <v>674</v>
      </c>
      <c r="F8675" t="s">
        <v>675</v>
      </c>
      <c r="H8675" t="s">
        <v>670</v>
      </c>
      <c r="L8675" t="s">
        <v>676</v>
      </c>
    </row>
    <row r="8676" spans="1:12" hidden="1">
      <c r="A8676" t="s">
        <v>672</v>
      </c>
      <c r="B8676">
        <v>40193886</v>
      </c>
      <c r="C8676" s="3">
        <v>43072</v>
      </c>
      <c r="D8676" s="2">
        <v>43072.753783530097</v>
      </c>
      <c r="E8676" t="s">
        <v>674</v>
      </c>
      <c r="F8676" t="s">
        <v>675</v>
      </c>
      <c r="H8676" t="s">
        <v>670</v>
      </c>
      <c r="L8676" t="s">
        <v>676</v>
      </c>
    </row>
    <row r="8677" spans="1:12" hidden="1">
      <c r="A8677" t="s">
        <v>672</v>
      </c>
      <c r="B8677">
        <v>40193886</v>
      </c>
      <c r="C8677" s="3">
        <v>43072</v>
      </c>
      <c r="D8677" s="2">
        <v>43072.753816817101</v>
      </c>
      <c r="E8677" t="s">
        <v>674</v>
      </c>
      <c r="F8677" t="s">
        <v>675</v>
      </c>
      <c r="H8677" t="s">
        <v>670</v>
      </c>
      <c r="L8677" t="s">
        <v>676</v>
      </c>
    </row>
    <row r="8678" spans="1:12" hidden="1">
      <c r="A8678" t="s">
        <v>672</v>
      </c>
      <c r="B8678">
        <v>40193886</v>
      </c>
      <c r="C8678" s="3">
        <v>43072</v>
      </c>
      <c r="D8678" s="2">
        <v>43072.753881041703</v>
      </c>
      <c r="E8678" t="s">
        <v>674</v>
      </c>
      <c r="F8678" t="s">
        <v>675</v>
      </c>
      <c r="H8678" t="s">
        <v>670</v>
      </c>
      <c r="L8678" t="s">
        <v>676</v>
      </c>
    </row>
    <row r="8679" spans="1:12" hidden="1">
      <c r="A8679" t="s">
        <v>672</v>
      </c>
      <c r="B8679">
        <v>40193886</v>
      </c>
      <c r="C8679" s="3">
        <v>43072</v>
      </c>
      <c r="D8679" s="2">
        <v>43072.753950266197</v>
      </c>
      <c r="E8679" t="s">
        <v>674</v>
      </c>
      <c r="F8679" t="s">
        <v>675</v>
      </c>
      <c r="H8679" t="s">
        <v>670</v>
      </c>
      <c r="L8679" t="s">
        <v>676</v>
      </c>
    </row>
    <row r="8680" spans="1:12" hidden="1">
      <c r="A8680" t="s">
        <v>672</v>
      </c>
      <c r="B8680">
        <v>40193886</v>
      </c>
      <c r="C8680" s="3">
        <v>43072</v>
      </c>
      <c r="D8680" s="2">
        <v>43072.754145243103</v>
      </c>
      <c r="E8680" t="s">
        <v>674</v>
      </c>
      <c r="F8680" t="s">
        <v>675</v>
      </c>
      <c r="H8680" t="s">
        <v>670</v>
      </c>
      <c r="L8680" t="s">
        <v>676</v>
      </c>
    </row>
    <row r="8681" spans="1:12" hidden="1">
      <c r="A8681" t="s">
        <v>672</v>
      </c>
      <c r="B8681">
        <v>40193886</v>
      </c>
      <c r="C8681" s="3">
        <v>43072</v>
      </c>
      <c r="D8681" s="2">
        <v>43072.754202708304</v>
      </c>
      <c r="E8681" t="s">
        <v>674</v>
      </c>
      <c r="F8681" t="s">
        <v>675</v>
      </c>
      <c r="H8681" t="s">
        <v>670</v>
      </c>
      <c r="L8681" t="s">
        <v>676</v>
      </c>
    </row>
    <row r="8682" spans="1:12" hidden="1">
      <c r="A8682" t="s">
        <v>672</v>
      </c>
      <c r="B8682">
        <v>40193886</v>
      </c>
      <c r="C8682" s="3">
        <v>43072</v>
      </c>
      <c r="D8682" s="2">
        <v>43072.754266782402</v>
      </c>
      <c r="E8682" t="s">
        <v>674</v>
      </c>
      <c r="F8682" t="s">
        <v>675</v>
      </c>
      <c r="H8682" t="s">
        <v>670</v>
      </c>
      <c r="L8682" t="s">
        <v>676</v>
      </c>
    </row>
    <row r="8683" spans="1:12" hidden="1">
      <c r="A8683" t="s">
        <v>672</v>
      </c>
      <c r="B8683">
        <v>40193886</v>
      </c>
      <c r="C8683" s="3">
        <v>43072</v>
      </c>
      <c r="D8683" s="2">
        <v>43072.754357071797</v>
      </c>
      <c r="E8683" t="s">
        <v>674</v>
      </c>
      <c r="F8683" t="s">
        <v>675</v>
      </c>
      <c r="H8683" t="s">
        <v>670</v>
      </c>
      <c r="L8683" t="s">
        <v>676</v>
      </c>
    </row>
    <row r="8684" spans="1:12" hidden="1">
      <c r="A8684" t="s">
        <v>24</v>
      </c>
      <c r="B8684">
        <v>40193886</v>
      </c>
      <c r="C8684" s="3">
        <v>43072</v>
      </c>
      <c r="D8684" s="2">
        <v>43072.754396331002</v>
      </c>
      <c r="E8684" t="s">
        <v>674</v>
      </c>
      <c r="F8684" t="s">
        <v>675</v>
      </c>
      <c r="H8684" t="s">
        <v>670</v>
      </c>
      <c r="L8684" t="s">
        <v>676</v>
      </c>
    </row>
    <row r="8685" spans="1:12" hidden="1">
      <c r="A8685" t="s">
        <v>23</v>
      </c>
      <c r="B8685">
        <v>40193886</v>
      </c>
      <c r="C8685" s="3">
        <v>43072</v>
      </c>
      <c r="D8685" s="2">
        <v>43072.763198483801</v>
      </c>
      <c r="E8685" t="s">
        <v>674</v>
      </c>
      <c r="F8685" t="s">
        <v>675</v>
      </c>
      <c r="H8685" t="s">
        <v>670</v>
      </c>
      <c r="L8685" t="s">
        <v>676</v>
      </c>
    </row>
    <row r="8686" spans="1:12" hidden="1">
      <c r="A8686" t="s">
        <v>672</v>
      </c>
      <c r="B8686">
        <v>40193886</v>
      </c>
      <c r="C8686" s="3">
        <v>43072</v>
      </c>
      <c r="D8686" s="2">
        <v>43072.7632948264</v>
      </c>
      <c r="E8686" t="s">
        <v>674</v>
      </c>
      <c r="F8686" t="s">
        <v>675</v>
      </c>
      <c r="H8686" t="s">
        <v>670</v>
      </c>
      <c r="L8686" t="s">
        <v>676</v>
      </c>
    </row>
    <row r="8687" spans="1:12" hidden="1">
      <c r="A8687" t="s">
        <v>672</v>
      </c>
      <c r="B8687">
        <v>40193886</v>
      </c>
      <c r="C8687" s="3">
        <v>43072</v>
      </c>
      <c r="D8687" s="2">
        <v>43072.763334687501</v>
      </c>
      <c r="E8687" t="s">
        <v>674</v>
      </c>
      <c r="F8687" t="s">
        <v>675</v>
      </c>
      <c r="H8687" t="s">
        <v>670</v>
      </c>
      <c r="L8687" t="s">
        <v>676</v>
      </c>
    </row>
    <row r="8688" spans="1:12" hidden="1">
      <c r="A8688" t="s">
        <v>672</v>
      </c>
      <c r="B8688">
        <v>40193886</v>
      </c>
      <c r="C8688" s="3">
        <v>43072</v>
      </c>
      <c r="D8688" s="2">
        <v>43072.763372048597</v>
      </c>
      <c r="E8688" t="s">
        <v>674</v>
      </c>
      <c r="F8688" t="s">
        <v>675</v>
      </c>
      <c r="H8688" t="s">
        <v>670</v>
      </c>
      <c r="L8688" t="s">
        <v>676</v>
      </c>
    </row>
    <row r="8689" spans="1:14" hidden="1">
      <c r="A8689" t="s">
        <v>672</v>
      </c>
      <c r="B8689">
        <v>40193886</v>
      </c>
      <c r="C8689" s="3">
        <v>43072</v>
      </c>
      <c r="D8689" s="2">
        <v>43072.763386956001</v>
      </c>
      <c r="E8689" t="s">
        <v>674</v>
      </c>
      <c r="F8689" t="s">
        <v>675</v>
      </c>
      <c r="H8689" t="s">
        <v>670</v>
      </c>
      <c r="L8689" t="s">
        <v>676</v>
      </c>
    </row>
    <row r="8690" spans="1:14" hidden="1">
      <c r="A8690" t="s">
        <v>24</v>
      </c>
      <c r="B8690">
        <v>40193886</v>
      </c>
      <c r="C8690" s="3">
        <v>43072</v>
      </c>
      <c r="D8690" s="2">
        <v>43072.763413275497</v>
      </c>
      <c r="E8690" t="s">
        <v>674</v>
      </c>
      <c r="F8690" t="s">
        <v>675</v>
      </c>
      <c r="H8690" t="s">
        <v>670</v>
      </c>
      <c r="L8690" t="s">
        <v>676</v>
      </c>
    </row>
    <row r="8691" spans="1:14" hidden="1">
      <c r="A8691" t="s">
        <v>23</v>
      </c>
      <c r="B8691">
        <v>43634550</v>
      </c>
      <c r="C8691" s="3">
        <v>43072</v>
      </c>
      <c r="D8691" s="2">
        <v>43072.647628611099</v>
      </c>
      <c r="E8691" t="s">
        <v>668</v>
      </c>
      <c r="F8691" t="s">
        <v>675</v>
      </c>
      <c r="H8691" t="s">
        <v>670</v>
      </c>
      <c r="L8691" t="s">
        <v>676</v>
      </c>
    </row>
    <row r="8692" spans="1:14" hidden="1">
      <c r="A8692" t="s">
        <v>672</v>
      </c>
      <c r="B8692">
        <v>43634550</v>
      </c>
      <c r="C8692" s="3">
        <v>43072</v>
      </c>
      <c r="D8692" s="2">
        <v>43072.647685879601</v>
      </c>
      <c r="E8692" t="s">
        <v>668</v>
      </c>
      <c r="F8692" t="s">
        <v>675</v>
      </c>
      <c r="H8692" t="s">
        <v>670</v>
      </c>
      <c r="L8692" t="s">
        <v>676</v>
      </c>
    </row>
    <row r="8693" spans="1:14" hidden="1">
      <c r="A8693" t="s">
        <v>672</v>
      </c>
      <c r="B8693">
        <v>43634550</v>
      </c>
      <c r="C8693" s="3">
        <v>43072</v>
      </c>
      <c r="D8693" s="2">
        <v>43072.647835185198</v>
      </c>
      <c r="E8693" t="s">
        <v>668</v>
      </c>
      <c r="F8693" t="s">
        <v>675</v>
      </c>
      <c r="H8693" t="s">
        <v>670</v>
      </c>
      <c r="L8693" t="s">
        <v>676</v>
      </c>
    </row>
    <row r="8694" spans="1:14" hidden="1">
      <c r="A8694" t="s">
        <v>672</v>
      </c>
      <c r="B8694">
        <v>43634550</v>
      </c>
      <c r="C8694" s="3">
        <v>43072</v>
      </c>
      <c r="D8694" s="2">
        <v>43072.647932939799</v>
      </c>
      <c r="E8694" t="s">
        <v>668</v>
      </c>
      <c r="F8694" t="s">
        <v>675</v>
      </c>
      <c r="H8694" t="s">
        <v>670</v>
      </c>
      <c r="L8694" t="s">
        <v>676</v>
      </c>
    </row>
    <row r="8695" spans="1:14" hidden="1">
      <c r="A8695" t="s">
        <v>23</v>
      </c>
      <c r="B8695">
        <v>43634550</v>
      </c>
      <c r="C8695" s="3">
        <v>43072</v>
      </c>
      <c r="D8695" s="2">
        <v>43072.666477361097</v>
      </c>
      <c r="E8695" t="s">
        <v>668</v>
      </c>
      <c r="F8695" t="s">
        <v>675</v>
      </c>
      <c r="H8695" t="s">
        <v>670</v>
      </c>
      <c r="L8695" t="s">
        <v>676</v>
      </c>
    </row>
    <row r="8696" spans="1:14" hidden="1">
      <c r="A8696" t="s">
        <v>672</v>
      </c>
      <c r="B8696">
        <v>43634550</v>
      </c>
      <c r="C8696" s="3">
        <v>43072</v>
      </c>
      <c r="D8696" s="2">
        <v>43072.666533090298</v>
      </c>
      <c r="E8696" t="s">
        <v>668</v>
      </c>
      <c r="F8696" t="s">
        <v>675</v>
      </c>
      <c r="H8696" t="s">
        <v>670</v>
      </c>
      <c r="L8696" t="s">
        <v>676</v>
      </c>
    </row>
    <row r="8697" spans="1:14" hidden="1">
      <c r="A8697" t="s">
        <v>672</v>
      </c>
      <c r="B8697">
        <v>43634550</v>
      </c>
      <c r="C8697" s="3">
        <v>43072</v>
      </c>
      <c r="D8697" s="2">
        <v>43072.666610960601</v>
      </c>
      <c r="E8697" t="s">
        <v>668</v>
      </c>
      <c r="F8697" t="s">
        <v>675</v>
      </c>
      <c r="H8697" t="s">
        <v>670</v>
      </c>
      <c r="L8697" t="s">
        <v>676</v>
      </c>
    </row>
    <row r="8698" spans="1:14" hidden="1">
      <c r="A8698" t="s">
        <v>672</v>
      </c>
      <c r="B8698">
        <v>43634550</v>
      </c>
      <c r="C8698" s="3">
        <v>43072</v>
      </c>
      <c r="D8698" s="2">
        <v>43072.666636423601</v>
      </c>
      <c r="E8698" t="s">
        <v>668</v>
      </c>
      <c r="F8698" t="s">
        <v>675</v>
      </c>
      <c r="H8698" t="s">
        <v>670</v>
      </c>
      <c r="L8698" t="s">
        <v>676</v>
      </c>
    </row>
    <row r="8699" spans="1:14" hidden="1">
      <c r="A8699" t="s">
        <v>14</v>
      </c>
      <c r="B8699">
        <v>43634550</v>
      </c>
      <c r="C8699" s="3">
        <v>43072</v>
      </c>
      <c r="D8699" s="2">
        <v>43072.666777476901</v>
      </c>
      <c r="E8699" t="s">
        <v>668</v>
      </c>
      <c r="F8699" t="s">
        <v>675</v>
      </c>
      <c r="H8699" t="s">
        <v>670</v>
      </c>
      <c r="J8699" t="s">
        <v>1026</v>
      </c>
      <c r="L8699" t="s">
        <v>676</v>
      </c>
      <c r="M8699">
        <v>6942536530917</v>
      </c>
      <c r="N8699">
        <v>14.53</v>
      </c>
    </row>
    <row r="8700" spans="1:14" hidden="1">
      <c r="A8700" t="s">
        <v>14</v>
      </c>
      <c r="B8700">
        <v>43634550</v>
      </c>
      <c r="C8700" s="3">
        <v>43072</v>
      </c>
      <c r="D8700" s="2">
        <v>43072.666860370402</v>
      </c>
      <c r="E8700" t="s">
        <v>668</v>
      </c>
      <c r="F8700" t="s">
        <v>675</v>
      </c>
      <c r="H8700" t="s">
        <v>670</v>
      </c>
      <c r="J8700" t="s">
        <v>1027</v>
      </c>
      <c r="L8700" t="s">
        <v>676</v>
      </c>
      <c r="M8700">
        <v>6920266605273</v>
      </c>
      <c r="N8700">
        <v>7.3</v>
      </c>
    </row>
    <row r="8701" spans="1:14" hidden="1">
      <c r="A8701" t="s">
        <v>14</v>
      </c>
      <c r="B8701">
        <v>43634550</v>
      </c>
      <c r="C8701" s="3">
        <v>43072</v>
      </c>
      <c r="D8701" s="2">
        <v>43072.666965335702</v>
      </c>
      <c r="E8701" t="s">
        <v>668</v>
      </c>
      <c r="F8701" t="s">
        <v>675</v>
      </c>
      <c r="H8701" t="s">
        <v>670</v>
      </c>
      <c r="J8701" t="s">
        <v>535</v>
      </c>
      <c r="L8701" t="s">
        <v>676</v>
      </c>
      <c r="M8701">
        <v>2382477019821</v>
      </c>
      <c r="N8701">
        <v>139.6</v>
      </c>
    </row>
    <row r="8702" spans="1:14" hidden="1">
      <c r="A8702" t="s">
        <v>14</v>
      </c>
      <c r="B8702">
        <v>43634550</v>
      </c>
      <c r="C8702" s="3">
        <v>43072</v>
      </c>
      <c r="D8702" s="2">
        <v>43072.667062743101</v>
      </c>
      <c r="E8702" t="s">
        <v>668</v>
      </c>
      <c r="F8702" t="s">
        <v>675</v>
      </c>
      <c r="H8702" t="s">
        <v>670</v>
      </c>
      <c r="J8702" t="s">
        <v>444</v>
      </c>
      <c r="L8702" t="s">
        <v>676</v>
      </c>
      <c r="M8702">
        <v>6921204802204</v>
      </c>
      <c r="N8702">
        <v>8.8000000000000007</v>
      </c>
    </row>
    <row r="8703" spans="1:14" hidden="1">
      <c r="A8703" t="s">
        <v>672</v>
      </c>
      <c r="B8703">
        <v>43634550</v>
      </c>
      <c r="C8703" s="3">
        <v>43072</v>
      </c>
      <c r="D8703" s="2">
        <v>43072.667216701397</v>
      </c>
      <c r="E8703" t="s">
        <v>668</v>
      </c>
      <c r="F8703" t="s">
        <v>675</v>
      </c>
      <c r="H8703" t="s">
        <v>670</v>
      </c>
      <c r="L8703" t="s">
        <v>676</v>
      </c>
    </row>
    <row r="8704" spans="1:14" hidden="1">
      <c r="A8704" t="s">
        <v>22</v>
      </c>
      <c r="B8704">
        <v>43634550</v>
      </c>
      <c r="C8704" s="3">
        <v>43072</v>
      </c>
      <c r="D8704" s="2">
        <v>43072.667314780098</v>
      </c>
      <c r="E8704" t="s">
        <v>668</v>
      </c>
      <c r="F8704" t="s">
        <v>675</v>
      </c>
      <c r="H8704" t="s">
        <v>670</v>
      </c>
      <c r="K8704" t="s">
        <v>1028</v>
      </c>
      <c r="L8704" t="s">
        <v>676</v>
      </c>
      <c r="M8704">
        <v>2382477019821</v>
      </c>
    </row>
    <row r="8705" spans="1:12" hidden="1">
      <c r="A8705" t="s">
        <v>20</v>
      </c>
      <c r="B8705">
        <v>43634550</v>
      </c>
      <c r="C8705" s="3">
        <v>43072</v>
      </c>
      <c r="D8705" s="2">
        <v>43072.667314780098</v>
      </c>
      <c r="E8705" t="s">
        <v>668</v>
      </c>
      <c r="F8705" t="s">
        <v>675</v>
      </c>
      <c r="H8705" t="s">
        <v>670</v>
      </c>
      <c r="J8705" t="s">
        <v>444</v>
      </c>
      <c r="K8705" t="s">
        <v>1028</v>
      </c>
      <c r="L8705" t="s">
        <v>676</v>
      </c>
    </row>
    <row r="8706" spans="1:12" hidden="1">
      <c r="A8706" t="s">
        <v>20</v>
      </c>
      <c r="B8706">
        <v>43634550</v>
      </c>
      <c r="C8706" s="3">
        <v>43072</v>
      </c>
      <c r="D8706" s="2">
        <v>43072.667314814797</v>
      </c>
      <c r="E8706" t="s">
        <v>668</v>
      </c>
      <c r="F8706" t="s">
        <v>675</v>
      </c>
      <c r="H8706" t="s">
        <v>670</v>
      </c>
      <c r="J8706" t="s">
        <v>535</v>
      </c>
      <c r="K8706" t="s">
        <v>1028</v>
      </c>
      <c r="L8706" t="s">
        <v>676</v>
      </c>
    </row>
    <row r="8707" spans="1:12" hidden="1">
      <c r="A8707" t="s">
        <v>20</v>
      </c>
      <c r="B8707">
        <v>43634550</v>
      </c>
      <c r="C8707" s="3">
        <v>43072</v>
      </c>
      <c r="D8707" s="2">
        <v>43072.667314826402</v>
      </c>
      <c r="E8707" t="s">
        <v>668</v>
      </c>
      <c r="F8707" t="s">
        <v>675</v>
      </c>
      <c r="H8707" t="s">
        <v>670</v>
      </c>
      <c r="J8707" t="s">
        <v>1027</v>
      </c>
      <c r="K8707" t="s">
        <v>1028</v>
      </c>
      <c r="L8707" t="s">
        <v>676</v>
      </c>
    </row>
    <row r="8708" spans="1:12" hidden="1">
      <c r="A8708" t="s">
        <v>20</v>
      </c>
      <c r="B8708">
        <v>43634550</v>
      </c>
      <c r="C8708" s="3">
        <v>43072</v>
      </c>
      <c r="D8708" s="2">
        <v>43072.667314849503</v>
      </c>
      <c r="E8708" t="s">
        <v>668</v>
      </c>
      <c r="F8708" t="s">
        <v>675</v>
      </c>
      <c r="H8708" t="s">
        <v>670</v>
      </c>
      <c r="J8708" t="s">
        <v>1026</v>
      </c>
      <c r="K8708" t="s">
        <v>1028</v>
      </c>
      <c r="L8708" t="s">
        <v>676</v>
      </c>
    </row>
    <row r="8709" spans="1:12" hidden="1">
      <c r="A8709" t="s">
        <v>672</v>
      </c>
      <c r="B8709">
        <v>43634550</v>
      </c>
      <c r="C8709" s="3">
        <v>43072</v>
      </c>
      <c r="D8709" s="2">
        <v>43072.667316215302</v>
      </c>
      <c r="E8709" t="s">
        <v>668</v>
      </c>
      <c r="F8709" t="s">
        <v>675</v>
      </c>
      <c r="H8709" t="s">
        <v>670</v>
      </c>
      <c r="L8709" t="s">
        <v>676</v>
      </c>
    </row>
    <row r="8710" spans="1:12" hidden="1">
      <c r="A8710" t="s">
        <v>672</v>
      </c>
      <c r="B8710">
        <v>43634550</v>
      </c>
      <c r="C8710" s="3">
        <v>43072</v>
      </c>
      <c r="D8710" s="2">
        <v>43072.667493877299</v>
      </c>
      <c r="E8710" t="s">
        <v>668</v>
      </c>
      <c r="F8710" t="s">
        <v>675</v>
      </c>
      <c r="H8710" t="s">
        <v>670</v>
      </c>
      <c r="L8710" t="s">
        <v>676</v>
      </c>
    </row>
    <row r="8711" spans="1:12" hidden="1">
      <c r="A8711" t="s">
        <v>672</v>
      </c>
      <c r="B8711">
        <v>43634550</v>
      </c>
      <c r="C8711" s="3">
        <v>43072</v>
      </c>
      <c r="D8711" s="2">
        <v>43072.667665069399</v>
      </c>
      <c r="E8711" t="s">
        <v>668</v>
      </c>
      <c r="F8711" t="s">
        <v>675</v>
      </c>
      <c r="H8711" t="s">
        <v>670</v>
      </c>
      <c r="L8711" t="s">
        <v>676</v>
      </c>
    </row>
    <row r="8712" spans="1:12" hidden="1">
      <c r="A8712" t="s">
        <v>672</v>
      </c>
      <c r="B8712">
        <v>43634550</v>
      </c>
      <c r="C8712" s="3">
        <v>43072</v>
      </c>
      <c r="D8712" s="2">
        <v>43072.668137835703</v>
      </c>
      <c r="E8712" t="s">
        <v>668</v>
      </c>
      <c r="F8712" t="s">
        <v>675</v>
      </c>
      <c r="H8712" t="s">
        <v>670</v>
      </c>
      <c r="L8712" t="s">
        <v>676</v>
      </c>
    </row>
    <row r="8713" spans="1:12" hidden="1">
      <c r="A8713" t="s">
        <v>672</v>
      </c>
      <c r="B8713">
        <v>43634550</v>
      </c>
      <c r="C8713" s="3">
        <v>43072</v>
      </c>
      <c r="D8713" s="2">
        <v>43072.668146643497</v>
      </c>
      <c r="E8713" t="s">
        <v>668</v>
      </c>
      <c r="F8713" t="s">
        <v>675</v>
      </c>
      <c r="H8713" t="s">
        <v>670</v>
      </c>
      <c r="L8713" t="s">
        <v>676</v>
      </c>
    </row>
    <row r="8714" spans="1:12" hidden="1">
      <c r="A8714" t="s">
        <v>23</v>
      </c>
      <c r="B8714">
        <v>43634550</v>
      </c>
      <c r="C8714" s="3">
        <v>43072</v>
      </c>
      <c r="D8714" s="2">
        <v>43072.683316631897</v>
      </c>
      <c r="E8714" t="s">
        <v>668</v>
      </c>
      <c r="F8714" t="s">
        <v>675</v>
      </c>
      <c r="H8714" t="s">
        <v>670</v>
      </c>
      <c r="L8714" t="s">
        <v>676</v>
      </c>
    </row>
    <row r="8715" spans="1:12" hidden="1">
      <c r="A8715" t="s">
        <v>672</v>
      </c>
      <c r="B8715">
        <v>43634550</v>
      </c>
      <c r="C8715" s="3">
        <v>43072</v>
      </c>
      <c r="D8715" s="2">
        <v>43072.683371909698</v>
      </c>
      <c r="E8715" t="s">
        <v>668</v>
      </c>
      <c r="F8715" t="s">
        <v>675</v>
      </c>
      <c r="H8715" t="s">
        <v>670</v>
      </c>
      <c r="L8715" t="s">
        <v>676</v>
      </c>
    </row>
    <row r="8716" spans="1:12" hidden="1">
      <c r="A8716" t="s">
        <v>672</v>
      </c>
      <c r="B8716">
        <v>43634550</v>
      </c>
      <c r="C8716" s="3">
        <v>43072</v>
      </c>
      <c r="D8716" s="2">
        <v>43072.683379838003</v>
      </c>
      <c r="E8716" t="s">
        <v>668</v>
      </c>
      <c r="F8716" t="s">
        <v>675</v>
      </c>
      <c r="H8716" t="s">
        <v>670</v>
      </c>
      <c r="L8716" t="s">
        <v>676</v>
      </c>
    </row>
    <row r="8717" spans="1:12" hidden="1">
      <c r="A8717" t="s">
        <v>672</v>
      </c>
      <c r="B8717">
        <v>43634550</v>
      </c>
      <c r="C8717" s="3">
        <v>43072</v>
      </c>
      <c r="D8717" s="2">
        <v>43072.683612222201</v>
      </c>
      <c r="E8717" t="s">
        <v>668</v>
      </c>
      <c r="F8717" t="s">
        <v>675</v>
      </c>
      <c r="H8717" t="s">
        <v>670</v>
      </c>
      <c r="L8717" t="s">
        <v>676</v>
      </c>
    </row>
    <row r="8718" spans="1:12" hidden="1">
      <c r="A8718" t="s">
        <v>672</v>
      </c>
      <c r="B8718">
        <v>43718126</v>
      </c>
      <c r="C8718" s="3">
        <v>43072</v>
      </c>
      <c r="D8718" s="2">
        <v>43072.722861157403</v>
      </c>
      <c r="E8718" t="s">
        <v>674</v>
      </c>
      <c r="F8718" t="s">
        <v>675</v>
      </c>
      <c r="H8718" t="s">
        <v>670</v>
      </c>
      <c r="L8718" t="s">
        <v>676</v>
      </c>
    </row>
    <row r="8719" spans="1:12" hidden="1">
      <c r="A8719" t="s">
        <v>23</v>
      </c>
      <c r="B8719">
        <v>43718126</v>
      </c>
      <c r="C8719" s="3">
        <v>43072</v>
      </c>
      <c r="D8719" s="2">
        <v>43072.722861435199</v>
      </c>
      <c r="E8719" t="s">
        <v>674</v>
      </c>
      <c r="F8719" t="s">
        <v>675</v>
      </c>
      <c r="H8719" t="s">
        <v>670</v>
      </c>
      <c r="L8719" t="s">
        <v>676</v>
      </c>
    </row>
    <row r="8720" spans="1:12" hidden="1">
      <c r="A8720" t="s">
        <v>672</v>
      </c>
      <c r="B8720">
        <v>43718126</v>
      </c>
      <c r="C8720" s="3">
        <v>43072</v>
      </c>
      <c r="D8720" s="2">
        <v>43072.722875300897</v>
      </c>
      <c r="E8720" t="s">
        <v>674</v>
      </c>
      <c r="F8720" t="s">
        <v>675</v>
      </c>
      <c r="H8720" t="s">
        <v>670</v>
      </c>
      <c r="L8720" t="s">
        <v>676</v>
      </c>
    </row>
    <row r="8721" spans="1:12" hidden="1">
      <c r="A8721" t="s">
        <v>672</v>
      </c>
      <c r="B8721">
        <v>43718126</v>
      </c>
      <c r="C8721" s="3">
        <v>43072</v>
      </c>
      <c r="D8721" s="2">
        <v>43072.722913252299</v>
      </c>
      <c r="E8721" t="s">
        <v>674</v>
      </c>
      <c r="F8721" t="s">
        <v>675</v>
      </c>
      <c r="H8721" t="s">
        <v>670</v>
      </c>
      <c r="L8721" t="s">
        <v>676</v>
      </c>
    </row>
    <row r="8722" spans="1:12" hidden="1">
      <c r="A8722" t="s">
        <v>672</v>
      </c>
      <c r="B8722">
        <v>43718126</v>
      </c>
      <c r="C8722" s="3">
        <v>43072</v>
      </c>
      <c r="D8722" s="2">
        <v>43072.7229770255</v>
      </c>
      <c r="E8722" t="s">
        <v>674</v>
      </c>
      <c r="F8722" t="s">
        <v>675</v>
      </c>
      <c r="H8722" t="s">
        <v>670</v>
      </c>
      <c r="L8722" t="s">
        <v>676</v>
      </c>
    </row>
    <row r="8723" spans="1:12" hidden="1">
      <c r="A8723" t="s">
        <v>672</v>
      </c>
      <c r="B8723">
        <v>43718126</v>
      </c>
      <c r="C8723" s="3">
        <v>43072</v>
      </c>
      <c r="D8723" s="2">
        <v>43072.723061180601</v>
      </c>
      <c r="E8723" t="s">
        <v>674</v>
      </c>
      <c r="F8723" t="s">
        <v>675</v>
      </c>
      <c r="H8723" t="s">
        <v>670</v>
      </c>
      <c r="L8723" t="s">
        <v>676</v>
      </c>
    </row>
    <row r="8724" spans="1:12" hidden="1">
      <c r="A8724" t="s">
        <v>672</v>
      </c>
      <c r="B8724">
        <v>43718126</v>
      </c>
      <c r="C8724" s="3">
        <v>43072</v>
      </c>
      <c r="D8724" s="2">
        <v>43072.723077928204</v>
      </c>
      <c r="E8724" t="s">
        <v>674</v>
      </c>
      <c r="F8724" t="s">
        <v>675</v>
      </c>
      <c r="H8724" t="s">
        <v>670</v>
      </c>
      <c r="L8724" t="s">
        <v>676</v>
      </c>
    </row>
    <row r="8725" spans="1:12" hidden="1">
      <c r="A8725" t="s">
        <v>24</v>
      </c>
      <c r="B8725">
        <v>43718126</v>
      </c>
      <c r="C8725" s="3">
        <v>43072</v>
      </c>
      <c r="D8725" s="2">
        <v>43072.723266574103</v>
      </c>
      <c r="E8725" t="s">
        <v>674</v>
      </c>
      <c r="F8725" t="s">
        <v>675</v>
      </c>
      <c r="H8725" t="s">
        <v>670</v>
      </c>
      <c r="L8725" t="s">
        <v>676</v>
      </c>
    </row>
    <row r="8726" spans="1:12" hidden="1">
      <c r="A8726" t="s">
        <v>672</v>
      </c>
      <c r="B8726">
        <v>677389</v>
      </c>
      <c r="C8726" s="3">
        <v>43073</v>
      </c>
      <c r="D8726" s="2">
        <v>43073.735326169</v>
      </c>
      <c r="E8726" t="s">
        <v>674</v>
      </c>
      <c r="F8726" t="s">
        <v>677</v>
      </c>
      <c r="H8726" t="s">
        <v>670</v>
      </c>
      <c r="L8726" t="s">
        <v>676</v>
      </c>
    </row>
    <row r="8727" spans="1:12" hidden="1">
      <c r="A8727" t="s">
        <v>23</v>
      </c>
      <c r="B8727">
        <v>677389</v>
      </c>
      <c r="C8727" s="3">
        <v>43073</v>
      </c>
      <c r="D8727" s="2">
        <v>43073.735328449096</v>
      </c>
      <c r="E8727" t="s">
        <v>674</v>
      </c>
      <c r="F8727" t="s">
        <v>677</v>
      </c>
      <c r="H8727" t="s">
        <v>670</v>
      </c>
      <c r="L8727" t="s">
        <v>676</v>
      </c>
    </row>
    <row r="8728" spans="1:12" hidden="1">
      <c r="A8728" t="s">
        <v>672</v>
      </c>
      <c r="B8728">
        <v>677389</v>
      </c>
      <c r="C8728" s="3">
        <v>43073</v>
      </c>
      <c r="D8728" s="2">
        <v>43073.735343877299</v>
      </c>
      <c r="E8728" t="s">
        <v>674</v>
      </c>
      <c r="F8728" t="s">
        <v>677</v>
      </c>
      <c r="H8728" t="s">
        <v>670</v>
      </c>
      <c r="L8728" t="s">
        <v>676</v>
      </c>
    </row>
    <row r="8729" spans="1:12" hidden="1">
      <c r="A8729" t="s">
        <v>672</v>
      </c>
      <c r="B8729">
        <v>677389</v>
      </c>
      <c r="C8729" s="3">
        <v>43073</v>
      </c>
      <c r="D8729" s="2">
        <v>43073.735432661997</v>
      </c>
      <c r="E8729" t="s">
        <v>674</v>
      </c>
      <c r="F8729" t="s">
        <v>677</v>
      </c>
      <c r="H8729" t="s">
        <v>670</v>
      </c>
      <c r="L8729" t="s">
        <v>676</v>
      </c>
    </row>
    <row r="8730" spans="1:12" hidden="1">
      <c r="A8730" t="s">
        <v>678</v>
      </c>
      <c r="B8730">
        <v>677389</v>
      </c>
      <c r="C8730" s="3">
        <v>43073</v>
      </c>
      <c r="D8730" s="2">
        <v>43073.735630347197</v>
      </c>
      <c r="E8730" t="s">
        <v>674</v>
      </c>
      <c r="F8730" t="s">
        <v>677</v>
      </c>
      <c r="H8730" t="s">
        <v>670</v>
      </c>
      <c r="I8730" t="s">
        <v>1030</v>
      </c>
      <c r="L8730" t="s">
        <v>676</v>
      </c>
    </row>
    <row r="8731" spans="1:12" hidden="1">
      <c r="A8731" t="s">
        <v>693</v>
      </c>
      <c r="B8731">
        <v>677389</v>
      </c>
      <c r="C8731" s="3">
        <v>43073</v>
      </c>
      <c r="D8731" s="2">
        <v>43073.7356307523</v>
      </c>
      <c r="E8731" t="s">
        <v>674</v>
      </c>
      <c r="F8731" t="s">
        <v>677</v>
      </c>
      <c r="H8731" t="s">
        <v>670</v>
      </c>
      <c r="I8731" t="s">
        <v>1030</v>
      </c>
      <c r="L8731" t="s">
        <v>676</v>
      </c>
    </row>
    <row r="8732" spans="1:12" hidden="1">
      <c r="A8732" t="s">
        <v>672</v>
      </c>
      <c r="B8732">
        <v>677389</v>
      </c>
      <c r="C8732" s="3">
        <v>43073</v>
      </c>
      <c r="D8732" s="2">
        <v>43073.735631169002</v>
      </c>
      <c r="E8732" t="s">
        <v>674</v>
      </c>
      <c r="F8732" t="s">
        <v>677</v>
      </c>
      <c r="H8732" t="s">
        <v>670</v>
      </c>
      <c r="I8732" t="s">
        <v>1030</v>
      </c>
      <c r="L8732" t="s">
        <v>676</v>
      </c>
    </row>
    <row r="8733" spans="1:12" hidden="1">
      <c r="A8733" t="s">
        <v>672</v>
      </c>
      <c r="B8733">
        <v>677389</v>
      </c>
      <c r="C8733" s="3">
        <v>43073</v>
      </c>
      <c r="D8733" s="2">
        <v>43073.735882233799</v>
      </c>
      <c r="E8733" t="s">
        <v>674</v>
      </c>
      <c r="F8733" t="s">
        <v>677</v>
      </c>
      <c r="H8733" t="s">
        <v>670</v>
      </c>
      <c r="I8733" t="s">
        <v>1030</v>
      </c>
      <c r="L8733" t="s">
        <v>676</v>
      </c>
    </row>
    <row r="8734" spans="1:12" hidden="1">
      <c r="A8734" t="s">
        <v>672</v>
      </c>
      <c r="B8734">
        <v>677389</v>
      </c>
      <c r="C8734" s="3">
        <v>43073</v>
      </c>
      <c r="D8734" s="2">
        <v>43073.735969791698</v>
      </c>
      <c r="E8734" t="s">
        <v>674</v>
      </c>
      <c r="F8734" t="s">
        <v>677</v>
      </c>
      <c r="H8734" t="s">
        <v>670</v>
      </c>
      <c r="I8734" t="s">
        <v>1030</v>
      </c>
      <c r="L8734" t="s">
        <v>676</v>
      </c>
    </row>
    <row r="8735" spans="1:12" hidden="1">
      <c r="A8735" t="s">
        <v>672</v>
      </c>
      <c r="B8735">
        <v>677389</v>
      </c>
      <c r="C8735" s="3">
        <v>43073</v>
      </c>
      <c r="D8735" s="2">
        <v>43073.7366576157</v>
      </c>
      <c r="E8735" t="s">
        <v>674</v>
      </c>
      <c r="F8735" t="s">
        <v>677</v>
      </c>
      <c r="H8735" t="s">
        <v>670</v>
      </c>
      <c r="L8735" t="s">
        <v>676</v>
      </c>
    </row>
    <row r="8736" spans="1:12" hidden="1">
      <c r="A8736" t="s">
        <v>678</v>
      </c>
      <c r="B8736">
        <v>677389</v>
      </c>
      <c r="C8736" s="3">
        <v>43073</v>
      </c>
      <c r="D8736" s="2">
        <v>43073.736819976897</v>
      </c>
      <c r="E8736" t="s">
        <v>674</v>
      </c>
      <c r="F8736" t="s">
        <v>677</v>
      </c>
      <c r="H8736" t="s">
        <v>670</v>
      </c>
      <c r="I8736" t="s">
        <v>1031</v>
      </c>
      <c r="L8736" t="s">
        <v>676</v>
      </c>
    </row>
    <row r="8737" spans="1:14" hidden="1">
      <c r="A8737" t="s">
        <v>693</v>
      </c>
      <c r="B8737">
        <v>677389</v>
      </c>
      <c r="C8737" s="3">
        <v>43073</v>
      </c>
      <c r="D8737" s="2">
        <v>43073.736820243103</v>
      </c>
      <c r="E8737" t="s">
        <v>674</v>
      </c>
      <c r="F8737" t="s">
        <v>677</v>
      </c>
      <c r="H8737" t="s">
        <v>670</v>
      </c>
      <c r="I8737" t="s">
        <v>1031</v>
      </c>
      <c r="L8737" t="s">
        <v>676</v>
      </c>
    </row>
    <row r="8738" spans="1:14" hidden="1">
      <c r="A8738" t="s">
        <v>672</v>
      </c>
      <c r="B8738">
        <v>677389</v>
      </c>
      <c r="C8738" s="3">
        <v>43073</v>
      </c>
      <c r="D8738" s="2">
        <v>43073.736820497703</v>
      </c>
      <c r="E8738" t="s">
        <v>674</v>
      </c>
      <c r="F8738" t="s">
        <v>677</v>
      </c>
      <c r="H8738" t="s">
        <v>670</v>
      </c>
      <c r="I8738" t="s">
        <v>1031</v>
      </c>
      <c r="L8738" t="s">
        <v>676</v>
      </c>
    </row>
    <row r="8739" spans="1:14" hidden="1">
      <c r="A8739" t="s">
        <v>672</v>
      </c>
      <c r="B8739">
        <v>677389</v>
      </c>
      <c r="C8739" s="3">
        <v>43073</v>
      </c>
      <c r="D8739" s="2">
        <v>43073.738595046299</v>
      </c>
      <c r="E8739" t="s">
        <v>674</v>
      </c>
      <c r="F8739" t="s">
        <v>677</v>
      </c>
      <c r="H8739" t="s">
        <v>670</v>
      </c>
      <c r="L8739" t="s">
        <v>676</v>
      </c>
    </row>
    <row r="8740" spans="1:14" hidden="1">
      <c r="A8740" t="s">
        <v>678</v>
      </c>
      <c r="B8740">
        <v>677389</v>
      </c>
      <c r="C8740" s="3">
        <v>43073</v>
      </c>
      <c r="D8740" s="2">
        <v>43073.738736018502</v>
      </c>
      <c r="E8740" t="s">
        <v>674</v>
      </c>
      <c r="F8740" t="s">
        <v>677</v>
      </c>
      <c r="H8740" t="s">
        <v>670</v>
      </c>
      <c r="I8740" t="s">
        <v>1032</v>
      </c>
      <c r="L8740" t="s">
        <v>676</v>
      </c>
    </row>
    <row r="8741" spans="1:14" hidden="1">
      <c r="A8741" t="s">
        <v>693</v>
      </c>
      <c r="B8741">
        <v>677389</v>
      </c>
      <c r="C8741" s="3">
        <v>43073</v>
      </c>
      <c r="D8741" s="2">
        <v>43073.738736412</v>
      </c>
      <c r="E8741" t="s">
        <v>674</v>
      </c>
      <c r="F8741" t="s">
        <v>677</v>
      </c>
      <c r="H8741" t="s">
        <v>670</v>
      </c>
      <c r="I8741" t="s">
        <v>1032</v>
      </c>
      <c r="L8741" t="s">
        <v>676</v>
      </c>
    </row>
    <row r="8742" spans="1:14" hidden="1">
      <c r="A8742" t="s">
        <v>672</v>
      </c>
      <c r="B8742">
        <v>677389</v>
      </c>
      <c r="C8742" s="3">
        <v>43073</v>
      </c>
      <c r="D8742" s="2">
        <v>43073.7387366435</v>
      </c>
      <c r="E8742" t="s">
        <v>674</v>
      </c>
      <c r="F8742" t="s">
        <v>677</v>
      </c>
      <c r="H8742" t="s">
        <v>670</v>
      </c>
      <c r="I8742" t="s">
        <v>1032</v>
      </c>
      <c r="L8742" t="s">
        <v>676</v>
      </c>
    </row>
    <row r="8743" spans="1:14" hidden="1">
      <c r="A8743" t="s">
        <v>672</v>
      </c>
      <c r="B8743">
        <v>677389</v>
      </c>
      <c r="C8743" s="3">
        <v>43073</v>
      </c>
      <c r="D8743" s="2">
        <v>43073.738813321797</v>
      </c>
      <c r="E8743" t="s">
        <v>674</v>
      </c>
      <c r="F8743" t="s">
        <v>677</v>
      </c>
      <c r="H8743" t="s">
        <v>670</v>
      </c>
      <c r="L8743" t="s">
        <v>676</v>
      </c>
    </row>
    <row r="8744" spans="1:14" hidden="1">
      <c r="A8744" t="s">
        <v>672</v>
      </c>
      <c r="B8744">
        <v>677389</v>
      </c>
      <c r="C8744" s="3">
        <v>43073</v>
      </c>
      <c r="D8744" s="2">
        <v>43073.738919664298</v>
      </c>
      <c r="E8744" t="s">
        <v>674</v>
      </c>
      <c r="F8744" t="s">
        <v>677</v>
      </c>
      <c r="H8744" t="s">
        <v>670</v>
      </c>
      <c r="L8744" t="s">
        <v>676</v>
      </c>
    </row>
    <row r="8745" spans="1:14" hidden="1">
      <c r="A8745" t="s">
        <v>672</v>
      </c>
      <c r="B8745">
        <v>677389</v>
      </c>
      <c r="C8745" s="3">
        <v>43073</v>
      </c>
      <c r="D8745" s="2">
        <v>43073.739231874999</v>
      </c>
      <c r="E8745" t="s">
        <v>674</v>
      </c>
      <c r="F8745" t="s">
        <v>677</v>
      </c>
      <c r="H8745" t="s">
        <v>670</v>
      </c>
      <c r="L8745" t="s">
        <v>676</v>
      </c>
    </row>
    <row r="8746" spans="1:14" hidden="1">
      <c r="A8746" t="s">
        <v>24</v>
      </c>
      <c r="B8746">
        <v>677389</v>
      </c>
      <c r="C8746" s="3">
        <v>43073</v>
      </c>
      <c r="D8746" s="2">
        <v>43073.739709907401</v>
      </c>
      <c r="E8746" t="s">
        <v>674</v>
      </c>
      <c r="F8746" t="s">
        <v>677</v>
      </c>
      <c r="H8746" t="s">
        <v>670</v>
      </c>
      <c r="L8746" t="s">
        <v>676</v>
      </c>
    </row>
    <row r="8747" spans="1:14" hidden="1">
      <c r="A8747" t="s">
        <v>672</v>
      </c>
      <c r="B8747">
        <v>40193886</v>
      </c>
      <c r="C8747" s="3">
        <v>43073</v>
      </c>
      <c r="D8747" s="2">
        <v>43073.490339988399</v>
      </c>
      <c r="E8747" t="s">
        <v>674</v>
      </c>
      <c r="F8747" t="s">
        <v>675</v>
      </c>
      <c r="H8747" t="s">
        <v>670</v>
      </c>
      <c r="L8747" t="s">
        <v>676</v>
      </c>
    </row>
    <row r="8748" spans="1:14" hidden="1">
      <c r="A8748" t="s">
        <v>23</v>
      </c>
      <c r="B8748">
        <v>40193886</v>
      </c>
      <c r="C8748" s="3">
        <v>43073</v>
      </c>
      <c r="D8748" s="2">
        <v>43073.490340486103</v>
      </c>
      <c r="E8748" t="s">
        <v>674</v>
      </c>
      <c r="F8748" t="s">
        <v>675</v>
      </c>
      <c r="H8748" t="s">
        <v>670</v>
      </c>
      <c r="L8748" t="s">
        <v>676</v>
      </c>
    </row>
    <row r="8749" spans="1:14" hidden="1">
      <c r="A8749" t="s">
        <v>672</v>
      </c>
      <c r="B8749">
        <v>40193886</v>
      </c>
      <c r="C8749" s="3">
        <v>43073</v>
      </c>
      <c r="D8749" s="2">
        <v>43073.490357974501</v>
      </c>
      <c r="E8749" t="s">
        <v>674</v>
      </c>
      <c r="F8749" t="s">
        <v>675</v>
      </c>
      <c r="H8749" t="s">
        <v>670</v>
      </c>
      <c r="L8749" t="s">
        <v>676</v>
      </c>
    </row>
    <row r="8750" spans="1:14" hidden="1">
      <c r="A8750" t="s">
        <v>672</v>
      </c>
      <c r="B8750">
        <v>40193886</v>
      </c>
      <c r="C8750" s="3">
        <v>43073</v>
      </c>
      <c r="D8750" s="2">
        <v>43073.490440960602</v>
      </c>
      <c r="E8750" t="s">
        <v>674</v>
      </c>
      <c r="F8750" t="s">
        <v>675</v>
      </c>
      <c r="H8750" t="s">
        <v>670</v>
      </c>
      <c r="L8750" t="s">
        <v>676</v>
      </c>
    </row>
    <row r="8751" spans="1:14" hidden="1">
      <c r="A8751" t="s">
        <v>672</v>
      </c>
      <c r="B8751">
        <v>40193886</v>
      </c>
      <c r="C8751" s="3">
        <v>43073</v>
      </c>
      <c r="D8751" s="2">
        <v>43073.490494872698</v>
      </c>
      <c r="E8751" t="s">
        <v>674</v>
      </c>
      <c r="F8751" t="s">
        <v>675</v>
      </c>
      <c r="H8751" t="s">
        <v>670</v>
      </c>
      <c r="L8751" t="s">
        <v>676</v>
      </c>
    </row>
    <row r="8752" spans="1:14" hidden="1">
      <c r="A8752" t="s">
        <v>14</v>
      </c>
      <c r="B8752">
        <v>40193886</v>
      </c>
      <c r="C8752" s="3">
        <v>43073</v>
      </c>
      <c r="D8752" s="2">
        <v>43073.4907495023</v>
      </c>
      <c r="E8752" t="s">
        <v>674</v>
      </c>
      <c r="F8752" t="s">
        <v>675</v>
      </c>
      <c r="H8752" t="s">
        <v>670</v>
      </c>
      <c r="J8752" t="s">
        <v>272</v>
      </c>
      <c r="L8752" t="s">
        <v>676</v>
      </c>
      <c r="N8752">
        <v>20</v>
      </c>
    </row>
    <row r="8753" spans="1:12" hidden="1">
      <c r="A8753" t="s">
        <v>672</v>
      </c>
      <c r="B8753">
        <v>40193886</v>
      </c>
      <c r="C8753" s="3">
        <v>43073</v>
      </c>
      <c r="D8753" s="2">
        <v>43073.490779143503</v>
      </c>
      <c r="E8753" t="s">
        <v>674</v>
      </c>
      <c r="F8753" t="s">
        <v>675</v>
      </c>
      <c r="H8753" t="s">
        <v>670</v>
      </c>
      <c r="L8753" t="s">
        <v>676</v>
      </c>
    </row>
    <row r="8754" spans="1:12" hidden="1">
      <c r="A8754" t="s">
        <v>672</v>
      </c>
      <c r="B8754">
        <v>40193886</v>
      </c>
      <c r="C8754" s="3">
        <v>43073</v>
      </c>
      <c r="D8754" s="2">
        <v>43073.490815486097</v>
      </c>
      <c r="E8754" t="s">
        <v>674</v>
      </c>
      <c r="F8754" t="s">
        <v>675</v>
      </c>
      <c r="H8754" t="s">
        <v>670</v>
      </c>
      <c r="L8754" t="s">
        <v>676</v>
      </c>
    </row>
    <row r="8755" spans="1:12" hidden="1">
      <c r="A8755" t="s">
        <v>24</v>
      </c>
      <c r="B8755">
        <v>40193886</v>
      </c>
      <c r="C8755" s="3">
        <v>43073</v>
      </c>
      <c r="D8755" s="2">
        <v>43073.491507476901</v>
      </c>
      <c r="E8755" t="s">
        <v>674</v>
      </c>
      <c r="F8755" t="s">
        <v>675</v>
      </c>
      <c r="H8755" t="s">
        <v>670</v>
      </c>
      <c r="L8755" t="s">
        <v>676</v>
      </c>
    </row>
    <row r="8756" spans="1:12" hidden="1">
      <c r="A8756" t="s">
        <v>23</v>
      </c>
      <c r="B8756">
        <v>40193886</v>
      </c>
      <c r="C8756" s="3">
        <v>43073</v>
      </c>
      <c r="D8756" s="2">
        <v>43073.492290555601</v>
      </c>
      <c r="E8756" t="s">
        <v>674</v>
      </c>
      <c r="F8756" t="s">
        <v>675</v>
      </c>
      <c r="H8756" t="s">
        <v>670</v>
      </c>
      <c r="L8756" t="s">
        <v>676</v>
      </c>
    </row>
    <row r="8757" spans="1:12" hidden="1">
      <c r="A8757" t="s">
        <v>24</v>
      </c>
      <c r="B8757">
        <v>40193886</v>
      </c>
      <c r="C8757" s="3">
        <v>43073</v>
      </c>
      <c r="D8757" s="2">
        <v>43073.492361099503</v>
      </c>
      <c r="E8757" t="s">
        <v>674</v>
      </c>
      <c r="F8757" t="s">
        <v>675</v>
      </c>
      <c r="H8757" t="s">
        <v>670</v>
      </c>
      <c r="L8757" t="s">
        <v>676</v>
      </c>
    </row>
    <row r="8758" spans="1:12" hidden="1">
      <c r="A8758" t="s">
        <v>23</v>
      </c>
      <c r="B8758">
        <v>40193886</v>
      </c>
      <c r="C8758" s="3">
        <v>43073</v>
      </c>
      <c r="D8758" s="2">
        <v>43073.492386076403</v>
      </c>
      <c r="E8758" t="s">
        <v>674</v>
      </c>
      <c r="F8758" t="s">
        <v>675</v>
      </c>
      <c r="H8758" t="s">
        <v>670</v>
      </c>
      <c r="L8758" t="s">
        <v>676</v>
      </c>
    </row>
    <row r="8759" spans="1:12" hidden="1">
      <c r="A8759" t="s">
        <v>20</v>
      </c>
      <c r="B8759">
        <v>40193886</v>
      </c>
      <c r="C8759" s="3">
        <v>43073</v>
      </c>
      <c r="D8759" s="2">
        <v>43073.492400694398</v>
      </c>
      <c r="E8759" t="s">
        <v>674</v>
      </c>
      <c r="F8759" t="s">
        <v>675</v>
      </c>
      <c r="H8759" t="s">
        <v>670</v>
      </c>
      <c r="J8759" t="s">
        <v>272</v>
      </c>
      <c r="K8759" t="s">
        <v>1029</v>
      </c>
      <c r="L8759" t="s">
        <v>676</v>
      </c>
    </row>
    <row r="8760" spans="1:12" hidden="1">
      <c r="A8760" t="s">
        <v>22</v>
      </c>
      <c r="B8760">
        <v>40193886</v>
      </c>
      <c r="C8760" s="3">
        <v>43073</v>
      </c>
      <c r="D8760" s="2">
        <v>43073.492400729199</v>
      </c>
      <c r="E8760" t="s">
        <v>674</v>
      </c>
      <c r="F8760" t="s">
        <v>675</v>
      </c>
      <c r="H8760" t="s">
        <v>670</v>
      </c>
      <c r="K8760" t="s">
        <v>1029</v>
      </c>
      <c r="L8760" t="s">
        <v>676</v>
      </c>
    </row>
    <row r="8761" spans="1:12" hidden="1">
      <c r="A8761" t="s">
        <v>672</v>
      </c>
      <c r="B8761">
        <v>40193886</v>
      </c>
      <c r="C8761" s="3">
        <v>43073</v>
      </c>
      <c r="D8761" s="2">
        <v>43073.492400775503</v>
      </c>
      <c r="E8761" t="s">
        <v>674</v>
      </c>
      <c r="F8761" t="s">
        <v>675</v>
      </c>
      <c r="H8761" t="s">
        <v>670</v>
      </c>
      <c r="L8761" t="s">
        <v>676</v>
      </c>
    </row>
    <row r="8762" spans="1:12" hidden="1">
      <c r="A8762" t="s">
        <v>672</v>
      </c>
      <c r="B8762">
        <v>40193886</v>
      </c>
      <c r="C8762" s="3">
        <v>43073</v>
      </c>
      <c r="D8762" s="2">
        <v>43073.492402256903</v>
      </c>
      <c r="E8762" t="s">
        <v>674</v>
      </c>
      <c r="F8762" t="s">
        <v>675</v>
      </c>
      <c r="H8762" t="s">
        <v>670</v>
      </c>
      <c r="L8762" t="s">
        <v>676</v>
      </c>
    </row>
    <row r="8763" spans="1:12" hidden="1">
      <c r="A8763" t="s">
        <v>672</v>
      </c>
      <c r="B8763">
        <v>40193886</v>
      </c>
      <c r="C8763" s="3">
        <v>43073</v>
      </c>
      <c r="D8763" s="2">
        <v>43073.492443136602</v>
      </c>
      <c r="E8763" t="s">
        <v>674</v>
      </c>
      <c r="F8763" t="s">
        <v>675</v>
      </c>
      <c r="H8763" t="s">
        <v>670</v>
      </c>
      <c r="L8763" t="s">
        <v>676</v>
      </c>
    </row>
    <row r="8764" spans="1:12" hidden="1">
      <c r="A8764" t="s">
        <v>672</v>
      </c>
      <c r="B8764">
        <v>40193886</v>
      </c>
      <c r="C8764" s="3">
        <v>43073</v>
      </c>
      <c r="D8764" s="2">
        <v>43073.492461713002</v>
      </c>
      <c r="E8764" t="s">
        <v>674</v>
      </c>
      <c r="F8764" t="s">
        <v>675</v>
      </c>
      <c r="H8764" t="s">
        <v>670</v>
      </c>
      <c r="L8764" t="s">
        <v>676</v>
      </c>
    </row>
    <row r="8765" spans="1:12" hidden="1">
      <c r="A8765" t="s">
        <v>672</v>
      </c>
      <c r="B8765">
        <v>40193886</v>
      </c>
      <c r="C8765" s="3">
        <v>43073</v>
      </c>
      <c r="D8765" s="2">
        <v>43073.492476273103</v>
      </c>
      <c r="E8765" t="s">
        <v>674</v>
      </c>
      <c r="F8765" t="s">
        <v>675</v>
      </c>
      <c r="H8765" t="s">
        <v>670</v>
      </c>
      <c r="L8765" t="s">
        <v>676</v>
      </c>
    </row>
    <row r="8766" spans="1:12" hidden="1">
      <c r="A8766" t="s">
        <v>672</v>
      </c>
      <c r="B8766">
        <v>40193886</v>
      </c>
      <c r="C8766" s="3">
        <v>43073</v>
      </c>
      <c r="D8766" s="2">
        <v>43073.492478101798</v>
      </c>
      <c r="E8766" t="s">
        <v>674</v>
      </c>
      <c r="F8766" t="s">
        <v>675</v>
      </c>
      <c r="H8766" t="s">
        <v>670</v>
      </c>
      <c r="L8766" t="s">
        <v>676</v>
      </c>
    </row>
    <row r="8767" spans="1:12" hidden="1">
      <c r="A8767" t="s">
        <v>672</v>
      </c>
      <c r="B8767">
        <v>40193886</v>
      </c>
      <c r="C8767" s="3">
        <v>43073</v>
      </c>
      <c r="D8767" s="2">
        <v>43073.492548125003</v>
      </c>
      <c r="E8767" t="s">
        <v>674</v>
      </c>
      <c r="F8767" t="s">
        <v>675</v>
      </c>
      <c r="H8767" t="s">
        <v>670</v>
      </c>
      <c r="L8767" t="s">
        <v>676</v>
      </c>
    </row>
    <row r="8768" spans="1:12" hidden="1">
      <c r="A8768" t="s">
        <v>24</v>
      </c>
      <c r="B8768">
        <v>40193886</v>
      </c>
      <c r="C8768" s="3">
        <v>43073</v>
      </c>
      <c r="D8768" s="2">
        <v>43073.492667210601</v>
      </c>
      <c r="E8768" t="s">
        <v>674</v>
      </c>
      <c r="F8768" t="s">
        <v>675</v>
      </c>
      <c r="H8768" t="s">
        <v>670</v>
      </c>
      <c r="L8768" t="s">
        <v>676</v>
      </c>
    </row>
    <row r="8769" spans="1:12" hidden="1">
      <c r="A8769" t="s">
        <v>672</v>
      </c>
      <c r="B8769">
        <v>40193886</v>
      </c>
      <c r="C8769" s="3">
        <v>43073</v>
      </c>
      <c r="D8769" s="2">
        <v>43073.877366782399</v>
      </c>
      <c r="E8769" t="s">
        <v>674</v>
      </c>
      <c r="F8769" t="s">
        <v>675</v>
      </c>
      <c r="H8769" t="s">
        <v>670</v>
      </c>
      <c r="L8769" t="s">
        <v>676</v>
      </c>
    </row>
    <row r="8770" spans="1:12" hidden="1">
      <c r="A8770" t="s">
        <v>23</v>
      </c>
      <c r="B8770">
        <v>40193886</v>
      </c>
      <c r="C8770" s="3">
        <v>43073</v>
      </c>
      <c r="D8770" s="2">
        <v>43073.877368055597</v>
      </c>
      <c r="E8770" t="s">
        <v>674</v>
      </c>
      <c r="F8770" t="s">
        <v>675</v>
      </c>
      <c r="H8770" t="s">
        <v>670</v>
      </c>
      <c r="L8770" t="s">
        <v>676</v>
      </c>
    </row>
    <row r="8771" spans="1:12" hidden="1">
      <c r="A8771" t="s">
        <v>672</v>
      </c>
      <c r="B8771">
        <v>40193886</v>
      </c>
      <c r="C8771" s="3">
        <v>43073</v>
      </c>
      <c r="D8771" s="2">
        <v>43073.877396296302</v>
      </c>
      <c r="E8771" t="s">
        <v>674</v>
      </c>
      <c r="F8771" t="s">
        <v>675</v>
      </c>
      <c r="H8771" t="s">
        <v>670</v>
      </c>
      <c r="L8771" t="s">
        <v>676</v>
      </c>
    </row>
    <row r="8772" spans="1:12" hidden="1">
      <c r="A8772" t="s">
        <v>678</v>
      </c>
      <c r="B8772">
        <v>40193886</v>
      </c>
      <c r="C8772" s="3">
        <v>43073</v>
      </c>
      <c r="D8772" s="2">
        <v>43073.877641574101</v>
      </c>
      <c r="E8772" t="s">
        <v>674</v>
      </c>
      <c r="F8772" t="s">
        <v>675</v>
      </c>
      <c r="H8772" t="s">
        <v>670</v>
      </c>
      <c r="I8772" t="s">
        <v>1033</v>
      </c>
      <c r="L8772" t="s">
        <v>676</v>
      </c>
    </row>
    <row r="8773" spans="1:12" hidden="1">
      <c r="A8773" t="s">
        <v>672</v>
      </c>
      <c r="B8773">
        <v>40193886</v>
      </c>
      <c r="C8773" s="3">
        <v>43073</v>
      </c>
      <c r="D8773" s="2">
        <v>43073.877642465297</v>
      </c>
      <c r="E8773" t="s">
        <v>674</v>
      </c>
      <c r="F8773" t="s">
        <v>675</v>
      </c>
      <c r="H8773" t="s">
        <v>670</v>
      </c>
      <c r="I8773" t="s">
        <v>1033</v>
      </c>
      <c r="L8773" t="s">
        <v>676</v>
      </c>
    </row>
    <row r="8774" spans="1:12" hidden="1">
      <c r="A8774" t="s">
        <v>678</v>
      </c>
      <c r="B8774">
        <v>40193886</v>
      </c>
      <c r="C8774" s="3">
        <v>43073</v>
      </c>
      <c r="D8774" s="2">
        <v>43073.877717719901</v>
      </c>
      <c r="E8774" t="s">
        <v>674</v>
      </c>
      <c r="F8774" t="s">
        <v>675</v>
      </c>
      <c r="H8774" t="s">
        <v>670</v>
      </c>
      <c r="I8774" t="s">
        <v>1034</v>
      </c>
      <c r="L8774" t="s">
        <v>676</v>
      </c>
    </row>
    <row r="8775" spans="1:12" hidden="1">
      <c r="A8775" t="s">
        <v>693</v>
      </c>
      <c r="B8775">
        <v>40193886</v>
      </c>
      <c r="C8775" s="3">
        <v>43073</v>
      </c>
      <c r="D8775" s="2">
        <v>43073.877718101903</v>
      </c>
      <c r="E8775" t="s">
        <v>674</v>
      </c>
      <c r="F8775" t="s">
        <v>675</v>
      </c>
      <c r="H8775" t="s">
        <v>670</v>
      </c>
      <c r="I8775" t="s">
        <v>1034</v>
      </c>
      <c r="L8775" t="s">
        <v>676</v>
      </c>
    </row>
    <row r="8776" spans="1:12" hidden="1">
      <c r="A8776" t="s">
        <v>672</v>
      </c>
      <c r="B8776">
        <v>40193886</v>
      </c>
      <c r="C8776" s="3">
        <v>43073</v>
      </c>
      <c r="D8776" s="2">
        <v>43073.877769664403</v>
      </c>
      <c r="E8776" t="s">
        <v>674</v>
      </c>
      <c r="F8776" t="s">
        <v>675</v>
      </c>
      <c r="H8776" t="s">
        <v>670</v>
      </c>
      <c r="I8776" t="s">
        <v>1034</v>
      </c>
      <c r="L8776" t="s">
        <v>676</v>
      </c>
    </row>
    <row r="8777" spans="1:12" hidden="1">
      <c r="A8777" t="s">
        <v>672</v>
      </c>
      <c r="B8777">
        <v>40193886</v>
      </c>
      <c r="C8777" s="3">
        <v>43073</v>
      </c>
      <c r="D8777" s="2">
        <v>43073.877844838004</v>
      </c>
      <c r="E8777" t="s">
        <v>674</v>
      </c>
      <c r="F8777" t="s">
        <v>675</v>
      </c>
      <c r="H8777" t="s">
        <v>670</v>
      </c>
      <c r="I8777" t="s">
        <v>1034</v>
      </c>
      <c r="L8777" t="s">
        <v>676</v>
      </c>
    </row>
    <row r="8778" spans="1:12" hidden="1">
      <c r="A8778" t="s">
        <v>24</v>
      </c>
      <c r="B8778">
        <v>40193886</v>
      </c>
      <c r="C8778" s="3">
        <v>43073</v>
      </c>
      <c r="D8778" s="2">
        <v>43073.878049085703</v>
      </c>
      <c r="E8778" t="s">
        <v>674</v>
      </c>
      <c r="F8778" t="s">
        <v>675</v>
      </c>
      <c r="H8778" t="s">
        <v>670</v>
      </c>
      <c r="L8778" t="s">
        <v>676</v>
      </c>
    </row>
    <row r="8779" spans="1:12" hidden="1">
      <c r="A8779" t="s">
        <v>23</v>
      </c>
      <c r="B8779">
        <v>40193886</v>
      </c>
      <c r="C8779" s="3">
        <v>43073</v>
      </c>
      <c r="D8779" s="2">
        <v>43073.879412442097</v>
      </c>
      <c r="E8779" t="s">
        <v>674</v>
      </c>
      <c r="F8779" t="s">
        <v>675</v>
      </c>
      <c r="H8779" t="s">
        <v>670</v>
      </c>
      <c r="L8779" t="s">
        <v>676</v>
      </c>
    </row>
    <row r="8780" spans="1:12" hidden="1">
      <c r="A8780" t="s">
        <v>24</v>
      </c>
      <c r="B8780">
        <v>40193886</v>
      </c>
      <c r="C8780" s="3">
        <v>43073</v>
      </c>
      <c r="D8780" s="2">
        <v>43073.879430914298</v>
      </c>
      <c r="E8780" t="s">
        <v>674</v>
      </c>
      <c r="F8780" t="s">
        <v>675</v>
      </c>
      <c r="H8780" t="s">
        <v>670</v>
      </c>
      <c r="L8780" t="s">
        <v>676</v>
      </c>
    </row>
    <row r="8781" spans="1:12" hidden="1">
      <c r="A8781" t="s">
        <v>672</v>
      </c>
      <c r="B8781">
        <v>41553579</v>
      </c>
      <c r="C8781" s="3">
        <v>43073</v>
      </c>
      <c r="D8781" s="2">
        <v>43073.888846481503</v>
      </c>
      <c r="E8781" t="s">
        <v>674</v>
      </c>
      <c r="F8781" t="s">
        <v>677</v>
      </c>
      <c r="H8781" t="s">
        <v>670</v>
      </c>
      <c r="L8781" t="s">
        <v>676</v>
      </c>
    </row>
    <row r="8782" spans="1:12" hidden="1">
      <c r="A8782" t="s">
        <v>23</v>
      </c>
      <c r="B8782">
        <v>41553579</v>
      </c>
      <c r="C8782" s="3">
        <v>43073</v>
      </c>
      <c r="D8782" s="2">
        <v>43073.888847407397</v>
      </c>
      <c r="E8782" t="s">
        <v>674</v>
      </c>
      <c r="F8782" t="s">
        <v>677</v>
      </c>
      <c r="H8782" t="s">
        <v>670</v>
      </c>
      <c r="L8782" t="s">
        <v>676</v>
      </c>
    </row>
    <row r="8783" spans="1:12" hidden="1">
      <c r="A8783" t="s">
        <v>672</v>
      </c>
      <c r="B8783">
        <v>41553579</v>
      </c>
      <c r="C8783" s="3">
        <v>43073</v>
      </c>
      <c r="D8783" s="2">
        <v>43073.888873182899</v>
      </c>
      <c r="E8783" t="s">
        <v>674</v>
      </c>
      <c r="F8783" t="s">
        <v>677</v>
      </c>
      <c r="H8783" t="s">
        <v>670</v>
      </c>
      <c r="L8783" t="s">
        <v>676</v>
      </c>
    </row>
    <row r="8784" spans="1:12" hidden="1">
      <c r="A8784" t="s">
        <v>672</v>
      </c>
      <c r="B8784">
        <v>41553579</v>
      </c>
      <c r="C8784" s="3">
        <v>43073</v>
      </c>
      <c r="D8784" s="2">
        <v>43073.8890136111</v>
      </c>
      <c r="E8784" t="s">
        <v>674</v>
      </c>
      <c r="F8784" t="s">
        <v>677</v>
      </c>
      <c r="H8784" t="s">
        <v>670</v>
      </c>
      <c r="L8784" t="s">
        <v>676</v>
      </c>
    </row>
    <row r="8785" spans="1:12" hidden="1">
      <c r="A8785" t="s">
        <v>678</v>
      </c>
      <c r="B8785">
        <v>41553579</v>
      </c>
      <c r="C8785" s="3">
        <v>43073</v>
      </c>
      <c r="D8785" s="2">
        <v>43073.889133854202</v>
      </c>
      <c r="E8785" t="s">
        <v>674</v>
      </c>
      <c r="F8785" t="s">
        <v>677</v>
      </c>
      <c r="H8785" t="s">
        <v>670</v>
      </c>
      <c r="I8785" t="s">
        <v>1035</v>
      </c>
      <c r="L8785" t="s">
        <v>676</v>
      </c>
    </row>
    <row r="8786" spans="1:12" hidden="1">
      <c r="A8786" t="s">
        <v>672</v>
      </c>
      <c r="B8786">
        <v>41553579</v>
      </c>
      <c r="C8786" s="3">
        <v>43073</v>
      </c>
      <c r="D8786" s="2">
        <v>43073.889134131903</v>
      </c>
      <c r="E8786" t="s">
        <v>674</v>
      </c>
      <c r="F8786" t="s">
        <v>677</v>
      </c>
      <c r="H8786" t="s">
        <v>670</v>
      </c>
      <c r="L8786" t="s">
        <v>676</v>
      </c>
    </row>
    <row r="8787" spans="1:12" hidden="1">
      <c r="A8787" t="s">
        <v>672</v>
      </c>
      <c r="B8787">
        <v>41553579</v>
      </c>
      <c r="C8787" s="3">
        <v>43073</v>
      </c>
      <c r="D8787" s="2">
        <v>43073.889288425897</v>
      </c>
      <c r="E8787" t="s">
        <v>674</v>
      </c>
      <c r="F8787" t="s">
        <v>677</v>
      </c>
      <c r="H8787" t="s">
        <v>670</v>
      </c>
      <c r="L8787" t="s">
        <v>676</v>
      </c>
    </row>
    <row r="8788" spans="1:12" hidden="1">
      <c r="A8788" t="s">
        <v>672</v>
      </c>
      <c r="B8788">
        <v>41553579</v>
      </c>
      <c r="C8788" s="3">
        <v>43073</v>
      </c>
      <c r="D8788" s="2">
        <v>43073.8893252083</v>
      </c>
      <c r="E8788" t="s">
        <v>674</v>
      </c>
      <c r="F8788" t="s">
        <v>677</v>
      </c>
      <c r="H8788" t="s">
        <v>670</v>
      </c>
      <c r="L8788" t="s">
        <v>676</v>
      </c>
    </row>
    <row r="8789" spans="1:12" hidden="1">
      <c r="A8789" t="s">
        <v>672</v>
      </c>
      <c r="B8789">
        <v>41553579</v>
      </c>
      <c r="C8789" s="3">
        <v>43073</v>
      </c>
      <c r="D8789" s="2">
        <v>43073.889445115703</v>
      </c>
      <c r="E8789" t="s">
        <v>674</v>
      </c>
      <c r="F8789" t="s">
        <v>677</v>
      </c>
      <c r="H8789" t="s">
        <v>670</v>
      </c>
      <c r="L8789" t="s">
        <v>676</v>
      </c>
    </row>
    <row r="8790" spans="1:12" hidden="1">
      <c r="A8790" t="s">
        <v>672</v>
      </c>
      <c r="B8790">
        <v>41553579</v>
      </c>
      <c r="C8790" s="3">
        <v>43073</v>
      </c>
      <c r="D8790" s="2">
        <v>43073.889452002302</v>
      </c>
      <c r="E8790" t="s">
        <v>674</v>
      </c>
      <c r="F8790" t="s">
        <v>677</v>
      </c>
      <c r="H8790" t="s">
        <v>670</v>
      </c>
      <c r="L8790" t="s">
        <v>676</v>
      </c>
    </row>
    <row r="8791" spans="1:12" hidden="1">
      <c r="A8791" t="s">
        <v>24</v>
      </c>
      <c r="B8791">
        <v>41553579</v>
      </c>
      <c r="C8791" s="3">
        <v>43073</v>
      </c>
      <c r="D8791" s="2">
        <v>43073.889474618103</v>
      </c>
      <c r="E8791" t="s">
        <v>674</v>
      </c>
      <c r="F8791" t="s">
        <v>677</v>
      </c>
      <c r="H8791" t="s">
        <v>670</v>
      </c>
      <c r="L8791" t="s">
        <v>676</v>
      </c>
    </row>
    <row r="8792" spans="1:12" hidden="1">
      <c r="A8792" t="s">
        <v>23</v>
      </c>
      <c r="B8792">
        <v>677389</v>
      </c>
      <c r="C8792" s="3">
        <v>43074</v>
      </c>
      <c r="D8792" s="2">
        <v>43074.544580833302</v>
      </c>
      <c r="E8792" t="s">
        <v>674</v>
      </c>
      <c r="F8792" t="s">
        <v>675</v>
      </c>
      <c r="H8792" t="s">
        <v>670</v>
      </c>
      <c r="L8792" t="s">
        <v>676</v>
      </c>
    </row>
    <row r="8793" spans="1:12" hidden="1">
      <c r="A8793" t="s">
        <v>24</v>
      </c>
      <c r="B8793">
        <v>677389</v>
      </c>
      <c r="C8793" s="3">
        <v>43074</v>
      </c>
      <c r="D8793" s="2">
        <v>43074.5446678472</v>
      </c>
      <c r="E8793" t="s">
        <v>674</v>
      </c>
      <c r="F8793" t="s">
        <v>675</v>
      </c>
      <c r="H8793" t="s">
        <v>670</v>
      </c>
      <c r="L8793" t="s">
        <v>676</v>
      </c>
    </row>
    <row r="8794" spans="1:12" hidden="1">
      <c r="A8794" t="s">
        <v>672</v>
      </c>
      <c r="B8794">
        <v>677389</v>
      </c>
      <c r="C8794" s="3">
        <v>43074</v>
      </c>
      <c r="D8794" s="2">
        <v>43074.544727581</v>
      </c>
      <c r="E8794" t="s">
        <v>674</v>
      </c>
      <c r="F8794" t="s">
        <v>675</v>
      </c>
      <c r="H8794" t="s">
        <v>670</v>
      </c>
      <c r="L8794" t="s">
        <v>676</v>
      </c>
    </row>
    <row r="8795" spans="1:12" hidden="1">
      <c r="A8795" t="s">
        <v>23</v>
      </c>
      <c r="B8795">
        <v>677389</v>
      </c>
      <c r="C8795" s="3">
        <v>43074</v>
      </c>
      <c r="D8795" s="2">
        <v>43074.544728773202</v>
      </c>
      <c r="E8795" t="s">
        <v>674</v>
      </c>
      <c r="F8795" t="s">
        <v>675</v>
      </c>
      <c r="H8795" t="s">
        <v>670</v>
      </c>
      <c r="L8795" t="s">
        <v>676</v>
      </c>
    </row>
    <row r="8796" spans="1:12" hidden="1">
      <c r="A8796" t="s">
        <v>672</v>
      </c>
      <c r="B8796">
        <v>677389</v>
      </c>
      <c r="C8796" s="3">
        <v>43074</v>
      </c>
      <c r="D8796" s="2">
        <v>43074.544788530096</v>
      </c>
      <c r="E8796" t="s">
        <v>674</v>
      </c>
      <c r="F8796" t="s">
        <v>675</v>
      </c>
      <c r="H8796" t="s">
        <v>670</v>
      </c>
      <c r="L8796" t="s">
        <v>676</v>
      </c>
    </row>
    <row r="8797" spans="1:12" hidden="1">
      <c r="A8797" t="s">
        <v>24</v>
      </c>
      <c r="B8797">
        <v>677389</v>
      </c>
      <c r="C8797" s="3">
        <v>43074</v>
      </c>
      <c r="D8797" s="2">
        <v>43074.544819930597</v>
      </c>
      <c r="E8797" t="s">
        <v>674</v>
      </c>
      <c r="F8797" t="s">
        <v>675</v>
      </c>
      <c r="H8797" t="s">
        <v>670</v>
      </c>
      <c r="L8797" t="s">
        <v>676</v>
      </c>
    </row>
    <row r="8798" spans="1:12" hidden="1">
      <c r="A8798" t="s">
        <v>23</v>
      </c>
      <c r="B8798">
        <v>677389</v>
      </c>
      <c r="C8798" s="3">
        <v>43074</v>
      </c>
      <c r="D8798" s="2">
        <v>43074.553606053203</v>
      </c>
      <c r="E8798" t="s">
        <v>674</v>
      </c>
      <c r="F8798" t="s">
        <v>675</v>
      </c>
      <c r="H8798" t="s">
        <v>670</v>
      </c>
      <c r="L8798" t="s">
        <v>676</v>
      </c>
    </row>
    <row r="8799" spans="1:12" hidden="1">
      <c r="A8799" t="s">
        <v>672</v>
      </c>
      <c r="B8799">
        <v>677389</v>
      </c>
      <c r="C8799" s="3">
        <v>43074</v>
      </c>
      <c r="D8799" s="2">
        <v>43074.553627372698</v>
      </c>
      <c r="E8799" t="s">
        <v>674</v>
      </c>
      <c r="F8799" t="s">
        <v>675</v>
      </c>
      <c r="H8799" t="s">
        <v>670</v>
      </c>
      <c r="L8799" t="s">
        <v>676</v>
      </c>
    </row>
    <row r="8800" spans="1:12" hidden="1">
      <c r="A8800" t="s">
        <v>672</v>
      </c>
      <c r="B8800">
        <v>677389</v>
      </c>
      <c r="C8800" s="3">
        <v>43074</v>
      </c>
      <c r="D8800" s="2">
        <v>43074.553666828702</v>
      </c>
      <c r="E8800" t="s">
        <v>674</v>
      </c>
      <c r="F8800" t="s">
        <v>675</v>
      </c>
      <c r="H8800" t="s">
        <v>670</v>
      </c>
      <c r="L8800" t="s">
        <v>676</v>
      </c>
    </row>
    <row r="8801" spans="1:12" hidden="1">
      <c r="A8801" t="s">
        <v>672</v>
      </c>
      <c r="B8801">
        <v>677389</v>
      </c>
      <c r="C8801" s="3">
        <v>43074</v>
      </c>
      <c r="D8801" s="2">
        <v>43074.5537345833</v>
      </c>
      <c r="E8801" t="s">
        <v>674</v>
      </c>
      <c r="F8801" t="s">
        <v>675</v>
      </c>
      <c r="H8801" t="s">
        <v>670</v>
      </c>
      <c r="L8801" t="s">
        <v>676</v>
      </c>
    </row>
    <row r="8802" spans="1:12" hidden="1">
      <c r="A8802" t="s">
        <v>672</v>
      </c>
      <c r="B8802">
        <v>677389</v>
      </c>
      <c r="C8802" s="3">
        <v>43074</v>
      </c>
      <c r="D8802" s="2">
        <v>43074.553842766203</v>
      </c>
      <c r="E8802" t="s">
        <v>674</v>
      </c>
      <c r="F8802" t="s">
        <v>675</v>
      </c>
      <c r="H8802" t="s">
        <v>670</v>
      </c>
      <c r="L8802" t="s">
        <v>676</v>
      </c>
    </row>
    <row r="8803" spans="1:12" hidden="1">
      <c r="A8803" t="s">
        <v>672</v>
      </c>
      <c r="B8803">
        <v>677389</v>
      </c>
      <c r="C8803" s="3">
        <v>43074</v>
      </c>
      <c r="D8803" s="2">
        <v>43074.553858425897</v>
      </c>
      <c r="E8803" t="s">
        <v>674</v>
      </c>
      <c r="F8803" t="s">
        <v>675</v>
      </c>
      <c r="H8803" t="s">
        <v>670</v>
      </c>
      <c r="L8803" t="s">
        <v>676</v>
      </c>
    </row>
    <row r="8804" spans="1:12" hidden="1">
      <c r="A8804" t="s">
        <v>672</v>
      </c>
      <c r="B8804">
        <v>677389</v>
      </c>
      <c r="C8804" s="3">
        <v>43074</v>
      </c>
      <c r="D8804" s="2">
        <v>43074.5539521065</v>
      </c>
      <c r="E8804" t="s">
        <v>674</v>
      </c>
      <c r="F8804" t="s">
        <v>675</v>
      </c>
      <c r="H8804" t="s">
        <v>670</v>
      </c>
      <c r="L8804" t="s">
        <v>676</v>
      </c>
    </row>
    <row r="8805" spans="1:12" hidden="1">
      <c r="A8805" t="s">
        <v>672</v>
      </c>
      <c r="B8805">
        <v>677389</v>
      </c>
      <c r="C8805" s="3">
        <v>43074</v>
      </c>
      <c r="D8805" s="2">
        <v>43074.553967766202</v>
      </c>
      <c r="E8805" t="s">
        <v>674</v>
      </c>
      <c r="F8805" t="s">
        <v>675</v>
      </c>
      <c r="H8805" t="s">
        <v>670</v>
      </c>
      <c r="L8805" t="s">
        <v>676</v>
      </c>
    </row>
    <row r="8806" spans="1:12" hidden="1">
      <c r="A8806" t="s">
        <v>672</v>
      </c>
      <c r="B8806">
        <v>677389</v>
      </c>
      <c r="C8806" s="3">
        <v>43074</v>
      </c>
      <c r="D8806" s="2">
        <v>43074.554006192098</v>
      </c>
      <c r="E8806" t="s">
        <v>674</v>
      </c>
      <c r="F8806" t="s">
        <v>675</v>
      </c>
      <c r="H8806" t="s">
        <v>670</v>
      </c>
      <c r="L8806" t="s">
        <v>676</v>
      </c>
    </row>
    <row r="8807" spans="1:12" hidden="1">
      <c r="A8807" t="s">
        <v>672</v>
      </c>
      <c r="B8807">
        <v>677389</v>
      </c>
      <c r="C8807" s="3">
        <v>43074</v>
      </c>
      <c r="D8807" s="2">
        <v>43074.554048946797</v>
      </c>
      <c r="E8807" t="s">
        <v>674</v>
      </c>
      <c r="F8807" t="s">
        <v>675</v>
      </c>
      <c r="H8807" t="s">
        <v>670</v>
      </c>
      <c r="L8807" t="s">
        <v>676</v>
      </c>
    </row>
    <row r="8808" spans="1:12" hidden="1">
      <c r="A8808" t="s">
        <v>672</v>
      </c>
      <c r="B8808">
        <v>677389</v>
      </c>
      <c r="C8808" s="3">
        <v>43074</v>
      </c>
      <c r="D8808" s="2">
        <v>43074.554083634299</v>
      </c>
      <c r="E8808" t="s">
        <v>674</v>
      </c>
      <c r="F8808" t="s">
        <v>675</v>
      </c>
      <c r="H8808" t="s">
        <v>670</v>
      </c>
      <c r="L8808" t="s">
        <v>676</v>
      </c>
    </row>
    <row r="8809" spans="1:12" hidden="1">
      <c r="A8809" t="s">
        <v>672</v>
      </c>
      <c r="B8809">
        <v>677389</v>
      </c>
      <c r="C8809" s="3">
        <v>43074</v>
      </c>
      <c r="D8809" s="2">
        <v>43074.554285648097</v>
      </c>
      <c r="E8809" t="s">
        <v>674</v>
      </c>
      <c r="F8809" t="s">
        <v>675</v>
      </c>
      <c r="H8809" t="s">
        <v>670</v>
      </c>
      <c r="L8809" t="s">
        <v>676</v>
      </c>
    </row>
    <row r="8810" spans="1:12" hidden="1">
      <c r="A8810" t="s">
        <v>672</v>
      </c>
      <c r="B8810">
        <v>677389</v>
      </c>
      <c r="C8810" s="3">
        <v>43074</v>
      </c>
      <c r="D8810" s="2">
        <v>43074.554358240697</v>
      </c>
      <c r="E8810" t="s">
        <v>674</v>
      </c>
      <c r="F8810" t="s">
        <v>675</v>
      </c>
      <c r="H8810" t="s">
        <v>670</v>
      </c>
      <c r="L8810" t="s">
        <v>676</v>
      </c>
    </row>
    <row r="8811" spans="1:12" hidden="1">
      <c r="A8811" t="s">
        <v>672</v>
      </c>
      <c r="B8811">
        <v>677389</v>
      </c>
      <c r="C8811" s="3">
        <v>43074</v>
      </c>
      <c r="D8811" s="2">
        <v>43074.5544609028</v>
      </c>
      <c r="E8811" t="s">
        <v>674</v>
      </c>
      <c r="F8811" t="s">
        <v>675</v>
      </c>
      <c r="H8811" t="s">
        <v>670</v>
      </c>
      <c r="L8811" t="s">
        <v>676</v>
      </c>
    </row>
    <row r="8812" spans="1:12" hidden="1">
      <c r="A8812" t="s">
        <v>672</v>
      </c>
      <c r="B8812">
        <v>677389</v>
      </c>
      <c r="C8812" s="3">
        <v>43074</v>
      </c>
      <c r="D8812" s="2">
        <v>43074.554598287003</v>
      </c>
      <c r="E8812" t="s">
        <v>674</v>
      </c>
      <c r="F8812" t="s">
        <v>675</v>
      </c>
      <c r="H8812" t="s">
        <v>670</v>
      </c>
      <c r="L8812" t="s">
        <v>676</v>
      </c>
    </row>
    <row r="8813" spans="1:12" hidden="1">
      <c r="A8813" t="s">
        <v>672</v>
      </c>
      <c r="B8813">
        <v>677389</v>
      </c>
      <c r="C8813" s="3">
        <v>43074</v>
      </c>
      <c r="D8813" s="2">
        <v>43074.554774120399</v>
      </c>
      <c r="E8813" t="s">
        <v>674</v>
      </c>
      <c r="F8813" t="s">
        <v>675</v>
      </c>
      <c r="H8813" t="s">
        <v>670</v>
      </c>
      <c r="L8813" t="s">
        <v>676</v>
      </c>
    </row>
    <row r="8814" spans="1:12" hidden="1">
      <c r="A8814" t="s">
        <v>672</v>
      </c>
      <c r="B8814">
        <v>677389</v>
      </c>
      <c r="C8814" s="3">
        <v>43074</v>
      </c>
      <c r="D8814" s="2">
        <v>43074.554834548602</v>
      </c>
      <c r="E8814" t="s">
        <v>674</v>
      </c>
      <c r="F8814" t="s">
        <v>675</v>
      </c>
      <c r="H8814" t="s">
        <v>670</v>
      </c>
      <c r="L8814" t="s">
        <v>676</v>
      </c>
    </row>
    <row r="8815" spans="1:12" hidden="1">
      <c r="A8815" t="s">
        <v>24</v>
      </c>
      <c r="B8815">
        <v>677389</v>
      </c>
      <c r="C8815" s="3">
        <v>43074</v>
      </c>
      <c r="D8815" s="2">
        <v>43074.555365300897</v>
      </c>
      <c r="E8815" t="s">
        <v>674</v>
      </c>
      <c r="F8815" t="s">
        <v>675</v>
      </c>
      <c r="H8815" t="s">
        <v>670</v>
      </c>
      <c r="L8815" t="s">
        <v>676</v>
      </c>
    </row>
    <row r="8816" spans="1:12" hidden="1">
      <c r="A8816" t="s">
        <v>23</v>
      </c>
      <c r="B8816">
        <v>677389</v>
      </c>
      <c r="C8816" s="3">
        <v>43074</v>
      </c>
      <c r="D8816" s="2">
        <v>43074.697253136597</v>
      </c>
      <c r="E8816" t="s">
        <v>674</v>
      </c>
      <c r="F8816" t="s">
        <v>675</v>
      </c>
      <c r="H8816" t="s">
        <v>670</v>
      </c>
      <c r="L8816" t="s">
        <v>676</v>
      </c>
    </row>
    <row r="8817" spans="1:14" hidden="1">
      <c r="A8817" t="s">
        <v>672</v>
      </c>
      <c r="B8817">
        <v>677389</v>
      </c>
      <c r="C8817" s="3">
        <v>43074</v>
      </c>
      <c r="D8817" s="2">
        <v>43074.697299618099</v>
      </c>
      <c r="E8817" t="s">
        <v>674</v>
      </c>
      <c r="F8817" t="s">
        <v>675</v>
      </c>
      <c r="H8817" t="s">
        <v>670</v>
      </c>
      <c r="L8817" t="s">
        <v>676</v>
      </c>
    </row>
    <row r="8818" spans="1:14" hidden="1">
      <c r="A8818" t="s">
        <v>672</v>
      </c>
      <c r="B8818">
        <v>677389</v>
      </c>
      <c r="C8818" s="3">
        <v>43074</v>
      </c>
      <c r="D8818" s="2">
        <v>43074.697332071803</v>
      </c>
      <c r="E8818" t="s">
        <v>674</v>
      </c>
      <c r="F8818" t="s">
        <v>675</v>
      </c>
      <c r="H8818" t="s">
        <v>670</v>
      </c>
      <c r="L8818" t="s">
        <v>676</v>
      </c>
    </row>
    <row r="8819" spans="1:14" hidden="1">
      <c r="A8819" t="s">
        <v>672</v>
      </c>
      <c r="B8819">
        <v>677389</v>
      </c>
      <c r="C8819" s="3">
        <v>43074</v>
      </c>
      <c r="D8819" s="2">
        <v>43074.697351249997</v>
      </c>
      <c r="E8819" t="s">
        <v>674</v>
      </c>
      <c r="F8819" t="s">
        <v>675</v>
      </c>
      <c r="H8819" t="s">
        <v>670</v>
      </c>
      <c r="L8819" t="s">
        <v>676</v>
      </c>
    </row>
    <row r="8820" spans="1:14" hidden="1">
      <c r="A8820" t="s">
        <v>672</v>
      </c>
      <c r="B8820">
        <v>677389</v>
      </c>
      <c r="C8820" s="3">
        <v>43074</v>
      </c>
      <c r="D8820" s="2">
        <v>43074.697379108802</v>
      </c>
      <c r="E8820" t="s">
        <v>674</v>
      </c>
      <c r="F8820" t="s">
        <v>675</v>
      </c>
      <c r="H8820" t="s">
        <v>670</v>
      </c>
      <c r="L8820" t="s">
        <v>676</v>
      </c>
    </row>
    <row r="8821" spans="1:14" hidden="1">
      <c r="A8821" t="s">
        <v>672</v>
      </c>
      <c r="B8821">
        <v>677389</v>
      </c>
      <c r="C8821" s="3">
        <v>43074</v>
      </c>
      <c r="D8821" s="2">
        <v>43074.697395636598</v>
      </c>
      <c r="E8821" t="s">
        <v>674</v>
      </c>
      <c r="F8821" t="s">
        <v>675</v>
      </c>
      <c r="H8821" t="s">
        <v>670</v>
      </c>
      <c r="L8821" t="s">
        <v>676</v>
      </c>
    </row>
    <row r="8822" spans="1:14" hidden="1">
      <c r="A8822" t="s">
        <v>24</v>
      </c>
      <c r="B8822">
        <v>677389</v>
      </c>
      <c r="C8822" s="3">
        <v>43074</v>
      </c>
      <c r="D8822" s="2">
        <v>43074.697619467603</v>
      </c>
      <c r="E8822" t="s">
        <v>674</v>
      </c>
      <c r="F8822" t="s">
        <v>675</v>
      </c>
      <c r="H8822" t="s">
        <v>670</v>
      </c>
      <c r="L8822" t="s">
        <v>676</v>
      </c>
    </row>
    <row r="8823" spans="1:14" hidden="1">
      <c r="A8823" t="s">
        <v>23</v>
      </c>
      <c r="B8823">
        <v>677389</v>
      </c>
      <c r="C8823" s="3">
        <v>43074</v>
      </c>
      <c r="D8823" s="2">
        <v>43074.6977109375</v>
      </c>
      <c r="E8823" t="s">
        <v>674</v>
      </c>
      <c r="F8823" t="s">
        <v>675</v>
      </c>
      <c r="H8823" t="s">
        <v>670</v>
      </c>
      <c r="L8823" t="s">
        <v>676</v>
      </c>
    </row>
    <row r="8824" spans="1:14" hidden="1">
      <c r="A8824" t="s">
        <v>24</v>
      </c>
      <c r="B8824">
        <v>677389</v>
      </c>
      <c r="C8824" s="3">
        <v>43074</v>
      </c>
      <c r="D8824" s="2">
        <v>43074.697734224501</v>
      </c>
      <c r="E8824" t="s">
        <v>674</v>
      </c>
      <c r="F8824" t="s">
        <v>675</v>
      </c>
      <c r="H8824" t="s">
        <v>670</v>
      </c>
      <c r="L8824" t="s">
        <v>676</v>
      </c>
    </row>
    <row r="8825" spans="1:14" hidden="1">
      <c r="A8825" t="s">
        <v>23</v>
      </c>
      <c r="B8825">
        <v>677389</v>
      </c>
      <c r="C8825" s="3">
        <v>43074</v>
      </c>
      <c r="D8825" s="2">
        <v>43074.698465011599</v>
      </c>
      <c r="E8825" t="s">
        <v>674</v>
      </c>
      <c r="F8825" t="s">
        <v>675</v>
      </c>
      <c r="H8825" t="s">
        <v>670</v>
      </c>
      <c r="L8825" t="s">
        <v>676</v>
      </c>
    </row>
    <row r="8826" spans="1:14" hidden="1">
      <c r="A8826" t="s">
        <v>672</v>
      </c>
      <c r="B8826">
        <v>677389</v>
      </c>
      <c r="C8826" s="3">
        <v>43074</v>
      </c>
      <c r="D8826" s="2">
        <v>43074.698611666703</v>
      </c>
      <c r="E8826" t="s">
        <v>674</v>
      </c>
      <c r="F8826" t="s">
        <v>675</v>
      </c>
      <c r="H8826" t="s">
        <v>670</v>
      </c>
      <c r="L8826" t="s">
        <v>676</v>
      </c>
    </row>
    <row r="8827" spans="1:14" hidden="1">
      <c r="A8827" t="s">
        <v>24</v>
      </c>
      <c r="B8827">
        <v>677389</v>
      </c>
      <c r="C8827" s="3">
        <v>43074</v>
      </c>
      <c r="D8827" s="2">
        <v>43074.698652638901</v>
      </c>
      <c r="E8827" t="s">
        <v>674</v>
      </c>
      <c r="F8827" t="s">
        <v>675</v>
      </c>
      <c r="H8827" t="s">
        <v>670</v>
      </c>
      <c r="L8827" t="s">
        <v>676</v>
      </c>
    </row>
    <row r="8828" spans="1:14" hidden="1">
      <c r="A8828" t="s">
        <v>23</v>
      </c>
      <c r="B8828">
        <v>28695133</v>
      </c>
      <c r="C8828" s="3">
        <v>43074</v>
      </c>
      <c r="D8828" s="2">
        <v>43074.702407326396</v>
      </c>
      <c r="E8828" t="s">
        <v>668</v>
      </c>
      <c r="F8828" t="s">
        <v>675</v>
      </c>
      <c r="H8828" t="s">
        <v>670</v>
      </c>
      <c r="L8828" t="s">
        <v>676</v>
      </c>
    </row>
    <row r="8829" spans="1:14" hidden="1">
      <c r="A8829" t="s">
        <v>672</v>
      </c>
      <c r="B8829">
        <v>28695133</v>
      </c>
      <c r="C8829" s="3">
        <v>43074</v>
      </c>
      <c r="D8829" s="2">
        <v>43074.702514050899</v>
      </c>
      <c r="E8829" t="s">
        <v>668</v>
      </c>
      <c r="F8829" t="s">
        <v>675</v>
      </c>
      <c r="H8829" t="s">
        <v>670</v>
      </c>
      <c r="L8829" t="s">
        <v>676</v>
      </c>
    </row>
    <row r="8830" spans="1:14" hidden="1">
      <c r="A8830" t="s">
        <v>672</v>
      </c>
      <c r="B8830">
        <v>28695133</v>
      </c>
      <c r="C8830" s="3">
        <v>43074</v>
      </c>
      <c r="D8830" s="2">
        <v>43074.702541111103</v>
      </c>
      <c r="E8830" t="s">
        <v>668</v>
      </c>
      <c r="F8830" t="s">
        <v>675</v>
      </c>
      <c r="H8830" t="s">
        <v>670</v>
      </c>
      <c r="L8830" t="s">
        <v>676</v>
      </c>
    </row>
    <row r="8831" spans="1:14" hidden="1">
      <c r="A8831" t="s">
        <v>14</v>
      </c>
      <c r="B8831">
        <v>28695133</v>
      </c>
      <c r="C8831" s="3">
        <v>43074</v>
      </c>
      <c r="D8831" s="2">
        <v>43074.702688321799</v>
      </c>
      <c r="E8831" t="s">
        <v>668</v>
      </c>
      <c r="F8831" t="s">
        <v>675</v>
      </c>
      <c r="H8831" t="s">
        <v>670</v>
      </c>
      <c r="J8831" t="s">
        <v>1040</v>
      </c>
      <c r="L8831" t="s">
        <v>676</v>
      </c>
      <c r="M8831">
        <v>6935317709022</v>
      </c>
      <c r="N8831">
        <v>9.9</v>
      </c>
    </row>
    <row r="8832" spans="1:14" hidden="1">
      <c r="A8832" t="s">
        <v>672</v>
      </c>
      <c r="B8832">
        <v>28695133</v>
      </c>
      <c r="C8832" s="3">
        <v>43074</v>
      </c>
      <c r="D8832" s="2">
        <v>43074.702824722197</v>
      </c>
      <c r="E8832" t="s">
        <v>668</v>
      </c>
      <c r="F8832" t="s">
        <v>675</v>
      </c>
      <c r="H8832" t="s">
        <v>670</v>
      </c>
      <c r="L8832" t="s">
        <v>676</v>
      </c>
    </row>
    <row r="8833" spans="1:14" hidden="1">
      <c r="A8833" t="s">
        <v>14</v>
      </c>
      <c r="B8833">
        <v>28695133</v>
      </c>
      <c r="C8833" s="3">
        <v>43074</v>
      </c>
      <c r="D8833" s="2">
        <v>43074.702941527801</v>
      </c>
      <c r="E8833" t="s">
        <v>668</v>
      </c>
      <c r="F8833" t="s">
        <v>675</v>
      </c>
      <c r="H8833" t="s">
        <v>670</v>
      </c>
      <c r="J8833" t="s">
        <v>1041</v>
      </c>
      <c r="L8833" t="s">
        <v>676</v>
      </c>
      <c r="M8833">
        <v>6909689900196</v>
      </c>
      <c r="N8833">
        <v>4.3</v>
      </c>
    </row>
    <row r="8834" spans="1:14" hidden="1">
      <c r="A8834" t="s">
        <v>672</v>
      </c>
      <c r="B8834">
        <v>28695133</v>
      </c>
      <c r="C8834" s="3">
        <v>43074</v>
      </c>
      <c r="D8834" s="2">
        <v>43074.703068217597</v>
      </c>
      <c r="E8834" t="s">
        <v>668</v>
      </c>
      <c r="F8834" t="s">
        <v>675</v>
      </c>
      <c r="H8834" t="s">
        <v>670</v>
      </c>
      <c r="L8834" t="s">
        <v>676</v>
      </c>
    </row>
    <row r="8835" spans="1:14" hidden="1">
      <c r="A8835" t="s">
        <v>672</v>
      </c>
      <c r="B8835">
        <v>28695133</v>
      </c>
      <c r="C8835" s="3">
        <v>43074</v>
      </c>
      <c r="D8835" s="2">
        <v>43074.7032356829</v>
      </c>
      <c r="E8835" t="s">
        <v>668</v>
      </c>
      <c r="F8835" t="s">
        <v>675</v>
      </c>
      <c r="H8835" t="s">
        <v>670</v>
      </c>
      <c r="L8835" t="s">
        <v>676</v>
      </c>
    </row>
    <row r="8836" spans="1:14" hidden="1">
      <c r="A8836" t="s">
        <v>24</v>
      </c>
      <c r="B8836">
        <v>28695133</v>
      </c>
      <c r="C8836" s="3">
        <v>43074</v>
      </c>
      <c r="D8836" s="2">
        <v>43074.703241979201</v>
      </c>
      <c r="E8836" t="s">
        <v>668</v>
      </c>
      <c r="F8836" t="s">
        <v>675</v>
      </c>
      <c r="H8836" t="s">
        <v>670</v>
      </c>
      <c r="L8836" t="s">
        <v>676</v>
      </c>
    </row>
    <row r="8837" spans="1:14" hidden="1">
      <c r="A8837" t="s">
        <v>23</v>
      </c>
      <c r="B8837">
        <v>28695133</v>
      </c>
      <c r="C8837" s="3">
        <v>43074</v>
      </c>
      <c r="D8837" s="2">
        <v>43074.703387314803</v>
      </c>
      <c r="E8837" t="s">
        <v>668</v>
      </c>
      <c r="F8837" t="s">
        <v>675</v>
      </c>
      <c r="H8837" t="s">
        <v>670</v>
      </c>
      <c r="L8837" t="s">
        <v>676</v>
      </c>
    </row>
    <row r="8838" spans="1:14" hidden="1">
      <c r="A8838" t="s">
        <v>20</v>
      </c>
      <c r="B8838">
        <v>28695133</v>
      </c>
      <c r="C8838" s="3">
        <v>43074</v>
      </c>
      <c r="D8838" s="2">
        <v>43074.703501377298</v>
      </c>
      <c r="E8838" t="s">
        <v>668</v>
      </c>
      <c r="F8838" t="s">
        <v>675</v>
      </c>
      <c r="H8838" t="s">
        <v>670</v>
      </c>
      <c r="J8838" t="s">
        <v>1041</v>
      </c>
      <c r="K8838" t="s">
        <v>1042</v>
      </c>
      <c r="L8838" t="s">
        <v>676</v>
      </c>
    </row>
    <row r="8839" spans="1:14" hidden="1">
      <c r="A8839" t="s">
        <v>22</v>
      </c>
      <c r="B8839">
        <v>28695133</v>
      </c>
      <c r="C8839" s="3">
        <v>43074</v>
      </c>
      <c r="D8839" s="2">
        <v>43074.703501388904</v>
      </c>
      <c r="E8839" t="s">
        <v>668</v>
      </c>
      <c r="F8839" t="s">
        <v>675</v>
      </c>
      <c r="H8839" t="s">
        <v>670</v>
      </c>
      <c r="K8839" t="s">
        <v>1042</v>
      </c>
      <c r="L8839" t="s">
        <v>676</v>
      </c>
      <c r="M8839">
        <v>6935317709022</v>
      </c>
    </row>
    <row r="8840" spans="1:14" hidden="1">
      <c r="A8840" t="s">
        <v>20</v>
      </c>
      <c r="B8840">
        <v>28695133</v>
      </c>
      <c r="C8840" s="3">
        <v>43074</v>
      </c>
      <c r="D8840" s="2">
        <v>43074.703501388904</v>
      </c>
      <c r="E8840" t="s">
        <v>668</v>
      </c>
      <c r="F8840" t="s">
        <v>675</v>
      </c>
      <c r="H8840" t="s">
        <v>670</v>
      </c>
      <c r="J8840" t="s">
        <v>1040</v>
      </c>
      <c r="K8840" t="s">
        <v>1042</v>
      </c>
      <c r="L8840" t="s">
        <v>676</v>
      </c>
    </row>
    <row r="8841" spans="1:14" hidden="1">
      <c r="A8841" t="s">
        <v>672</v>
      </c>
      <c r="B8841">
        <v>28695133</v>
      </c>
      <c r="C8841" s="3">
        <v>43074</v>
      </c>
      <c r="D8841" s="2">
        <v>43074.7035016667</v>
      </c>
      <c r="E8841" t="s">
        <v>668</v>
      </c>
      <c r="F8841" t="s">
        <v>675</v>
      </c>
      <c r="H8841" t="s">
        <v>670</v>
      </c>
      <c r="L8841" t="s">
        <v>676</v>
      </c>
    </row>
    <row r="8842" spans="1:14" hidden="1">
      <c r="A8842" t="s">
        <v>672</v>
      </c>
      <c r="B8842">
        <v>28695133</v>
      </c>
      <c r="C8842" s="3">
        <v>43074</v>
      </c>
      <c r="D8842" s="2">
        <v>43074.703533518499</v>
      </c>
      <c r="E8842" t="s">
        <v>668</v>
      </c>
      <c r="F8842" t="s">
        <v>675</v>
      </c>
      <c r="H8842" t="s">
        <v>670</v>
      </c>
      <c r="L8842" t="s">
        <v>676</v>
      </c>
    </row>
    <row r="8843" spans="1:14" hidden="1">
      <c r="A8843" t="s">
        <v>672</v>
      </c>
      <c r="B8843">
        <v>28695133</v>
      </c>
      <c r="C8843" s="3">
        <v>43074</v>
      </c>
      <c r="D8843" s="2">
        <v>43074.703880254601</v>
      </c>
      <c r="E8843" t="s">
        <v>668</v>
      </c>
      <c r="F8843" t="s">
        <v>675</v>
      </c>
      <c r="H8843" t="s">
        <v>670</v>
      </c>
      <c r="L8843" t="s">
        <v>676</v>
      </c>
    </row>
    <row r="8844" spans="1:14" hidden="1">
      <c r="A8844" t="s">
        <v>672</v>
      </c>
      <c r="B8844">
        <v>28695133</v>
      </c>
      <c r="C8844" s="3">
        <v>43074</v>
      </c>
      <c r="D8844" s="2">
        <v>43074.704136666704</v>
      </c>
      <c r="E8844" t="s">
        <v>668</v>
      </c>
      <c r="F8844" t="s">
        <v>675</v>
      </c>
      <c r="H8844" t="s">
        <v>670</v>
      </c>
      <c r="L8844" t="s">
        <v>676</v>
      </c>
    </row>
    <row r="8845" spans="1:14" hidden="1">
      <c r="A8845" t="s">
        <v>672</v>
      </c>
      <c r="B8845">
        <v>28695133</v>
      </c>
      <c r="C8845" s="3">
        <v>43074</v>
      </c>
      <c r="D8845" s="2">
        <v>43074.704159629597</v>
      </c>
      <c r="E8845" t="s">
        <v>668</v>
      </c>
      <c r="F8845" t="s">
        <v>675</v>
      </c>
      <c r="H8845" t="s">
        <v>670</v>
      </c>
      <c r="L8845" t="s">
        <v>676</v>
      </c>
    </row>
    <row r="8846" spans="1:14" hidden="1">
      <c r="A8846" t="s">
        <v>672</v>
      </c>
      <c r="B8846">
        <v>28695133</v>
      </c>
      <c r="C8846" s="3">
        <v>43074</v>
      </c>
      <c r="D8846" s="2">
        <v>43074.7042584722</v>
      </c>
      <c r="E8846" t="s">
        <v>668</v>
      </c>
      <c r="F8846" t="s">
        <v>675</v>
      </c>
      <c r="H8846" t="s">
        <v>670</v>
      </c>
      <c r="L8846" t="s">
        <v>676</v>
      </c>
    </row>
    <row r="8847" spans="1:14" hidden="1">
      <c r="A8847" t="s">
        <v>24</v>
      </c>
      <c r="B8847">
        <v>28695133</v>
      </c>
      <c r="C8847" s="3">
        <v>43074</v>
      </c>
      <c r="D8847" s="2">
        <v>43074.704259143502</v>
      </c>
      <c r="E8847" t="s">
        <v>668</v>
      </c>
      <c r="F8847" t="s">
        <v>675</v>
      </c>
      <c r="H8847" t="s">
        <v>670</v>
      </c>
      <c r="L8847" t="s">
        <v>676</v>
      </c>
    </row>
    <row r="8848" spans="1:14" hidden="1">
      <c r="A8848" t="s">
        <v>672</v>
      </c>
      <c r="B8848">
        <v>30154605</v>
      </c>
      <c r="C8848" s="3">
        <v>43074</v>
      </c>
      <c r="D8848" s="2">
        <v>43074.0492045602</v>
      </c>
      <c r="E8848" t="s">
        <v>674</v>
      </c>
      <c r="F8848" t="s">
        <v>675</v>
      </c>
      <c r="H8848" t="s">
        <v>670</v>
      </c>
      <c r="L8848" t="s">
        <v>676</v>
      </c>
    </row>
    <row r="8849" spans="1:12" hidden="1">
      <c r="A8849" t="s">
        <v>23</v>
      </c>
      <c r="B8849">
        <v>30154605</v>
      </c>
      <c r="C8849" s="3">
        <v>43074</v>
      </c>
      <c r="D8849" s="2">
        <v>43074.049204733798</v>
      </c>
      <c r="E8849" t="s">
        <v>674</v>
      </c>
      <c r="F8849" t="s">
        <v>675</v>
      </c>
      <c r="H8849" t="s">
        <v>670</v>
      </c>
      <c r="L8849" t="s">
        <v>676</v>
      </c>
    </row>
    <row r="8850" spans="1:12" hidden="1">
      <c r="A8850" t="s">
        <v>672</v>
      </c>
      <c r="B8850">
        <v>30154605</v>
      </c>
      <c r="C8850" s="3">
        <v>43074</v>
      </c>
      <c r="D8850" s="2">
        <v>43074.049221828704</v>
      </c>
      <c r="E8850" t="s">
        <v>674</v>
      </c>
      <c r="F8850" t="s">
        <v>675</v>
      </c>
      <c r="H8850" t="s">
        <v>670</v>
      </c>
      <c r="L8850" t="s">
        <v>676</v>
      </c>
    </row>
    <row r="8851" spans="1:12" hidden="1">
      <c r="A8851" t="s">
        <v>672</v>
      </c>
      <c r="B8851">
        <v>30154605</v>
      </c>
      <c r="C8851" s="3">
        <v>43074</v>
      </c>
      <c r="D8851" s="2">
        <v>43074.049251238401</v>
      </c>
      <c r="E8851" t="s">
        <v>674</v>
      </c>
      <c r="F8851" t="s">
        <v>675</v>
      </c>
      <c r="H8851" t="s">
        <v>670</v>
      </c>
      <c r="L8851" t="s">
        <v>676</v>
      </c>
    </row>
    <row r="8852" spans="1:12" hidden="1">
      <c r="A8852" t="s">
        <v>672</v>
      </c>
      <c r="B8852">
        <v>30154605</v>
      </c>
      <c r="C8852" s="3">
        <v>43074</v>
      </c>
      <c r="D8852" s="2">
        <v>43074.049291018498</v>
      </c>
      <c r="E8852" t="s">
        <v>674</v>
      </c>
      <c r="F8852" t="s">
        <v>675</v>
      </c>
      <c r="H8852" t="s">
        <v>670</v>
      </c>
      <c r="L8852" t="s">
        <v>676</v>
      </c>
    </row>
    <row r="8853" spans="1:12" hidden="1">
      <c r="A8853" t="s">
        <v>672</v>
      </c>
      <c r="B8853">
        <v>30154605</v>
      </c>
      <c r="C8853" s="3">
        <v>43074</v>
      </c>
      <c r="D8853" s="2">
        <v>43074.049302071799</v>
      </c>
      <c r="E8853" t="s">
        <v>674</v>
      </c>
      <c r="F8853" t="s">
        <v>675</v>
      </c>
      <c r="H8853" t="s">
        <v>670</v>
      </c>
      <c r="L8853" t="s">
        <v>676</v>
      </c>
    </row>
    <row r="8854" spans="1:12" hidden="1">
      <c r="A8854" t="s">
        <v>672</v>
      </c>
      <c r="B8854">
        <v>30154605</v>
      </c>
      <c r="C8854" s="3">
        <v>43074</v>
      </c>
      <c r="D8854" s="2">
        <v>43074.049425138903</v>
      </c>
      <c r="E8854" t="s">
        <v>674</v>
      </c>
      <c r="F8854" t="s">
        <v>675</v>
      </c>
      <c r="H8854" t="s">
        <v>670</v>
      </c>
      <c r="L8854" t="s">
        <v>676</v>
      </c>
    </row>
    <row r="8855" spans="1:12" hidden="1">
      <c r="A8855" t="s">
        <v>24</v>
      </c>
      <c r="B8855">
        <v>30154605</v>
      </c>
      <c r="C8855" s="3">
        <v>43074</v>
      </c>
      <c r="D8855" s="2">
        <v>43074.049491284699</v>
      </c>
      <c r="E8855" t="s">
        <v>674</v>
      </c>
      <c r="F8855" t="s">
        <v>675</v>
      </c>
      <c r="H8855" t="s">
        <v>670</v>
      </c>
      <c r="L8855" t="s">
        <v>676</v>
      </c>
    </row>
    <row r="8856" spans="1:12" hidden="1">
      <c r="A8856" t="s">
        <v>672</v>
      </c>
      <c r="B8856">
        <v>30154605</v>
      </c>
      <c r="C8856" s="3">
        <v>43074</v>
      </c>
      <c r="D8856" s="2">
        <v>43074.958459722198</v>
      </c>
      <c r="E8856" t="s">
        <v>674</v>
      </c>
      <c r="F8856" t="s">
        <v>675</v>
      </c>
      <c r="H8856" t="s">
        <v>670</v>
      </c>
      <c r="L8856" t="s">
        <v>676</v>
      </c>
    </row>
    <row r="8857" spans="1:12" hidden="1">
      <c r="A8857" t="s">
        <v>23</v>
      </c>
      <c r="B8857">
        <v>30154605</v>
      </c>
      <c r="C8857" s="3">
        <v>43074</v>
      </c>
      <c r="D8857" s="2">
        <v>43074.958459907401</v>
      </c>
      <c r="E8857" t="s">
        <v>674</v>
      </c>
      <c r="F8857" t="s">
        <v>675</v>
      </c>
      <c r="H8857" t="s">
        <v>670</v>
      </c>
      <c r="L8857" t="s">
        <v>676</v>
      </c>
    </row>
    <row r="8858" spans="1:12" hidden="1">
      <c r="A8858" t="s">
        <v>672</v>
      </c>
      <c r="B8858">
        <v>30154605</v>
      </c>
      <c r="C8858" s="3">
        <v>43074</v>
      </c>
      <c r="D8858" s="2">
        <v>43074.958498576401</v>
      </c>
      <c r="E8858" t="s">
        <v>674</v>
      </c>
      <c r="F8858" t="s">
        <v>675</v>
      </c>
      <c r="H8858" t="s">
        <v>670</v>
      </c>
      <c r="L8858" t="s">
        <v>676</v>
      </c>
    </row>
    <row r="8859" spans="1:12" hidden="1">
      <c r="A8859" t="s">
        <v>672</v>
      </c>
      <c r="B8859">
        <v>30154605</v>
      </c>
      <c r="C8859" s="3">
        <v>43074</v>
      </c>
      <c r="D8859" s="2">
        <v>43074.958537523104</v>
      </c>
      <c r="E8859" t="s">
        <v>674</v>
      </c>
      <c r="F8859" t="s">
        <v>675</v>
      </c>
      <c r="H8859" t="s">
        <v>670</v>
      </c>
      <c r="L8859" t="s">
        <v>676</v>
      </c>
    </row>
    <row r="8860" spans="1:12" hidden="1">
      <c r="A8860" t="s">
        <v>672</v>
      </c>
      <c r="B8860">
        <v>30154605</v>
      </c>
      <c r="C8860" s="3">
        <v>43074</v>
      </c>
      <c r="D8860" s="2">
        <v>43074.958568692098</v>
      </c>
      <c r="E8860" t="s">
        <v>674</v>
      </c>
      <c r="F8860" t="s">
        <v>675</v>
      </c>
      <c r="H8860" t="s">
        <v>670</v>
      </c>
      <c r="L8860" t="s">
        <v>676</v>
      </c>
    </row>
    <row r="8861" spans="1:12" hidden="1">
      <c r="A8861" t="s">
        <v>672</v>
      </c>
      <c r="B8861">
        <v>30154605</v>
      </c>
      <c r="C8861" s="3">
        <v>43074</v>
      </c>
      <c r="D8861" s="2">
        <v>43074.958584178203</v>
      </c>
      <c r="E8861" t="s">
        <v>674</v>
      </c>
      <c r="F8861" t="s">
        <v>675</v>
      </c>
      <c r="H8861" t="s">
        <v>670</v>
      </c>
      <c r="L8861" t="s">
        <v>676</v>
      </c>
    </row>
    <row r="8862" spans="1:12" hidden="1">
      <c r="A8862" t="s">
        <v>672</v>
      </c>
      <c r="B8862">
        <v>30154605</v>
      </c>
      <c r="C8862" s="3">
        <v>43074</v>
      </c>
      <c r="D8862" s="2">
        <v>43074.958612939801</v>
      </c>
      <c r="E8862" t="s">
        <v>674</v>
      </c>
      <c r="F8862" t="s">
        <v>675</v>
      </c>
      <c r="H8862" t="s">
        <v>670</v>
      </c>
      <c r="L8862" t="s">
        <v>676</v>
      </c>
    </row>
    <row r="8863" spans="1:12" hidden="1">
      <c r="A8863" t="s">
        <v>672</v>
      </c>
      <c r="B8863">
        <v>30154605</v>
      </c>
      <c r="C8863" s="3">
        <v>43074</v>
      </c>
      <c r="D8863" s="2">
        <v>43074.958924618099</v>
      </c>
      <c r="E8863" t="s">
        <v>674</v>
      </c>
      <c r="F8863" t="s">
        <v>675</v>
      </c>
      <c r="H8863" t="s">
        <v>670</v>
      </c>
      <c r="L8863" t="s">
        <v>676</v>
      </c>
    </row>
    <row r="8864" spans="1:12" hidden="1">
      <c r="A8864" t="s">
        <v>672</v>
      </c>
      <c r="B8864">
        <v>30154605</v>
      </c>
      <c r="C8864" s="3">
        <v>43074</v>
      </c>
      <c r="D8864" s="2">
        <v>43074.958962430603</v>
      </c>
      <c r="E8864" t="s">
        <v>674</v>
      </c>
      <c r="F8864" t="s">
        <v>675</v>
      </c>
      <c r="H8864" t="s">
        <v>670</v>
      </c>
      <c r="L8864" t="s">
        <v>676</v>
      </c>
    </row>
    <row r="8865" spans="1:12" hidden="1">
      <c r="A8865" t="s">
        <v>672</v>
      </c>
      <c r="B8865">
        <v>30154605</v>
      </c>
      <c r="C8865" s="3">
        <v>43074</v>
      </c>
      <c r="D8865" s="2">
        <v>43074.959181585597</v>
      </c>
      <c r="E8865" t="s">
        <v>674</v>
      </c>
      <c r="F8865" t="s">
        <v>675</v>
      </c>
      <c r="H8865" t="s">
        <v>670</v>
      </c>
      <c r="L8865" t="s">
        <v>676</v>
      </c>
    </row>
    <row r="8866" spans="1:12" hidden="1">
      <c r="A8866" t="s">
        <v>672</v>
      </c>
      <c r="B8866">
        <v>30154605</v>
      </c>
      <c r="C8866" s="3">
        <v>43074</v>
      </c>
      <c r="D8866" s="2">
        <v>43074.9593019444</v>
      </c>
      <c r="E8866" t="s">
        <v>674</v>
      </c>
      <c r="F8866" t="s">
        <v>675</v>
      </c>
      <c r="H8866" t="s">
        <v>670</v>
      </c>
      <c r="L8866" t="s">
        <v>676</v>
      </c>
    </row>
    <row r="8867" spans="1:12" hidden="1">
      <c r="A8867" t="s">
        <v>24</v>
      </c>
      <c r="B8867">
        <v>30154605</v>
      </c>
      <c r="C8867" s="3">
        <v>43074</v>
      </c>
      <c r="D8867" s="2">
        <v>43074.959348877303</v>
      </c>
      <c r="E8867" t="s">
        <v>674</v>
      </c>
      <c r="F8867" t="s">
        <v>675</v>
      </c>
      <c r="H8867" t="s">
        <v>670</v>
      </c>
      <c r="L8867" t="s">
        <v>676</v>
      </c>
    </row>
    <row r="8868" spans="1:12" hidden="1">
      <c r="A8868" t="s">
        <v>672</v>
      </c>
      <c r="B8868">
        <v>40193886</v>
      </c>
      <c r="C8868" s="3">
        <v>43074</v>
      </c>
      <c r="D8868" s="2">
        <v>43074.471146979202</v>
      </c>
      <c r="E8868" t="s">
        <v>674</v>
      </c>
      <c r="F8868" t="s">
        <v>675</v>
      </c>
      <c r="H8868" t="s">
        <v>670</v>
      </c>
      <c r="L8868" t="s">
        <v>676</v>
      </c>
    </row>
    <row r="8869" spans="1:12" hidden="1">
      <c r="A8869" t="s">
        <v>23</v>
      </c>
      <c r="B8869">
        <v>40193886</v>
      </c>
      <c r="C8869" s="3">
        <v>43074</v>
      </c>
      <c r="D8869" s="2">
        <v>43074.471147546297</v>
      </c>
      <c r="E8869" t="s">
        <v>674</v>
      </c>
      <c r="F8869" t="s">
        <v>675</v>
      </c>
      <c r="H8869" t="s">
        <v>670</v>
      </c>
      <c r="L8869" t="s">
        <v>676</v>
      </c>
    </row>
    <row r="8870" spans="1:12" hidden="1">
      <c r="A8870" t="s">
        <v>672</v>
      </c>
      <c r="B8870">
        <v>40193886</v>
      </c>
      <c r="C8870" s="3">
        <v>43074</v>
      </c>
      <c r="D8870" s="2">
        <v>43074.4712157986</v>
      </c>
      <c r="E8870" t="s">
        <v>674</v>
      </c>
      <c r="F8870" t="s">
        <v>675</v>
      </c>
      <c r="H8870" t="s">
        <v>670</v>
      </c>
      <c r="L8870" t="s">
        <v>676</v>
      </c>
    </row>
    <row r="8871" spans="1:12" hidden="1">
      <c r="A8871" t="s">
        <v>672</v>
      </c>
      <c r="B8871">
        <v>40193886</v>
      </c>
      <c r="C8871" s="3">
        <v>43074</v>
      </c>
      <c r="D8871" s="2">
        <v>43074.471221041698</v>
      </c>
      <c r="E8871" t="s">
        <v>674</v>
      </c>
      <c r="F8871" t="s">
        <v>675</v>
      </c>
      <c r="H8871" t="s">
        <v>670</v>
      </c>
      <c r="L8871" t="s">
        <v>676</v>
      </c>
    </row>
    <row r="8872" spans="1:12" hidden="1">
      <c r="A8872" t="s">
        <v>672</v>
      </c>
      <c r="B8872">
        <v>40193886</v>
      </c>
      <c r="C8872" s="3">
        <v>43074</v>
      </c>
      <c r="D8872" s="2">
        <v>43074.471250324103</v>
      </c>
      <c r="E8872" t="s">
        <v>674</v>
      </c>
      <c r="F8872" t="s">
        <v>675</v>
      </c>
      <c r="H8872" t="s">
        <v>670</v>
      </c>
      <c r="L8872" t="s">
        <v>676</v>
      </c>
    </row>
    <row r="8873" spans="1:12" hidden="1">
      <c r="A8873" t="s">
        <v>678</v>
      </c>
      <c r="B8873">
        <v>40193886</v>
      </c>
      <c r="C8873" s="3">
        <v>43074</v>
      </c>
      <c r="D8873" s="2">
        <v>43074.471576122698</v>
      </c>
      <c r="E8873" t="s">
        <v>674</v>
      </c>
      <c r="F8873" t="s">
        <v>675</v>
      </c>
      <c r="H8873" t="s">
        <v>670</v>
      </c>
      <c r="I8873" t="s">
        <v>1036</v>
      </c>
      <c r="L8873" t="s">
        <v>676</v>
      </c>
    </row>
    <row r="8874" spans="1:12" hidden="1">
      <c r="A8874" t="s">
        <v>693</v>
      </c>
      <c r="B8874">
        <v>40193886</v>
      </c>
      <c r="C8874" s="3">
        <v>43074</v>
      </c>
      <c r="D8874" s="2">
        <v>43074.4715765972</v>
      </c>
      <c r="E8874" t="s">
        <v>674</v>
      </c>
      <c r="F8874" t="s">
        <v>675</v>
      </c>
      <c r="H8874" t="s">
        <v>670</v>
      </c>
      <c r="I8874" t="s">
        <v>1036</v>
      </c>
      <c r="L8874" t="s">
        <v>676</v>
      </c>
    </row>
    <row r="8875" spans="1:12" hidden="1">
      <c r="A8875" t="s">
        <v>672</v>
      </c>
      <c r="B8875">
        <v>40193886</v>
      </c>
      <c r="C8875" s="3">
        <v>43074</v>
      </c>
      <c r="D8875" s="2">
        <v>43074.471577141201</v>
      </c>
      <c r="E8875" t="s">
        <v>674</v>
      </c>
      <c r="F8875" t="s">
        <v>675</v>
      </c>
      <c r="H8875" t="s">
        <v>670</v>
      </c>
      <c r="I8875" t="s">
        <v>1036</v>
      </c>
      <c r="L8875" t="s">
        <v>676</v>
      </c>
    </row>
    <row r="8876" spans="1:12" hidden="1">
      <c r="A8876" t="s">
        <v>672</v>
      </c>
      <c r="B8876">
        <v>40193886</v>
      </c>
      <c r="C8876" s="3">
        <v>43074</v>
      </c>
      <c r="D8876" s="2">
        <v>43074.471622627301</v>
      </c>
      <c r="E8876" t="s">
        <v>674</v>
      </c>
      <c r="F8876" t="s">
        <v>675</v>
      </c>
      <c r="H8876" t="s">
        <v>670</v>
      </c>
      <c r="I8876" t="s">
        <v>1036</v>
      </c>
      <c r="L8876" t="s">
        <v>676</v>
      </c>
    </row>
    <row r="8877" spans="1:12" hidden="1">
      <c r="A8877" t="s">
        <v>24</v>
      </c>
      <c r="B8877">
        <v>40193886</v>
      </c>
      <c r="C8877" s="3">
        <v>43074</v>
      </c>
      <c r="D8877" s="2">
        <v>43074.471964895798</v>
      </c>
      <c r="E8877" t="s">
        <v>674</v>
      </c>
      <c r="F8877" t="s">
        <v>675</v>
      </c>
      <c r="H8877" t="s">
        <v>670</v>
      </c>
      <c r="L8877" t="s">
        <v>676</v>
      </c>
    </row>
    <row r="8878" spans="1:12" hidden="1">
      <c r="A8878" t="s">
        <v>23</v>
      </c>
      <c r="B8878">
        <v>40193886</v>
      </c>
      <c r="C8878" s="3">
        <v>43074</v>
      </c>
      <c r="D8878" s="2">
        <v>43074.483513553198</v>
      </c>
      <c r="E8878" t="s">
        <v>674</v>
      </c>
      <c r="F8878" t="s">
        <v>675</v>
      </c>
      <c r="H8878" t="s">
        <v>670</v>
      </c>
      <c r="L8878" t="s">
        <v>676</v>
      </c>
    </row>
    <row r="8879" spans="1:12" hidden="1">
      <c r="A8879" t="s">
        <v>24</v>
      </c>
      <c r="B8879">
        <v>40193886</v>
      </c>
      <c r="C8879" s="3">
        <v>43074</v>
      </c>
      <c r="D8879" s="2">
        <v>43074.483533761602</v>
      </c>
      <c r="E8879" t="s">
        <v>674</v>
      </c>
      <c r="F8879" t="s">
        <v>675</v>
      </c>
      <c r="H8879" t="s">
        <v>670</v>
      </c>
      <c r="L8879" t="s">
        <v>676</v>
      </c>
    </row>
    <row r="8880" spans="1:12" hidden="1">
      <c r="A8880" t="s">
        <v>23</v>
      </c>
      <c r="B8880">
        <v>40193886</v>
      </c>
      <c r="C8880" s="3">
        <v>43074</v>
      </c>
      <c r="D8880" s="2">
        <v>43074.483554039398</v>
      </c>
      <c r="E8880" t="s">
        <v>674</v>
      </c>
      <c r="F8880" t="s">
        <v>675</v>
      </c>
      <c r="H8880" t="s">
        <v>670</v>
      </c>
      <c r="L8880" t="s">
        <v>676</v>
      </c>
    </row>
    <row r="8881" spans="1:14" hidden="1">
      <c r="A8881" t="s">
        <v>672</v>
      </c>
      <c r="B8881">
        <v>40193886</v>
      </c>
      <c r="C8881" s="3">
        <v>43074</v>
      </c>
      <c r="D8881" s="2">
        <v>43074.483562638903</v>
      </c>
      <c r="E8881" t="s">
        <v>674</v>
      </c>
      <c r="F8881" t="s">
        <v>675</v>
      </c>
      <c r="H8881" t="s">
        <v>670</v>
      </c>
      <c r="I8881" t="s">
        <v>1036</v>
      </c>
      <c r="L8881" t="s">
        <v>676</v>
      </c>
    </row>
    <row r="8882" spans="1:14" hidden="1">
      <c r="A8882" t="s">
        <v>678</v>
      </c>
      <c r="B8882">
        <v>40193886</v>
      </c>
      <c r="C8882" s="3">
        <v>43074</v>
      </c>
      <c r="D8882" s="2">
        <v>43074.483837870401</v>
      </c>
      <c r="E8882" t="s">
        <v>674</v>
      </c>
      <c r="F8882" t="s">
        <v>675</v>
      </c>
      <c r="H8882" t="s">
        <v>670</v>
      </c>
      <c r="I8882" t="s">
        <v>1037</v>
      </c>
      <c r="L8882" t="s">
        <v>676</v>
      </c>
    </row>
    <row r="8883" spans="1:14" hidden="1">
      <c r="A8883" t="s">
        <v>672</v>
      </c>
      <c r="B8883">
        <v>40193886</v>
      </c>
      <c r="C8883" s="3">
        <v>43074</v>
      </c>
      <c r="D8883" s="2">
        <v>43074.483863495399</v>
      </c>
      <c r="E8883" t="s">
        <v>674</v>
      </c>
      <c r="F8883" t="s">
        <v>675</v>
      </c>
      <c r="H8883" t="s">
        <v>670</v>
      </c>
      <c r="L8883" t="s">
        <v>676</v>
      </c>
    </row>
    <row r="8884" spans="1:14" hidden="1">
      <c r="A8884" t="s">
        <v>24</v>
      </c>
      <c r="B8884">
        <v>40193886</v>
      </c>
      <c r="C8884" s="3">
        <v>43074</v>
      </c>
      <c r="D8884" s="2">
        <v>43074.483938750003</v>
      </c>
      <c r="E8884" t="s">
        <v>674</v>
      </c>
      <c r="F8884" t="s">
        <v>675</v>
      </c>
      <c r="H8884" t="s">
        <v>670</v>
      </c>
      <c r="L8884" t="s">
        <v>676</v>
      </c>
    </row>
    <row r="8885" spans="1:14" hidden="1">
      <c r="A8885" t="s">
        <v>23</v>
      </c>
      <c r="B8885">
        <v>40193886</v>
      </c>
      <c r="C8885" s="3">
        <v>43074</v>
      </c>
      <c r="D8885" s="2">
        <v>43074.531789027802</v>
      </c>
      <c r="E8885" t="s">
        <v>674</v>
      </c>
      <c r="F8885" t="s">
        <v>675</v>
      </c>
      <c r="H8885" t="s">
        <v>670</v>
      </c>
      <c r="L8885" t="s">
        <v>676</v>
      </c>
    </row>
    <row r="8886" spans="1:14" hidden="1">
      <c r="A8886" t="s">
        <v>24</v>
      </c>
      <c r="B8886">
        <v>40193886</v>
      </c>
      <c r="C8886" s="3">
        <v>43074</v>
      </c>
      <c r="D8886" s="2">
        <v>43074.532194722196</v>
      </c>
      <c r="E8886" t="s">
        <v>674</v>
      </c>
      <c r="F8886" t="s">
        <v>675</v>
      </c>
      <c r="H8886" t="s">
        <v>670</v>
      </c>
      <c r="L8886" t="s">
        <v>676</v>
      </c>
    </row>
    <row r="8887" spans="1:14" hidden="1">
      <c r="A8887" t="s">
        <v>672</v>
      </c>
      <c r="B8887">
        <v>40193886</v>
      </c>
      <c r="C8887" s="3">
        <v>43074</v>
      </c>
      <c r="D8887" s="2">
        <v>43074.532254641199</v>
      </c>
      <c r="E8887" t="s">
        <v>674</v>
      </c>
      <c r="F8887" t="s">
        <v>675</v>
      </c>
      <c r="H8887" t="s">
        <v>670</v>
      </c>
      <c r="L8887" t="s">
        <v>676</v>
      </c>
    </row>
    <row r="8888" spans="1:14" hidden="1">
      <c r="A8888" t="s">
        <v>23</v>
      </c>
      <c r="B8888">
        <v>40193886</v>
      </c>
      <c r="C8888" s="3">
        <v>43074</v>
      </c>
      <c r="D8888" s="2">
        <v>43074.532255312501</v>
      </c>
      <c r="E8888" t="s">
        <v>674</v>
      </c>
      <c r="F8888" t="s">
        <v>675</v>
      </c>
      <c r="H8888" t="s">
        <v>670</v>
      </c>
      <c r="L8888" t="s">
        <v>676</v>
      </c>
    </row>
    <row r="8889" spans="1:14" hidden="1">
      <c r="A8889" t="s">
        <v>672</v>
      </c>
      <c r="B8889">
        <v>40193886</v>
      </c>
      <c r="C8889" s="3">
        <v>43074</v>
      </c>
      <c r="D8889" s="2">
        <v>43074.532294328703</v>
      </c>
      <c r="E8889" t="s">
        <v>674</v>
      </c>
      <c r="F8889" t="s">
        <v>675</v>
      </c>
      <c r="H8889" t="s">
        <v>670</v>
      </c>
      <c r="L8889" t="s">
        <v>676</v>
      </c>
    </row>
    <row r="8890" spans="1:14" hidden="1">
      <c r="A8890" t="s">
        <v>672</v>
      </c>
      <c r="B8890">
        <v>40193886</v>
      </c>
      <c r="C8890" s="3">
        <v>43074</v>
      </c>
      <c r="D8890" s="2">
        <v>43074.532352118098</v>
      </c>
      <c r="E8890" t="s">
        <v>674</v>
      </c>
      <c r="F8890" t="s">
        <v>675</v>
      </c>
      <c r="H8890" t="s">
        <v>670</v>
      </c>
      <c r="L8890" t="s">
        <v>676</v>
      </c>
    </row>
    <row r="8891" spans="1:14" hidden="1">
      <c r="A8891" t="s">
        <v>672</v>
      </c>
      <c r="B8891">
        <v>40193886</v>
      </c>
      <c r="C8891" s="3">
        <v>43074</v>
      </c>
      <c r="D8891" s="2">
        <v>43074.5323847338</v>
      </c>
      <c r="E8891" t="s">
        <v>674</v>
      </c>
      <c r="F8891" t="s">
        <v>675</v>
      </c>
      <c r="H8891" t="s">
        <v>670</v>
      </c>
      <c r="L8891" t="s">
        <v>676</v>
      </c>
    </row>
    <row r="8892" spans="1:14" hidden="1">
      <c r="A8892" t="s">
        <v>14</v>
      </c>
      <c r="B8892">
        <v>40193886</v>
      </c>
      <c r="C8892" s="3">
        <v>43074</v>
      </c>
      <c r="D8892" s="2">
        <v>43074.5324354861</v>
      </c>
      <c r="E8892" t="s">
        <v>674</v>
      </c>
      <c r="F8892" t="s">
        <v>675</v>
      </c>
      <c r="H8892" t="s">
        <v>670</v>
      </c>
      <c r="J8892" t="s">
        <v>410</v>
      </c>
      <c r="L8892" t="s">
        <v>676</v>
      </c>
      <c r="N8892">
        <v>15.8</v>
      </c>
    </row>
    <row r="8893" spans="1:14" hidden="1">
      <c r="A8893" t="s">
        <v>14</v>
      </c>
      <c r="B8893">
        <v>40193886</v>
      </c>
      <c r="C8893" s="3">
        <v>43074</v>
      </c>
      <c r="D8893" s="2">
        <v>43074.532498506902</v>
      </c>
      <c r="E8893" t="s">
        <v>674</v>
      </c>
      <c r="F8893" t="s">
        <v>675</v>
      </c>
      <c r="H8893" t="s">
        <v>670</v>
      </c>
      <c r="J8893" t="s">
        <v>734</v>
      </c>
      <c r="L8893" t="s">
        <v>676</v>
      </c>
      <c r="N8893">
        <v>6.9</v>
      </c>
    </row>
    <row r="8894" spans="1:14" hidden="1">
      <c r="A8894" t="s">
        <v>14</v>
      </c>
      <c r="B8894">
        <v>40193886</v>
      </c>
      <c r="C8894" s="3">
        <v>43074</v>
      </c>
      <c r="D8894" s="2">
        <v>43074.532498611101</v>
      </c>
      <c r="E8894" t="s">
        <v>674</v>
      </c>
      <c r="F8894" t="s">
        <v>675</v>
      </c>
      <c r="H8894" t="s">
        <v>670</v>
      </c>
      <c r="J8894" t="s">
        <v>410</v>
      </c>
      <c r="L8894" t="s">
        <v>676</v>
      </c>
      <c r="N8894">
        <v>15.8</v>
      </c>
    </row>
    <row r="8895" spans="1:14" hidden="1">
      <c r="A8895" t="s">
        <v>672</v>
      </c>
      <c r="B8895">
        <v>40193886</v>
      </c>
      <c r="C8895" s="3">
        <v>43074</v>
      </c>
      <c r="D8895" s="2">
        <v>43074.532531817102</v>
      </c>
      <c r="E8895" t="s">
        <v>674</v>
      </c>
      <c r="F8895" t="s">
        <v>675</v>
      </c>
      <c r="H8895" t="s">
        <v>670</v>
      </c>
      <c r="L8895" t="s">
        <v>676</v>
      </c>
    </row>
    <row r="8896" spans="1:14" hidden="1">
      <c r="A8896" t="s">
        <v>672</v>
      </c>
      <c r="B8896">
        <v>40193886</v>
      </c>
      <c r="C8896" s="3">
        <v>43074</v>
      </c>
      <c r="D8896" s="2">
        <v>43074.532564722198</v>
      </c>
      <c r="E8896" t="s">
        <v>674</v>
      </c>
      <c r="F8896" t="s">
        <v>675</v>
      </c>
      <c r="H8896" t="s">
        <v>670</v>
      </c>
      <c r="L8896" t="s">
        <v>676</v>
      </c>
    </row>
    <row r="8897" spans="1:12" hidden="1">
      <c r="A8897" t="s">
        <v>20</v>
      </c>
      <c r="B8897">
        <v>40193886</v>
      </c>
      <c r="C8897" s="3">
        <v>43074</v>
      </c>
      <c r="D8897" s="2">
        <v>43074.532584490698</v>
      </c>
      <c r="E8897" t="s">
        <v>674</v>
      </c>
      <c r="F8897" t="s">
        <v>675</v>
      </c>
      <c r="H8897" t="s">
        <v>670</v>
      </c>
      <c r="J8897" t="s">
        <v>734</v>
      </c>
      <c r="K8897" t="s">
        <v>1038</v>
      </c>
      <c r="L8897" t="s">
        <v>676</v>
      </c>
    </row>
    <row r="8898" spans="1:12" hidden="1">
      <c r="A8898" t="s">
        <v>20</v>
      </c>
      <c r="B8898">
        <v>40193886</v>
      </c>
      <c r="C8898" s="3">
        <v>43074</v>
      </c>
      <c r="D8898" s="2">
        <v>43074.5325845486</v>
      </c>
      <c r="E8898" t="s">
        <v>674</v>
      </c>
      <c r="F8898" t="s">
        <v>675</v>
      </c>
      <c r="H8898" t="s">
        <v>670</v>
      </c>
      <c r="J8898" t="s">
        <v>410</v>
      </c>
      <c r="K8898" t="s">
        <v>1038</v>
      </c>
      <c r="L8898" t="s">
        <v>676</v>
      </c>
    </row>
    <row r="8899" spans="1:12" hidden="1">
      <c r="A8899" t="s">
        <v>22</v>
      </c>
      <c r="B8899">
        <v>40193886</v>
      </c>
      <c r="C8899" s="3">
        <v>43074</v>
      </c>
      <c r="D8899" s="2">
        <v>43074.532584652799</v>
      </c>
      <c r="E8899" t="s">
        <v>674</v>
      </c>
      <c r="F8899" t="s">
        <v>675</v>
      </c>
      <c r="H8899" t="s">
        <v>670</v>
      </c>
      <c r="K8899" t="s">
        <v>1038</v>
      </c>
      <c r="L8899" t="s">
        <v>676</v>
      </c>
    </row>
    <row r="8900" spans="1:12" hidden="1">
      <c r="A8900" t="s">
        <v>672</v>
      </c>
      <c r="B8900">
        <v>40193886</v>
      </c>
      <c r="C8900" s="3">
        <v>43074</v>
      </c>
      <c r="D8900" s="2">
        <v>43074.532584745401</v>
      </c>
      <c r="E8900" t="s">
        <v>674</v>
      </c>
      <c r="F8900" t="s">
        <v>675</v>
      </c>
      <c r="H8900" t="s">
        <v>670</v>
      </c>
      <c r="L8900" t="s">
        <v>676</v>
      </c>
    </row>
    <row r="8901" spans="1:12" hidden="1">
      <c r="A8901" t="s">
        <v>672</v>
      </c>
      <c r="B8901">
        <v>40193886</v>
      </c>
      <c r="C8901" s="3">
        <v>43074</v>
      </c>
      <c r="D8901" s="2">
        <v>43074.532585624998</v>
      </c>
      <c r="E8901" t="s">
        <v>674</v>
      </c>
      <c r="F8901" t="s">
        <v>675</v>
      </c>
      <c r="H8901" t="s">
        <v>670</v>
      </c>
      <c r="L8901" t="s">
        <v>676</v>
      </c>
    </row>
    <row r="8902" spans="1:12" hidden="1">
      <c r="A8902" t="s">
        <v>672</v>
      </c>
      <c r="B8902">
        <v>40193886</v>
      </c>
      <c r="C8902" s="3">
        <v>43074</v>
      </c>
      <c r="D8902" s="2">
        <v>43074.532627025503</v>
      </c>
      <c r="E8902" t="s">
        <v>674</v>
      </c>
      <c r="F8902" t="s">
        <v>675</v>
      </c>
      <c r="H8902" t="s">
        <v>670</v>
      </c>
      <c r="L8902" t="s">
        <v>676</v>
      </c>
    </row>
    <row r="8903" spans="1:12" hidden="1">
      <c r="A8903" t="s">
        <v>672</v>
      </c>
      <c r="B8903">
        <v>40193886</v>
      </c>
      <c r="C8903" s="3">
        <v>43074</v>
      </c>
      <c r="D8903" s="2">
        <v>43074.532683101897</v>
      </c>
      <c r="E8903" t="s">
        <v>674</v>
      </c>
      <c r="F8903" t="s">
        <v>675</v>
      </c>
      <c r="H8903" t="s">
        <v>670</v>
      </c>
      <c r="L8903" t="s">
        <v>676</v>
      </c>
    </row>
    <row r="8904" spans="1:12" hidden="1">
      <c r="A8904" t="s">
        <v>672</v>
      </c>
      <c r="B8904">
        <v>40193886</v>
      </c>
      <c r="C8904" s="3">
        <v>43074</v>
      </c>
      <c r="D8904" s="2">
        <v>43074.532697222203</v>
      </c>
      <c r="E8904" t="s">
        <v>674</v>
      </c>
      <c r="F8904" t="s">
        <v>675</v>
      </c>
      <c r="H8904" t="s">
        <v>670</v>
      </c>
      <c r="L8904" t="s">
        <v>676</v>
      </c>
    </row>
    <row r="8905" spans="1:12" hidden="1">
      <c r="A8905" t="s">
        <v>672</v>
      </c>
      <c r="B8905">
        <v>40193886</v>
      </c>
      <c r="C8905" s="3">
        <v>43074</v>
      </c>
      <c r="D8905" s="2">
        <v>43074.532698738403</v>
      </c>
      <c r="E8905" t="s">
        <v>674</v>
      </c>
      <c r="F8905" t="s">
        <v>675</v>
      </c>
      <c r="H8905" t="s">
        <v>670</v>
      </c>
      <c r="L8905" t="s">
        <v>676</v>
      </c>
    </row>
    <row r="8906" spans="1:12" hidden="1">
      <c r="A8906" t="s">
        <v>672</v>
      </c>
      <c r="B8906">
        <v>40193886</v>
      </c>
      <c r="C8906" s="3">
        <v>43074</v>
      </c>
      <c r="D8906" s="2">
        <v>43074.533053958301</v>
      </c>
      <c r="E8906" t="s">
        <v>674</v>
      </c>
      <c r="F8906" t="s">
        <v>675</v>
      </c>
      <c r="H8906" t="s">
        <v>670</v>
      </c>
      <c r="L8906" t="s">
        <v>676</v>
      </c>
    </row>
    <row r="8907" spans="1:12" hidden="1">
      <c r="A8907" t="s">
        <v>672</v>
      </c>
      <c r="B8907">
        <v>40193886</v>
      </c>
      <c r="C8907" s="3">
        <v>43074</v>
      </c>
      <c r="D8907" s="2">
        <v>43074.533152858799</v>
      </c>
      <c r="E8907" t="s">
        <v>674</v>
      </c>
      <c r="F8907" t="s">
        <v>675</v>
      </c>
      <c r="H8907" t="s">
        <v>670</v>
      </c>
      <c r="L8907" t="s">
        <v>676</v>
      </c>
    </row>
    <row r="8908" spans="1:12" hidden="1">
      <c r="A8908" t="s">
        <v>672</v>
      </c>
      <c r="B8908">
        <v>40193886</v>
      </c>
      <c r="C8908" s="3">
        <v>43074</v>
      </c>
      <c r="D8908" s="2">
        <v>43074.5331642245</v>
      </c>
      <c r="E8908" t="s">
        <v>674</v>
      </c>
      <c r="F8908" t="s">
        <v>675</v>
      </c>
      <c r="H8908" t="s">
        <v>670</v>
      </c>
      <c r="L8908" t="s">
        <v>676</v>
      </c>
    </row>
    <row r="8909" spans="1:12" hidden="1">
      <c r="A8909" t="s">
        <v>24</v>
      </c>
      <c r="B8909">
        <v>40193886</v>
      </c>
      <c r="C8909" s="3">
        <v>43074</v>
      </c>
      <c r="D8909" s="2">
        <v>43074.533245798601</v>
      </c>
      <c r="E8909" t="s">
        <v>674</v>
      </c>
      <c r="F8909" t="s">
        <v>675</v>
      </c>
      <c r="H8909" t="s">
        <v>670</v>
      </c>
      <c r="L8909" t="s">
        <v>676</v>
      </c>
    </row>
    <row r="8910" spans="1:12" hidden="1">
      <c r="A8910" t="s">
        <v>23</v>
      </c>
      <c r="B8910">
        <v>43994135</v>
      </c>
      <c r="C8910" s="3">
        <v>43074</v>
      </c>
      <c r="D8910" s="2">
        <v>43074.595242002302</v>
      </c>
      <c r="E8910" t="s">
        <v>668</v>
      </c>
      <c r="F8910" t="s">
        <v>677</v>
      </c>
      <c r="H8910" t="s">
        <v>670</v>
      </c>
      <c r="L8910" t="s">
        <v>671</v>
      </c>
    </row>
    <row r="8911" spans="1:12" hidden="1">
      <c r="A8911" t="s">
        <v>672</v>
      </c>
      <c r="B8911">
        <v>43994135</v>
      </c>
      <c r="C8911" s="3">
        <v>43074</v>
      </c>
      <c r="D8911" s="2">
        <v>43074.595395775497</v>
      </c>
      <c r="E8911" t="s">
        <v>668</v>
      </c>
      <c r="F8911" t="s">
        <v>677</v>
      </c>
      <c r="H8911" t="s">
        <v>670</v>
      </c>
      <c r="L8911" t="s">
        <v>671</v>
      </c>
    </row>
    <row r="8912" spans="1:12" hidden="1">
      <c r="A8912" t="s">
        <v>678</v>
      </c>
      <c r="B8912">
        <v>43994135</v>
      </c>
      <c r="C8912" s="3">
        <v>43074</v>
      </c>
      <c r="D8912" s="2">
        <v>43074.595398692101</v>
      </c>
      <c r="E8912" t="s">
        <v>668</v>
      </c>
      <c r="F8912" t="s">
        <v>677</v>
      </c>
      <c r="H8912" t="s">
        <v>670</v>
      </c>
      <c r="I8912" t="s">
        <v>1039</v>
      </c>
      <c r="L8912" t="s">
        <v>671</v>
      </c>
    </row>
    <row r="8913" spans="1:14" hidden="1">
      <c r="A8913" t="s">
        <v>23</v>
      </c>
      <c r="B8913">
        <v>28695133</v>
      </c>
      <c r="C8913" s="3">
        <v>43075</v>
      </c>
      <c r="D8913" s="2">
        <v>43075.674564004599</v>
      </c>
      <c r="E8913" t="s">
        <v>668</v>
      </c>
      <c r="F8913" t="s">
        <v>675</v>
      </c>
      <c r="H8913" t="s">
        <v>670</v>
      </c>
      <c r="L8913" t="s">
        <v>676</v>
      </c>
    </row>
    <row r="8914" spans="1:14" hidden="1">
      <c r="A8914" t="s">
        <v>672</v>
      </c>
      <c r="B8914">
        <v>28695133</v>
      </c>
      <c r="C8914" s="3">
        <v>43075</v>
      </c>
      <c r="D8914" s="2">
        <v>43075.674662314799</v>
      </c>
      <c r="E8914" t="s">
        <v>668</v>
      </c>
      <c r="F8914" t="s">
        <v>675</v>
      </c>
      <c r="H8914" t="s">
        <v>670</v>
      </c>
      <c r="L8914" t="s">
        <v>676</v>
      </c>
    </row>
    <row r="8915" spans="1:14" hidden="1">
      <c r="A8915" t="s">
        <v>672</v>
      </c>
      <c r="B8915">
        <v>28695133</v>
      </c>
      <c r="C8915" s="3">
        <v>43075</v>
      </c>
      <c r="D8915" s="2">
        <v>43075.674718854199</v>
      </c>
      <c r="E8915" t="s">
        <v>668</v>
      </c>
      <c r="F8915" t="s">
        <v>675</v>
      </c>
      <c r="H8915" t="s">
        <v>670</v>
      </c>
      <c r="L8915" t="s">
        <v>676</v>
      </c>
    </row>
    <row r="8916" spans="1:14" hidden="1">
      <c r="A8916" t="s">
        <v>24</v>
      </c>
      <c r="B8916">
        <v>28695133</v>
      </c>
      <c r="C8916" s="3">
        <v>43075</v>
      </c>
      <c r="D8916" s="2">
        <v>43075.674967002298</v>
      </c>
      <c r="E8916" t="s">
        <v>668</v>
      </c>
      <c r="F8916" t="s">
        <v>675</v>
      </c>
      <c r="H8916" t="s">
        <v>670</v>
      </c>
      <c r="L8916" t="s">
        <v>676</v>
      </c>
    </row>
    <row r="8917" spans="1:14" hidden="1">
      <c r="A8917" t="s">
        <v>23</v>
      </c>
      <c r="B8917">
        <v>28695133</v>
      </c>
      <c r="C8917" s="3">
        <v>43075</v>
      </c>
      <c r="D8917" s="2">
        <v>43075.675831215303</v>
      </c>
      <c r="E8917" t="s">
        <v>668</v>
      </c>
      <c r="F8917" t="s">
        <v>675</v>
      </c>
      <c r="H8917" t="s">
        <v>670</v>
      </c>
      <c r="L8917" t="s">
        <v>676</v>
      </c>
    </row>
    <row r="8918" spans="1:14" hidden="1">
      <c r="A8918" t="s">
        <v>24</v>
      </c>
      <c r="B8918">
        <v>28695133</v>
      </c>
      <c r="C8918" s="3">
        <v>43075</v>
      </c>
      <c r="D8918" s="2">
        <v>43075.675852523098</v>
      </c>
      <c r="E8918" t="s">
        <v>668</v>
      </c>
      <c r="F8918" t="s">
        <v>675</v>
      </c>
      <c r="H8918" t="s">
        <v>670</v>
      </c>
      <c r="L8918" t="s">
        <v>676</v>
      </c>
    </row>
    <row r="8919" spans="1:14" hidden="1">
      <c r="A8919" t="s">
        <v>23</v>
      </c>
      <c r="B8919">
        <v>28695133</v>
      </c>
      <c r="C8919" s="3">
        <v>43075</v>
      </c>
      <c r="D8919" s="2">
        <v>43075.677359097201</v>
      </c>
      <c r="E8919" t="s">
        <v>668</v>
      </c>
      <c r="F8919" t="s">
        <v>675</v>
      </c>
      <c r="H8919" t="s">
        <v>670</v>
      </c>
      <c r="L8919" t="s">
        <v>676</v>
      </c>
    </row>
    <row r="8920" spans="1:14" hidden="1">
      <c r="A8920" t="s">
        <v>24</v>
      </c>
      <c r="B8920">
        <v>28695133</v>
      </c>
      <c r="C8920" s="3">
        <v>43075</v>
      </c>
      <c r="D8920" s="2">
        <v>43075.677398796302</v>
      </c>
      <c r="E8920" t="s">
        <v>668</v>
      </c>
      <c r="F8920" t="s">
        <v>675</v>
      </c>
      <c r="H8920" t="s">
        <v>670</v>
      </c>
      <c r="L8920" t="s">
        <v>676</v>
      </c>
    </row>
    <row r="8921" spans="1:14" hidden="1">
      <c r="A8921" t="s">
        <v>23</v>
      </c>
      <c r="B8921">
        <v>28695133</v>
      </c>
      <c r="C8921" s="3">
        <v>43075</v>
      </c>
      <c r="D8921" s="2">
        <v>43075.679656111097</v>
      </c>
      <c r="E8921" t="s">
        <v>668</v>
      </c>
      <c r="F8921" t="s">
        <v>675</v>
      </c>
      <c r="H8921" t="s">
        <v>670</v>
      </c>
      <c r="L8921" t="s">
        <v>676</v>
      </c>
    </row>
    <row r="8922" spans="1:14" hidden="1">
      <c r="A8922" t="s">
        <v>14</v>
      </c>
      <c r="B8922">
        <v>28695133</v>
      </c>
      <c r="C8922" s="3">
        <v>43075</v>
      </c>
      <c r="D8922" s="2">
        <v>43075.679759571802</v>
      </c>
      <c r="E8922" t="s">
        <v>668</v>
      </c>
      <c r="F8922" t="s">
        <v>675</v>
      </c>
      <c r="H8922" t="s">
        <v>670</v>
      </c>
      <c r="J8922" t="s">
        <v>980</v>
      </c>
      <c r="L8922" t="s">
        <v>676</v>
      </c>
      <c r="M8922">
        <v>2010404061221</v>
      </c>
      <c r="N8922">
        <v>4.9000000000000004</v>
      </c>
    </row>
    <row r="8923" spans="1:14" hidden="1">
      <c r="A8923" t="s">
        <v>14</v>
      </c>
      <c r="B8923">
        <v>28695133</v>
      </c>
      <c r="C8923" s="3">
        <v>43075</v>
      </c>
      <c r="D8923" s="2">
        <v>43075.679894409703</v>
      </c>
      <c r="E8923" t="s">
        <v>668</v>
      </c>
      <c r="F8923" t="s">
        <v>675</v>
      </c>
      <c r="H8923" t="s">
        <v>670</v>
      </c>
      <c r="J8923" t="s">
        <v>615</v>
      </c>
      <c r="L8923" t="s">
        <v>676</v>
      </c>
      <c r="M8923">
        <v>9.3400200025013195E+27</v>
      </c>
      <c r="N8923">
        <v>10.58</v>
      </c>
    </row>
    <row r="8924" spans="1:14" hidden="1">
      <c r="A8924" t="s">
        <v>672</v>
      </c>
      <c r="B8924">
        <v>28695133</v>
      </c>
      <c r="C8924" s="3">
        <v>43075</v>
      </c>
      <c r="D8924" s="2">
        <v>43075.680030810203</v>
      </c>
      <c r="E8924" t="s">
        <v>668</v>
      </c>
      <c r="F8924" t="s">
        <v>675</v>
      </c>
      <c r="H8924" t="s">
        <v>670</v>
      </c>
      <c r="L8924" t="s">
        <v>676</v>
      </c>
    </row>
    <row r="8925" spans="1:14" hidden="1">
      <c r="A8925" t="s">
        <v>22</v>
      </c>
      <c r="B8925">
        <v>28695133</v>
      </c>
      <c r="C8925" s="3">
        <v>43075</v>
      </c>
      <c r="D8925" s="2">
        <v>43075.680140810196</v>
      </c>
      <c r="E8925" t="s">
        <v>668</v>
      </c>
      <c r="F8925" t="s">
        <v>675</v>
      </c>
      <c r="H8925" t="s">
        <v>670</v>
      </c>
      <c r="K8925" t="s">
        <v>1045</v>
      </c>
      <c r="L8925" t="s">
        <v>676</v>
      </c>
      <c r="M8925">
        <v>2010404061221</v>
      </c>
    </row>
    <row r="8926" spans="1:14" hidden="1">
      <c r="A8926" t="s">
        <v>20</v>
      </c>
      <c r="B8926">
        <v>28695133</v>
      </c>
      <c r="C8926" s="3">
        <v>43075</v>
      </c>
      <c r="D8926" s="2">
        <v>43075.680140810196</v>
      </c>
      <c r="E8926" t="s">
        <v>668</v>
      </c>
      <c r="F8926" t="s">
        <v>675</v>
      </c>
      <c r="H8926" t="s">
        <v>670</v>
      </c>
      <c r="J8926" t="s">
        <v>615</v>
      </c>
      <c r="K8926" t="s">
        <v>1045</v>
      </c>
      <c r="L8926" t="s">
        <v>676</v>
      </c>
    </row>
    <row r="8927" spans="1:14" hidden="1">
      <c r="A8927" t="s">
        <v>20</v>
      </c>
      <c r="B8927">
        <v>28695133</v>
      </c>
      <c r="C8927" s="3">
        <v>43075</v>
      </c>
      <c r="D8927" s="2">
        <v>43075.680140810196</v>
      </c>
      <c r="E8927" t="s">
        <v>668</v>
      </c>
      <c r="F8927" t="s">
        <v>675</v>
      </c>
      <c r="H8927" t="s">
        <v>670</v>
      </c>
      <c r="J8927" t="s">
        <v>980</v>
      </c>
      <c r="K8927" t="s">
        <v>1045</v>
      </c>
      <c r="L8927" t="s">
        <v>676</v>
      </c>
    </row>
    <row r="8928" spans="1:14" hidden="1">
      <c r="A8928" t="s">
        <v>672</v>
      </c>
      <c r="B8928">
        <v>28695133</v>
      </c>
      <c r="C8928" s="3">
        <v>43075</v>
      </c>
      <c r="D8928" s="2">
        <v>43075.680141180601</v>
      </c>
      <c r="E8928" t="s">
        <v>668</v>
      </c>
      <c r="F8928" t="s">
        <v>675</v>
      </c>
      <c r="H8928" t="s">
        <v>670</v>
      </c>
      <c r="L8928" t="s">
        <v>676</v>
      </c>
    </row>
    <row r="8929" spans="1:12" hidden="1">
      <c r="A8929" t="s">
        <v>672</v>
      </c>
      <c r="B8929">
        <v>28695133</v>
      </c>
      <c r="C8929" s="3">
        <v>43075</v>
      </c>
      <c r="D8929" s="2">
        <v>43075.6801717708</v>
      </c>
      <c r="E8929" t="s">
        <v>668</v>
      </c>
      <c r="F8929" t="s">
        <v>675</v>
      </c>
      <c r="H8929" t="s">
        <v>670</v>
      </c>
      <c r="L8929" t="s">
        <v>676</v>
      </c>
    </row>
    <row r="8930" spans="1:12" hidden="1">
      <c r="A8930" t="s">
        <v>672</v>
      </c>
      <c r="B8930">
        <v>28695133</v>
      </c>
      <c r="C8930" s="3">
        <v>43075</v>
      </c>
      <c r="D8930" s="2">
        <v>43075.680374259297</v>
      </c>
      <c r="E8930" t="s">
        <v>668</v>
      </c>
      <c r="F8930" t="s">
        <v>675</v>
      </c>
      <c r="H8930" t="s">
        <v>670</v>
      </c>
      <c r="L8930" t="s">
        <v>676</v>
      </c>
    </row>
    <row r="8931" spans="1:12" hidden="1">
      <c r="A8931" t="s">
        <v>672</v>
      </c>
      <c r="B8931">
        <v>28695133</v>
      </c>
      <c r="C8931" s="3">
        <v>43075</v>
      </c>
      <c r="D8931" s="2">
        <v>43075.680465960599</v>
      </c>
      <c r="E8931" t="s">
        <v>668</v>
      </c>
      <c r="F8931" t="s">
        <v>675</v>
      </c>
      <c r="H8931" t="s">
        <v>670</v>
      </c>
      <c r="L8931" t="s">
        <v>676</v>
      </c>
    </row>
    <row r="8932" spans="1:12" hidden="1">
      <c r="A8932" t="s">
        <v>672</v>
      </c>
      <c r="B8932">
        <v>28695133</v>
      </c>
      <c r="C8932" s="3">
        <v>43075</v>
      </c>
      <c r="D8932" s="2">
        <v>43075.680484606499</v>
      </c>
      <c r="E8932" t="s">
        <v>668</v>
      </c>
      <c r="F8932" t="s">
        <v>675</v>
      </c>
      <c r="H8932" t="s">
        <v>670</v>
      </c>
      <c r="L8932" t="s">
        <v>676</v>
      </c>
    </row>
    <row r="8933" spans="1:12" hidden="1">
      <c r="A8933" t="s">
        <v>672</v>
      </c>
      <c r="B8933">
        <v>28695133</v>
      </c>
      <c r="C8933" s="3">
        <v>43075</v>
      </c>
      <c r="D8933" s="2">
        <v>43075.680623148102</v>
      </c>
      <c r="E8933" t="s">
        <v>668</v>
      </c>
      <c r="F8933" t="s">
        <v>675</v>
      </c>
      <c r="H8933" t="s">
        <v>670</v>
      </c>
      <c r="L8933" t="s">
        <v>676</v>
      </c>
    </row>
    <row r="8934" spans="1:12" hidden="1">
      <c r="A8934" t="s">
        <v>24</v>
      </c>
      <c r="B8934">
        <v>28695133</v>
      </c>
      <c r="C8934" s="3">
        <v>43075</v>
      </c>
      <c r="D8934" s="2">
        <v>43075.680623449101</v>
      </c>
      <c r="E8934" t="s">
        <v>668</v>
      </c>
      <c r="F8934" t="s">
        <v>675</v>
      </c>
      <c r="H8934" t="s">
        <v>670</v>
      </c>
      <c r="L8934" t="s">
        <v>676</v>
      </c>
    </row>
    <row r="8935" spans="1:12" hidden="1">
      <c r="A8935" t="s">
        <v>23</v>
      </c>
      <c r="B8935">
        <v>30154605</v>
      </c>
      <c r="C8935" s="3">
        <v>43075</v>
      </c>
      <c r="D8935" s="2">
        <v>43075.0104930093</v>
      </c>
      <c r="E8935" t="s">
        <v>674</v>
      </c>
      <c r="F8935" t="s">
        <v>675</v>
      </c>
      <c r="H8935" t="s">
        <v>670</v>
      </c>
      <c r="L8935" t="s">
        <v>676</v>
      </c>
    </row>
    <row r="8936" spans="1:12" hidden="1">
      <c r="A8936" t="s">
        <v>672</v>
      </c>
      <c r="B8936">
        <v>30154605</v>
      </c>
      <c r="C8936" s="3">
        <v>43075</v>
      </c>
      <c r="D8936" s="2">
        <v>43075.010554872701</v>
      </c>
      <c r="E8936" t="s">
        <v>674</v>
      </c>
      <c r="F8936" t="s">
        <v>675</v>
      </c>
      <c r="H8936" t="s">
        <v>670</v>
      </c>
      <c r="L8936" t="s">
        <v>676</v>
      </c>
    </row>
    <row r="8937" spans="1:12" hidden="1">
      <c r="A8937" t="s">
        <v>672</v>
      </c>
      <c r="B8937">
        <v>30154605</v>
      </c>
      <c r="C8937" s="3">
        <v>43075</v>
      </c>
      <c r="D8937" s="2">
        <v>43075.0106674653</v>
      </c>
      <c r="E8937" t="s">
        <v>674</v>
      </c>
      <c r="F8937" t="s">
        <v>675</v>
      </c>
      <c r="H8937" t="s">
        <v>670</v>
      </c>
      <c r="L8937" t="s">
        <v>676</v>
      </c>
    </row>
    <row r="8938" spans="1:12" hidden="1">
      <c r="A8938" t="s">
        <v>672</v>
      </c>
      <c r="B8938">
        <v>30154605</v>
      </c>
      <c r="C8938" s="3">
        <v>43075</v>
      </c>
      <c r="D8938" s="2">
        <v>43075.0107888079</v>
      </c>
      <c r="E8938" t="s">
        <v>674</v>
      </c>
      <c r="F8938" t="s">
        <v>675</v>
      </c>
      <c r="H8938" t="s">
        <v>670</v>
      </c>
      <c r="L8938" t="s">
        <v>676</v>
      </c>
    </row>
    <row r="8939" spans="1:12" hidden="1">
      <c r="A8939" t="s">
        <v>24</v>
      </c>
      <c r="B8939">
        <v>30154605</v>
      </c>
      <c r="C8939" s="3">
        <v>43075</v>
      </c>
      <c r="D8939" s="2">
        <v>43075.010978807899</v>
      </c>
      <c r="E8939" t="s">
        <v>674</v>
      </c>
      <c r="F8939" t="s">
        <v>675</v>
      </c>
      <c r="H8939" t="s">
        <v>670</v>
      </c>
      <c r="L8939" t="s">
        <v>676</v>
      </c>
    </row>
    <row r="8940" spans="1:12" hidden="1">
      <c r="A8940" t="s">
        <v>23</v>
      </c>
      <c r="B8940">
        <v>30154605</v>
      </c>
      <c r="C8940" s="3">
        <v>43075</v>
      </c>
      <c r="D8940" s="2">
        <v>43075.614589386598</v>
      </c>
      <c r="E8940" t="s">
        <v>674</v>
      </c>
      <c r="F8940" t="s">
        <v>675</v>
      </c>
      <c r="H8940" t="s">
        <v>670</v>
      </c>
      <c r="L8940" t="s">
        <v>676</v>
      </c>
    </row>
    <row r="8941" spans="1:12" hidden="1">
      <c r="A8941" t="s">
        <v>24</v>
      </c>
      <c r="B8941">
        <v>30154605</v>
      </c>
      <c r="C8941" s="3">
        <v>43075</v>
      </c>
      <c r="D8941" s="2">
        <v>43075.614600381901</v>
      </c>
      <c r="E8941" t="s">
        <v>674</v>
      </c>
      <c r="F8941" t="s">
        <v>675</v>
      </c>
      <c r="H8941" t="s">
        <v>670</v>
      </c>
      <c r="L8941" t="s">
        <v>676</v>
      </c>
    </row>
    <row r="8942" spans="1:12" hidden="1">
      <c r="A8942" t="s">
        <v>672</v>
      </c>
      <c r="B8942">
        <v>40193886</v>
      </c>
      <c r="C8942" s="3">
        <v>43075</v>
      </c>
      <c r="D8942" s="2">
        <v>43075.362925254602</v>
      </c>
      <c r="E8942" t="s">
        <v>674</v>
      </c>
      <c r="F8942" t="s">
        <v>675</v>
      </c>
      <c r="H8942" t="s">
        <v>670</v>
      </c>
      <c r="L8942" t="s">
        <v>676</v>
      </c>
    </row>
    <row r="8943" spans="1:12" hidden="1">
      <c r="A8943" t="s">
        <v>23</v>
      </c>
      <c r="B8943">
        <v>40193886</v>
      </c>
      <c r="C8943" s="3">
        <v>43075</v>
      </c>
      <c r="D8943" s="2">
        <v>43075.3629260995</v>
      </c>
      <c r="E8943" t="s">
        <v>674</v>
      </c>
      <c r="F8943" t="s">
        <v>675</v>
      </c>
      <c r="H8943" t="s">
        <v>670</v>
      </c>
      <c r="L8943" t="s">
        <v>676</v>
      </c>
    </row>
    <row r="8944" spans="1:12" hidden="1">
      <c r="A8944" t="s">
        <v>672</v>
      </c>
      <c r="B8944">
        <v>40193886</v>
      </c>
      <c r="C8944" s="3">
        <v>43075</v>
      </c>
      <c r="D8944" s="2">
        <v>43075.362977893499</v>
      </c>
      <c r="E8944" t="s">
        <v>674</v>
      </c>
      <c r="F8944" t="s">
        <v>675</v>
      </c>
      <c r="H8944" t="s">
        <v>670</v>
      </c>
      <c r="L8944" t="s">
        <v>676</v>
      </c>
    </row>
    <row r="8945" spans="1:14" hidden="1">
      <c r="A8945" t="s">
        <v>672</v>
      </c>
      <c r="B8945">
        <v>40193886</v>
      </c>
      <c r="C8945" s="3">
        <v>43075</v>
      </c>
      <c r="D8945" s="2">
        <v>43075.363040358803</v>
      </c>
      <c r="E8945" t="s">
        <v>674</v>
      </c>
      <c r="F8945" t="s">
        <v>675</v>
      </c>
      <c r="H8945" t="s">
        <v>670</v>
      </c>
      <c r="L8945" t="s">
        <v>676</v>
      </c>
    </row>
    <row r="8946" spans="1:14" hidden="1">
      <c r="A8946" t="s">
        <v>672</v>
      </c>
      <c r="B8946">
        <v>40193886</v>
      </c>
      <c r="C8946" s="3">
        <v>43075</v>
      </c>
      <c r="D8946" s="2">
        <v>43075.363074618101</v>
      </c>
      <c r="E8946" t="s">
        <v>674</v>
      </c>
      <c r="F8946" t="s">
        <v>675</v>
      </c>
      <c r="H8946" t="s">
        <v>670</v>
      </c>
      <c r="L8946" t="s">
        <v>676</v>
      </c>
    </row>
    <row r="8947" spans="1:14" hidden="1">
      <c r="A8947" t="s">
        <v>14</v>
      </c>
      <c r="B8947">
        <v>40193886</v>
      </c>
      <c r="C8947" s="3">
        <v>43075</v>
      </c>
      <c r="D8947" s="2">
        <v>43075.363131759303</v>
      </c>
      <c r="E8947" t="s">
        <v>674</v>
      </c>
      <c r="F8947" t="s">
        <v>675</v>
      </c>
      <c r="H8947" t="s">
        <v>670</v>
      </c>
      <c r="J8947" t="s">
        <v>1043</v>
      </c>
      <c r="L8947" t="s">
        <v>676</v>
      </c>
      <c r="N8947">
        <v>8.9</v>
      </c>
    </row>
    <row r="8948" spans="1:14" hidden="1">
      <c r="A8948" t="s">
        <v>14</v>
      </c>
      <c r="B8948">
        <v>40193886</v>
      </c>
      <c r="C8948" s="3">
        <v>43075</v>
      </c>
      <c r="D8948" s="2">
        <v>43075.363704710602</v>
      </c>
      <c r="E8948" t="s">
        <v>674</v>
      </c>
      <c r="F8948" t="s">
        <v>675</v>
      </c>
      <c r="H8948" t="s">
        <v>670</v>
      </c>
      <c r="J8948" t="s">
        <v>190</v>
      </c>
      <c r="L8948" t="s">
        <v>676</v>
      </c>
      <c r="N8948">
        <v>2</v>
      </c>
    </row>
    <row r="8949" spans="1:14" hidden="1">
      <c r="A8949" t="s">
        <v>14</v>
      </c>
      <c r="B8949">
        <v>40193886</v>
      </c>
      <c r="C8949" s="3">
        <v>43075</v>
      </c>
      <c r="D8949" s="2">
        <v>43075.363704780102</v>
      </c>
      <c r="E8949" t="s">
        <v>674</v>
      </c>
      <c r="F8949" t="s">
        <v>675</v>
      </c>
      <c r="H8949" t="s">
        <v>670</v>
      </c>
      <c r="J8949" t="s">
        <v>1043</v>
      </c>
      <c r="L8949" t="s">
        <v>676</v>
      </c>
      <c r="N8949">
        <v>8.9</v>
      </c>
    </row>
    <row r="8950" spans="1:14" hidden="1">
      <c r="A8950" t="s">
        <v>672</v>
      </c>
      <c r="B8950">
        <v>40193886</v>
      </c>
      <c r="C8950" s="3">
        <v>43075</v>
      </c>
      <c r="D8950" s="2">
        <v>43075.363723935203</v>
      </c>
      <c r="E8950" t="s">
        <v>674</v>
      </c>
      <c r="F8950" t="s">
        <v>675</v>
      </c>
      <c r="H8950" t="s">
        <v>670</v>
      </c>
      <c r="L8950" t="s">
        <v>676</v>
      </c>
    </row>
    <row r="8951" spans="1:14" hidden="1">
      <c r="A8951" t="s">
        <v>672</v>
      </c>
      <c r="B8951">
        <v>40193886</v>
      </c>
      <c r="C8951" s="3">
        <v>43075</v>
      </c>
      <c r="D8951" s="2">
        <v>43075.363757731502</v>
      </c>
      <c r="E8951" t="s">
        <v>674</v>
      </c>
      <c r="F8951" t="s">
        <v>675</v>
      </c>
      <c r="H8951" t="s">
        <v>670</v>
      </c>
      <c r="L8951" t="s">
        <v>676</v>
      </c>
    </row>
    <row r="8952" spans="1:14" hidden="1">
      <c r="A8952" t="s">
        <v>20</v>
      </c>
      <c r="B8952">
        <v>40193886</v>
      </c>
      <c r="C8952" s="3">
        <v>43075</v>
      </c>
      <c r="D8952" s="2">
        <v>43075.363776331003</v>
      </c>
      <c r="E8952" t="s">
        <v>674</v>
      </c>
      <c r="F8952" t="s">
        <v>675</v>
      </c>
      <c r="H8952" t="s">
        <v>670</v>
      </c>
      <c r="J8952" t="s">
        <v>190</v>
      </c>
      <c r="K8952" t="s">
        <v>1044</v>
      </c>
      <c r="L8952" t="s">
        <v>676</v>
      </c>
    </row>
    <row r="8953" spans="1:14" hidden="1">
      <c r="A8953" t="s">
        <v>20</v>
      </c>
      <c r="B8953">
        <v>40193886</v>
      </c>
      <c r="C8953" s="3">
        <v>43075</v>
      </c>
      <c r="D8953" s="2">
        <v>43075.3637763773</v>
      </c>
      <c r="E8953" t="s">
        <v>674</v>
      </c>
      <c r="F8953" t="s">
        <v>675</v>
      </c>
      <c r="H8953" t="s">
        <v>670</v>
      </c>
      <c r="J8953" t="s">
        <v>1043</v>
      </c>
      <c r="K8953" t="s">
        <v>1044</v>
      </c>
      <c r="L8953" t="s">
        <v>676</v>
      </c>
    </row>
    <row r="8954" spans="1:14" hidden="1">
      <c r="A8954" t="s">
        <v>22</v>
      </c>
      <c r="B8954">
        <v>40193886</v>
      </c>
      <c r="C8954" s="3">
        <v>43075</v>
      </c>
      <c r="D8954" s="2">
        <v>43075.363776423597</v>
      </c>
      <c r="E8954" t="s">
        <v>674</v>
      </c>
      <c r="F8954" t="s">
        <v>675</v>
      </c>
      <c r="H8954" t="s">
        <v>670</v>
      </c>
      <c r="K8954" t="s">
        <v>1044</v>
      </c>
      <c r="L8954" t="s">
        <v>676</v>
      </c>
    </row>
    <row r="8955" spans="1:14" hidden="1">
      <c r="A8955" t="s">
        <v>672</v>
      </c>
      <c r="B8955">
        <v>40193886</v>
      </c>
      <c r="C8955" s="3">
        <v>43075</v>
      </c>
      <c r="D8955" s="2">
        <v>43075.363776504601</v>
      </c>
      <c r="E8955" t="s">
        <v>674</v>
      </c>
      <c r="F8955" t="s">
        <v>675</v>
      </c>
      <c r="H8955" t="s">
        <v>670</v>
      </c>
      <c r="L8955" t="s">
        <v>676</v>
      </c>
    </row>
    <row r="8956" spans="1:14" hidden="1">
      <c r="A8956" t="s">
        <v>672</v>
      </c>
      <c r="B8956">
        <v>40193886</v>
      </c>
      <c r="C8956" s="3">
        <v>43075</v>
      </c>
      <c r="D8956" s="2">
        <v>43075.363777338003</v>
      </c>
      <c r="E8956" t="s">
        <v>674</v>
      </c>
      <c r="F8956" t="s">
        <v>675</v>
      </c>
      <c r="H8956" t="s">
        <v>670</v>
      </c>
      <c r="L8956" t="s">
        <v>676</v>
      </c>
    </row>
    <row r="8957" spans="1:14" hidden="1">
      <c r="A8957" t="s">
        <v>672</v>
      </c>
      <c r="B8957">
        <v>40193886</v>
      </c>
      <c r="C8957" s="3">
        <v>43075</v>
      </c>
      <c r="D8957" s="2">
        <v>43075.3638110764</v>
      </c>
      <c r="E8957" t="s">
        <v>674</v>
      </c>
      <c r="F8957" t="s">
        <v>675</v>
      </c>
      <c r="H8957" t="s">
        <v>670</v>
      </c>
      <c r="L8957" t="s">
        <v>676</v>
      </c>
    </row>
    <row r="8958" spans="1:14" hidden="1">
      <c r="A8958" t="s">
        <v>672</v>
      </c>
      <c r="B8958">
        <v>40193886</v>
      </c>
      <c r="C8958" s="3">
        <v>43075</v>
      </c>
      <c r="D8958" s="2">
        <v>43075.363827407396</v>
      </c>
      <c r="E8958" t="s">
        <v>674</v>
      </c>
      <c r="F8958" t="s">
        <v>675</v>
      </c>
      <c r="H8958" t="s">
        <v>670</v>
      </c>
      <c r="L8958" t="s">
        <v>676</v>
      </c>
    </row>
    <row r="8959" spans="1:14" hidden="1">
      <c r="A8959" t="s">
        <v>672</v>
      </c>
      <c r="B8959">
        <v>40193886</v>
      </c>
      <c r="C8959" s="3">
        <v>43075</v>
      </c>
      <c r="D8959" s="2">
        <v>43075.363842152801</v>
      </c>
      <c r="E8959" t="s">
        <v>674</v>
      </c>
      <c r="F8959" t="s">
        <v>675</v>
      </c>
      <c r="H8959" t="s">
        <v>670</v>
      </c>
      <c r="L8959" t="s">
        <v>676</v>
      </c>
    </row>
    <row r="8960" spans="1:14" hidden="1">
      <c r="A8960" t="s">
        <v>672</v>
      </c>
      <c r="B8960">
        <v>40193886</v>
      </c>
      <c r="C8960" s="3">
        <v>43075</v>
      </c>
      <c r="D8960" s="2">
        <v>43075.363843657397</v>
      </c>
      <c r="E8960" t="s">
        <v>674</v>
      </c>
      <c r="F8960" t="s">
        <v>675</v>
      </c>
      <c r="H8960" t="s">
        <v>670</v>
      </c>
      <c r="L8960" t="s">
        <v>676</v>
      </c>
    </row>
    <row r="8961" spans="1:12" hidden="1">
      <c r="A8961" t="s">
        <v>672</v>
      </c>
      <c r="B8961">
        <v>40193886</v>
      </c>
      <c r="C8961" s="3">
        <v>43075</v>
      </c>
      <c r="D8961" s="2">
        <v>43075.3641581134</v>
      </c>
      <c r="E8961" t="s">
        <v>674</v>
      </c>
      <c r="F8961" t="s">
        <v>675</v>
      </c>
      <c r="H8961" t="s">
        <v>670</v>
      </c>
      <c r="L8961" t="s">
        <v>676</v>
      </c>
    </row>
    <row r="8962" spans="1:12" hidden="1">
      <c r="A8962" t="s">
        <v>24</v>
      </c>
      <c r="B8962">
        <v>40193886</v>
      </c>
      <c r="C8962" s="3">
        <v>43075</v>
      </c>
      <c r="D8962" s="2">
        <v>43075.364238391201</v>
      </c>
      <c r="E8962" t="s">
        <v>674</v>
      </c>
      <c r="F8962" t="s">
        <v>675</v>
      </c>
      <c r="H8962" t="s">
        <v>670</v>
      </c>
      <c r="L8962" t="s">
        <v>676</v>
      </c>
    </row>
    <row r="8963" spans="1:12" hidden="1">
      <c r="A8963" t="s">
        <v>23</v>
      </c>
      <c r="B8963">
        <v>40193886</v>
      </c>
      <c r="C8963" s="3">
        <v>43075</v>
      </c>
      <c r="D8963" s="2">
        <v>43075.367062939797</v>
      </c>
      <c r="E8963" t="s">
        <v>674</v>
      </c>
      <c r="F8963" t="s">
        <v>675</v>
      </c>
      <c r="H8963" t="s">
        <v>670</v>
      </c>
      <c r="L8963" t="s">
        <v>676</v>
      </c>
    </row>
    <row r="8964" spans="1:12" hidden="1">
      <c r="A8964" t="s">
        <v>24</v>
      </c>
      <c r="B8964">
        <v>40193886</v>
      </c>
      <c r="C8964" s="3">
        <v>43075</v>
      </c>
      <c r="D8964" s="2">
        <v>43075.367101215299</v>
      </c>
      <c r="E8964" t="s">
        <v>674</v>
      </c>
      <c r="F8964" t="s">
        <v>675</v>
      </c>
      <c r="H8964" t="s">
        <v>670</v>
      </c>
      <c r="L8964" t="s">
        <v>676</v>
      </c>
    </row>
    <row r="8965" spans="1:12" hidden="1">
      <c r="A8965" t="s">
        <v>672</v>
      </c>
      <c r="B8965">
        <v>677389</v>
      </c>
      <c r="C8965" s="3">
        <v>43076</v>
      </c>
      <c r="D8965" s="2">
        <v>43076.477859791703</v>
      </c>
      <c r="E8965" t="s">
        <v>674</v>
      </c>
      <c r="F8965" t="s">
        <v>675</v>
      </c>
      <c r="H8965" t="s">
        <v>670</v>
      </c>
      <c r="L8965" t="s">
        <v>676</v>
      </c>
    </row>
    <row r="8966" spans="1:12" hidden="1">
      <c r="A8966" t="s">
        <v>23</v>
      </c>
      <c r="B8966">
        <v>677389</v>
      </c>
      <c r="C8966" s="3">
        <v>43076</v>
      </c>
      <c r="D8966" s="2">
        <v>43076.477861851898</v>
      </c>
      <c r="E8966" t="s">
        <v>674</v>
      </c>
      <c r="F8966" t="s">
        <v>675</v>
      </c>
      <c r="H8966" t="s">
        <v>670</v>
      </c>
      <c r="L8966" t="s">
        <v>676</v>
      </c>
    </row>
    <row r="8967" spans="1:12" hidden="1">
      <c r="A8967" t="s">
        <v>672</v>
      </c>
      <c r="B8967">
        <v>677389</v>
      </c>
      <c r="C8967" s="3">
        <v>43076</v>
      </c>
      <c r="D8967" s="2">
        <v>43076.477872893498</v>
      </c>
      <c r="E8967" t="s">
        <v>674</v>
      </c>
      <c r="F8967" t="s">
        <v>675</v>
      </c>
      <c r="H8967" t="s">
        <v>670</v>
      </c>
      <c r="L8967" t="s">
        <v>676</v>
      </c>
    </row>
    <row r="8968" spans="1:12" hidden="1">
      <c r="A8968" t="s">
        <v>678</v>
      </c>
      <c r="B8968">
        <v>677389</v>
      </c>
      <c r="C8968" s="3">
        <v>43076</v>
      </c>
      <c r="D8968" s="2">
        <v>43076.477970972199</v>
      </c>
      <c r="E8968" t="s">
        <v>674</v>
      </c>
      <c r="F8968" t="s">
        <v>675</v>
      </c>
      <c r="H8968" t="s">
        <v>670</v>
      </c>
      <c r="I8968" t="s">
        <v>1046</v>
      </c>
      <c r="L8968" t="s">
        <v>676</v>
      </c>
    </row>
    <row r="8969" spans="1:12" hidden="1">
      <c r="A8969" t="s">
        <v>693</v>
      </c>
      <c r="B8969">
        <v>677389</v>
      </c>
      <c r="C8969" s="3">
        <v>43076</v>
      </c>
      <c r="D8969" s="2">
        <v>43076.477971354201</v>
      </c>
      <c r="E8969" t="s">
        <v>674</v>
      </c>
      <c r="F8969" t="s">
        <v>675</v>
      </c>
      <c r="H8969" t="s">
        <v>670</v>
      </c>
      <c r="I8969" t="s">
        <v>1046</v>
      </c>
      <c r="L8969" t="s">
        <v>676</v>
      </c>
    </row>
    <row r="8970" spans="1:12" hidden="1">
      <c r="A8970" t="s">
        <v>672</v>
      </c>
      <c r="B8970">
        <v>677389</v>
      </c>
      <c r="C8970" s="3">
        <v>43076</v>
      </c>
      <c r="D8970" s="2">
        <v>43076.477971770801</v>
      </c>
      <c r="E8970" t="s">
        <v>674</v>
      </c>
      <c r="F8970" t="s">
        <v>675</v>
      </c>
      <c r="H8970" t="s">
        <v>670</v>
      </c>
      <c r="I8970" t="s">
        <v>1046</v>
      </c>
      <c r="L8970" t="s">
        <v>676</v>
      </c>
    </row>
    <row r="8971" spans="1:12" hidden="1">
      <c r="A8971" t="s">
        <v>24</v>
      </c>
      <c r="B8971">
        <v>677389</v>
      </c>
      <c r="C8971" s="3">
        <v>43076</v>
      </c>
      <c r="D8971" s="2">
        <v>43076.4788744213</v>
      </c>
      <c r="E8971" t="s">
        <v>674</v>
      </c>
      <c r="F8971" t="s">
        <v>675</v>
      </c>
      <c r="H8971" t="s">
        <v>670</v>
      </c>
      <c r="L8971" t="s">
        <v>676</v>
      </c>
    </row>
    <row r="8972" spans="1:12" hidden="1">
      <c r="A8972" t="s">
        <v>23</v>
      </c>
      <c r="B8972">
        <v>677389</v>
      </c>
      <c r="C8972" s="3">
        <v>43076</v>
      </c>
      <c r="D8972" s="2">
        <v>43076.487798576403</v>
      </c>
      <c r="E8972" t="s">
        <v>674</v>
      </c>
      <c r="F8972" t="s">
        <v>695</v>
      </c>
      <c r="H8972" t="s">
        <v>670</v>
      </c>
      <c r="L8972" t="s">
        <v>676</v>
      </c>
    </row>
    <row r="8973" spans="1:12" hidden="1">
      <c r="A8973" t="s">
        <v>23</v>
      </c>
      <c r="B8973">
        <v>677389</v>
      </c>
      <c r="C8973" s="3">
        <v>43076</v>
      </c>
      <c r="D8973" s="2">
        <v>43076.487798576403</v>
      </c>
      <c r="E8973" t="s">
        <v>674</v>
      </c>
      <c r="F8973" t="s">
        <v>695</v>
      </c>
      <c r="H8973" t="s">
        <v>670</v>
      </c>
      <c r="L8973" t="s">
        <v>676</v>
      </c>
    </row>
    <row r="8974" spans="1:12" hidden="1">
      <c r="A8974" t="s">
        <v>24</v>
      </c>
      <c r="B8974">
        <v>677389</v>
      </c>
      <c r="C8974" s="3">
        <v>43076</v>
      </c>
      <c r="D8974" s="2">
        <v>43076.487821226903</v>
      </c>
      <c r="E8974" t="s">
        <v>674</v>
      </c>
      <c r="F8974" t="s">
        <v>675</v>
      </c>
      <c r="H8974" t="s">
        <v>670</v>
      </c>
      <c r="L8974" t="s">
        <v>676</v>
      </c>
    </row>
    <row r="8975" spans="1:12" hidden="1">
      <c r="A8975" t="s">
        <v>24</v>
      </c>
      <c r="B8975">
        <v>677389</v>
      </c>
      <c r="C8975" s="3">
        <v>43076</v>
      </c>
      <c r="D8975" s="2">
        <v>43076.487821226903</v>
      </c>
      <c r="E8975" t="s">
        <v>674</v>
      </c>
      <c r="F8975" t="s">
        <v>675</v>
      </c>
      <c r="H8975" t="s">
        <v>670</v>
      </c>
      <c r="L8975" t="s">
        <v>676</v>
      </c>
    </row>
    <row r="8976" spans="1:12" hidden="1">
      <c r="A8976" t="s">
        <v>672</v>
      </c>
      <c r="B8976">
        <v>30154605</v>
      </c>
      <c r="C8976" s="3">
        <v>43076</v>
      </c>
      <c r="D8976" s="2">
        <v>43076.6224441667</v>
      </c>
      <c r="E8976" t="s">
        <v>674</v>
      </c>
      <c r="F8976" t="s">
        <v>675</v>
      </c>
      <c r="H8976" t="s">
        <v>670</v>
      </c>
      <c r="L8976" t="s">
        <v>676</v>
      </c>
    </row>
    <row r="8977" spans="1:12" hidden="1">
      <c r="A8977" t="s">
        <v>23</v>
      </c>
      <c r="B8977">
        <v>30154605</v>
      </c>
      <c r="C8977" s="3">
        <v>43076</v>
      </c>
      <c r="D8977" s="2">
        <v>43076.622444398097</v>
      </c>
      <c r="E8977" t="s">
        <v>674</v>
      </c>
      <c r="F8977" t="s">
        <v>675</v>
      </c>
      <c r="H8977" t="s">
        <v>670</v>
      </c>
      <c r="L8977" t="s">
        <v>676</v>
      </c>
    </row>
    <row r="8978" spans="1:12" hidden="1">
      <c r="A8978" t="s">
        <v>24</v>
      </c>
      <c r="B8978">
        <v>30154605</v>
      </c>
      <c r="C8978" s="3">
        <v>43076</v>
      </c>
      <c r="D8978" s="2">
        <v>43076.6224472338</v>
      </c>
      <c r="E8978" t="s">
        <v>674</v>
      </c>
      <c r="F8978" t="s">
        <v>675</v>
      </c>
      <c r="H8978" t="s">
        <v>670</v>
      </c>
      <c r="L8978" t="s">
        <v>676</v>
      </c>
    </row>
    <row r="8979" spans="1:12" hidden="1">
      <c r="A8979" t="s">
        <v>672</v>
      </c>
      <c r="B8979">
        <v>30154605</v>
      </c>
      <c r="C8979" s="3">
        <v>43076</v>
      </c>
      <c r="D8979" s="2">
        <v>43076.844850578702</v>
      </c>
      <c r="E8979" t="s">
        <v>674</v>
      </c>
      <c r="F8979" t="s">
        <v>675</v>
      </c>
      <c r="H8979" t="s">
        <v>670</v>
      </c>
      <c r="L8979" t="s">
        <v>676</v>
      </c>
    </row>
    <row r="8980" spans="1:12" hidden="1">
      <c r="A8980" t="s">
        <v>23</v>
      </c>
      <c r="B8980">
        <v>30154605</v>
      </c>
      <c r="C8980" s="3">
        <v>43076</v>
      </c>
      <c r="D8980" s="2">
        <v>43076.844853148097</v>
      </c>
      <c r="E8980" t="s">
        <v>674</v>
      </c>
      <c r="F8980" t="s">
        <v>675</v>
      </c>
      <c r="H8980" t="s">
        <v>670</v>
      </c>
      <c r="L8980" t="s">
        <v>676</v>
      </c>
    </row>
    <row r="8981" spans="1:12" hidden="1">
      <c r="A8981" t="s">
        <v>24</v>
      </c>
      <c r="B8981">
        <v>30154605</v>
      </c>
      <c r="C8981" s="3">
        <v>43076</v>
      </c>
      <c r="D8981" s="2">
        <v>43076.844861874997</v>
      </c>
      <c r="E8981" t="s">
        <v>674</v>
      </c>
      <c r="F8981" t="s">
        <v>675</v>
      </c>
      <c r="H8981" t="s">
        <v>670</v>
      </c>
      <c r="L8981" t="s">
        <v>676</v>
      </c>
    </row>
    <row r="8982" spans="1:12" hidden="1">
      <c r="A8982" t="s">
        <v>23</v>
      </c>
      <c r="B8982">
        <v>30154605</v>
      </c>
      <c r="C8982" s="3">
        <v>43076</v>
      </c>
      <c r="D8982" s="2">
        <v>43076.916307627303</v>
      </c>
      <c r="E8982" t="s">
        <v>674</v>
      </c>
      <c r="F8982" t="s">
        <v>675</v>
      </c>
      <c r="H8982" t="s">
        <v>670</v>
      </c>
      <c r="L8982" t="s">
        <v>676</v>
      </c>
    </row>
    <row r="8983" spans="1:12" hidden="1">
      <c r="A8983" t="s">
        <v>672</v>
      </c>
      <c r="B8983">
        <v>30154605</v>
      </c>
      <c r="C8983" s="3">
        <v>43076</v>
      </c>
      <c r="D8983" s="2">
        <v>43076.916336030103</v>
      </c>
      <c r="E8983" t="s">
        <v>674</v>
      </c>
      <c r="F8983" t="s">
        <v>675</v>
      </c>
      <c r="H8983" t="s">
        <v>670</v>
      </c>
      <c r="L8983" t="s">
        <v>676</v>
      </c>
    </row>
    <row r="8984" spans="1:12" hidden="1">
      <c r="A8984" t="s">
        <v>672</v>
      </c>
      <c r="B8984">
        <v>30154605</v>
      </c>
      <c r="C8984" s="3">
        <v>43076</v>
      </c>
      <c r="D8984" s="2">
        <v>43076.916446574098</v>
      </c>
      <c r="E8984" t="s">
        <v>674</v>
      </c>
      <c r="F8984" t="s">
        <v>675</v>
      </c>
      <c r="H8984" t="s">
        <v>670</v>
      </c>
      <c r="L8984" t="s">
        <v>676</v>
      </c>
    </row>
    <row r="8985" spans="1:12" hidden="1">
      <c r="A8985" t="s">
        <v>672</v>
      </c>
      <c r="B8985">
        <v>30154605</v>
      </c>
      <c r="C8985" s="3">
        <v>43076</v>
      </c>
      <c r="D8985" s="2">
        <v>43076.916523819396</v>
      </c>
      <c r="E8985" t="s">
        <v>674</v>
      </c>
      <c r="F8985" t="s">
        <v>675</v>
      </c>
      <c r="H8985" t="s">
        <v>670</v>
      </c>
      <c r="L8985" t="s">
        <v>676</v>
      </c>
    </row>
    <row r="8986" spans="1:12" hidden="1">
      <c r="A8986" t="s">
        <v>672</v>
      </c>
      <c r="B8986">
        <v>30154605</v>
      </c>
      <c r="C8986" s="3">
        <v>43076</v>
      </c>
      <c r="D8986" s="2">
        <v>43076.917382199099</v>
      </c>
      <c r="E8986" t="s">
        <v>674</v>
      </c>
      <c r="F8986" t="s">
        <v>675</v>
      </c>
      <c r="H8986" t="s">
        <v>670</v>
      </c>
      <c r="L8986" t="s">
        <v>676</v>
      </c>
    </row>
    <row r="8987" spans="1:12" hidden="1">
      <c r="A8987" t="s">
        <v>672</v>
      </c>
      <c r="B8987">
        <v>30154605</v>
      </c>
      <c r="C8987" s="3">
        <v>43076</v>
      </c>
      <c r="D8987" s="2">
        <v>43076.917413518502</v>
      </c>
      <c r="E8987" t="s">
        <v>674</v>
      </c>
      <c r="F8987" t="s">
        <v>675</v>
      </c>
      <c r="H8987" t="s">
        <v>670</v>
      </c>
      <c r="L8987" t="s">
        <v>676</v>
      </c>
    </row>
    <row r="8988" spans="1:12" hidden="1">
      <c r="A8988" t="s">
        <v>672</v>
      </c>
      <c r="B8988">
        <v>30154605</v>
      </c>
      <c r="C8988" s="3">
        <v>43076</v>
      </c>
      <c r="D8988" s="2">
        <v>43076.917455798597</v>
      </c>
      <c r="E8988" t="s">
        <v>674</v>
      </c>
      <c r="F8988" t="s">
        <v>675</v>
      </c>
      <c r="H8988" t="s">
        <v>670</v>
      </c>
      <c r="L8988" t="s">
        <v>676</v>
      </c>
    </row>
    <row r="8989" spans="1:12" hidden="1">
      <c r="A8989" t="s">
        <v>672</v>
      </c>
      <c r="B8989">
        <v>30154605</v>
      </c>
      <c r="C8989" s="3">
        <v>43076</v>
      </c>
      <c r="D8989" s="2">
        <v>43076.917473483802</v>
      </c>
      <c r="E8989" t="s">
        <v>674</v>
      </c>
      <c r="F8989" t="s">
        <v>675</v>
      </c>
      <c r="H8989" t="s">
        <v>670</v>
      </c>
      <c r="L8989" t="s">
        <v>676</v>
      </c>
    </row>
    <row r="8990" spans="1:12" hidden="1">
      <c r="A8990" t="s">
        <v>24</v>
      </c>
      <c r="B8990">
        <v>30154605</v>
      </c>
      <c r="C8990" s="3">
        <v>43076</v>
      </c>
      <c r="D8990" s="2">
        <v>43076.917498634299</v>
      </c>
      <c r="E8990" t="s">
        <v>674</v>
      </c>
      <c r="F8990" t="s">
        <v>675</v>
      </c>
      <c r="H8990" t="s">
        <v>670</v>
      </c>
      <c r="L8990" t="s">
        <v>676</v>
      </c>
    </row>
    <row r="8991" spans="1:12" hidden="1">
      <c r="A8991" t="s">
        <v>672</v>
      </c>
      <c r="B8991">
        <v>677389</v>
      </c>
      <c r="C8991" s="3">
        <v>43077</v>
      </c>
      <c r="D8991" s="2">
        <v>43077.954044756902</v>
      </c>
      <c r="E8991" t="s">
        <v>674</v>
      </c>
      <c r="F8991" t="s">
        <v>675</v>
      </c>
      <c r="H8991" t="s">
        <v>670</v>
      </c>
      <c r="L8991" t="s">
        <v>676</v>
      </c>
    </row>
    <row r="8992" spans="1:12" hidden="1">
      <c r="A8992" t="s">
        <v>23</v>
      </c>
      <c r="B8992">
        <v>677389</v>
      </c>
      <c r="C8992" s="3">
        <v>43077</v>
      </c>
      <c r="D8992" s="2">
        <v>43077.954045243103</v>
      </c>
      <c r="E8992" t="s">
        <v>674</v>
      </c>
      <c r="F8992" t="s">
        <v>675</v>
      </c>
      <c r="H8992" t="s">
        <v>670</v>
      </c>
      <c r="L8992" t="s">
        <v>676</v>
      </c>
    </row>
    <row r="8993" spans="1:12" hidden="1">
      <c r="A8993" t="s">
        <v>672</v>
      </c>
      <c r="B8993">
        <v>677389</v>
      </c>
      <c r="C8993" s="3">
        <v>43077</v>
      </c>
      <c r="D8993" s="2">
        <v>43077.954058391202</v>
      </c>
      <c r="E8993" t="s">
        <v>674</v>
      </c>
      <c r="F8993" t="s">
        <v>675</v>
      </c>
      <c r="H8993" t="s">
        <v>670</v>
      </c>
      <c r="L8993" t="s">
        <v>676</v>
      </c>
    </row>
    <row r="8994" spans="1:12" hidden="1">
      <c r="A8994" t="s">
        <v>672</v>
      </c>
      <c r="B8994">
        <v>677389</v>
      </c>
      <c r="C8994" s="3">
        <v>43077</v>
      </c>
      <c r="D8994" s="2">
        <v>43077.954075601898</v>
      </c>
      <c r="E8994" t="s">
        <v>674</v>
      </c>
      <c r="F8994" t="s">
        <v>675</v>
      </c>
      <c r="H8994" t="s">
        <v>670</v>
      </c>
      <c r="L8994" t="s">
        <v>676</v>
      </c>
    </row>
    <row r="8995" spans="1:12" hidden="1">
      <c r="A8995" t="s">
        <v>24</v>
      </c>
      <c r="B8995">
        <v>677389</v>
      </c>
      <c r="C8995" s="3">
        <v>43077</v>
      </c>
      <c r="D8995" s="2">
        <v>43077.954087858801</v>
      </c>
      <c r="E8995" t="s">
        <v>674</v>
      </c>
      <c r="F8995" t="s">
        <v>675</v>
      </c>
      <c r="H8995" t="s">
        <v>670</v>
      </c>
      <c r="L8995" t="s">
        <v>676</v>
      </c>
    </row>
    <row r="8996" spans="1:12" hidden="1">
      <c r="A8996" t="s">
        <v>672</v>
      </c>
      <c r="B8996">
        <v>677389</v>
      </c>
      <c r="C8996" s="3">
        <v>43077</v>
      </c>
      <c r="D8996" s="2">
        <v>43077.972952777804</v>
      </c>
      <c r="E8996" t="s">
        <v>674</v>
      </c>
      <c r="F8996" t="s">
        <v>675</v>
      </c>
      <c r="H8996" t="s">
        <v>670</v>
      </c>
      <c r="L8996" t="s">
        <v>676</v>
      </c>
    </row>
    <row r="8997" spans="1:12" hidden="1">
      <c r="A8997" t="s">
        <v>23</v>
      </c>
      <c r="B8997">
        <v>677389</v>
      </c>
      <c r="C8997" s="3">
        <v>43077</v>
      </c>
      <c r="D8997" s="2">
        <v>43077.972954317098</v>
      </c>
      <c r="E8997" t="s">
        <v>674</v>
      </c>
      <c r="F8997" t="s">
        <v>675</v>
      </c>
      <c r="H8997" t="s">
        <v>670</v>
      </c>
      <c r="L8997" t="s">
        <v>676</v>
      </c>
    </row>
    <row r="8998" spans="1:12" hidden="1">
      <c r="A8998" t="s">
        <v>672</v>
      </c>
      <c r="B8998">
        <v>677389</v>
      </c>
      <c r="C8998" s="3">
        <v>43077</v>
      </c>
      <c r="D8998" s="2">
        <v>43077.973016620403</v>
      </c>
      <c r="E8998" t="s">
        <v>674</v>
      </c>
      <c r="F8998" t="s">
        <v>675</v>
      </c>
      <c r="H8998" t="s">
        <v>670</v>
      </c>
      <c r="L8998" t="s">
        <v>676</v>
      </c>
    </row>
    <row r="8999" spans="1:12" hidden="1">
      <c r="A8999" t="s">
        <v>24</v>
      </c>
      <c r="B8999">
        <v>677389</v>
      </c>
      <c r="C8999" s="3">
        <v>43077</v>
      </c>
      <c r="D8999" s="2">
        <v>43077.973026562497</v>
      </c>
      <c r="E8999" t="s">
        <v>674</v>
      </c>
      <c r="F8999" t="s">
        <v>675</v>
      </c>
      <c r="H8999" t="s">
        <v>670</v>
      </c>
      <c r="L8999" t="s">
        <v>676</v>
      </c>
    </row>
    <row r="9000" spans="1:12" hidden="1">
      <c r="A9000" t="s">
        <v>23</v>
      </c>
      <c r="B9000">
        <v>677389</v>
      </c>
      <c r="C9000" s="3">
        <v>43077</v>
      </c>
      <c r="D9000" s="2">
        <v>43077.973936597198</v>
      </c>
      <c r="E9000" t="s">
        <v>674</v>
      </c>
      <c r="F9000" t="s">
        <v>675</v>
      </c>
      <c r="H9000" t="s">
        <v>670</v>
      </c>
      <c r="L9000" t="s">
        <v>676</v>
      </c>
    </row>
    <row r="9001" spans="1:12" hidden="1">
      <c r="A9001" t="s">
        <v>672</v>
      </c>
      <c r="B9001">
        <v>677389</v>
      </c>
      <c r="C9001" s="3">
        <v>43077</v>
      </c>
      <c r="D9001" s="2">
        <v>43077.9740677546</v>
      </c>
      <c r="E9001" t="s">
        <v>674</v>
      </c>
      <c r="F9001" t="s">
        <v>675</v>
      </c>
      <c r="H9001" t="s">
        <v>670</v>
      </c>
      <c r="L9001" t="s">
        <v>676</v>
      </c>
    </row>
    <row r="9002" spans="1:12" hidden="1">
      <c r="A9002" t="s">
        <v>672</v>
      </c>
      <c r="B9002">
        <v>677389</v>
      </c>
      <c r="C9002" s="3">
        <v>43077</v>
      </c>
      <c r="D9002" s="2">
        <v>43077.974723148101</v>
      </c>
      <c r="E9002" t="s">
        <v>674</v>
      </c>
      <c r="F9002" t="s">
        <v>675</v>
      </c>
      <c r="H9002" t="s">
        <v>670</v>
      </c>
      <c r="L9002" t="s">
        <v>676</v>
      </c>
    </row>
    <row r="9003" spans="1:12" hidden="1">
      <c r="A9003" t="s">
        <v>672</v>
      </c>
      <c r="B9003">
        <v>677389</v>
      </c>
      <c r="C9003" s="3">
        <v>43077</v>
      </c>
      <c r="D9003" s="2">
        <v>43077.974784386599</v>
      </c>
      <c r="E9003" t="s">
        <v>674</v>
      </c>
      <c r="F9003" t="s">
        <v>675</v>
      </c>
      <c r="H9003" t="s">
        <v>670</v>
      </c>
      <c r="L9003" t="s">
        <v>676</v>
      </c>
    </row>
    <row r="9004" spans="1:12" hidden="1">
      <c r="A9004" t="s">
        <v>672</v>
      </c>
      <c r="B9004">
        <v>677389</v>
      </c>
      <c r="C9004" s="3">
        <v>43077</v>
      </c>
      <c r="D9004" s="2">
        <v>43077.974858611102</v>
      </c>
      <c r="E9004" t="s">
        <v>674</v>
      </c>
      <c r="F9004" t="s">
        <v>675</v>
      </c>
      <c r="H9004" t="s">
        <v>670</v>
      </c>
      <c r="L9004" t="s">
        <v>676</v>
      </c>
    </row>
    <row r="9005" spans="1:12" hidden="1">
      <c r="A9005" t="s">
        <v>672</v>
      </c>
      <c r="B9005">
        <v>677389</v>
      </c>
      <c r="C9005" s="3">
        <v>43077</v>
      </c>
      <c r="D9005" s="2">
        <v>43077.974921932902</v>
      </c>
      <c r="E9005" t="s">
        <v>674</v>
      </c>
      <c r="F9005" t="s">
        <v>675</v>
      </c>
      <c r="H9005" t="s">
        <v>670</v>
      </c>
      <c r="L9005" t="s">
        <v>676</v>
      </c>
    </row>
    <row r="9006" spans="1:12" hidden="1">
      <c r="A9006" t="s">
        <v>672</v>
      </c>
      <c r="B9006">
        <v>677389</v>
      </c>
      <c r="C9006" s="3">
        <v>43077</v>
      </c>
      <c r="D9006" s="2">
        <v>43077.975013263902</v>
      </c>
      <c r="E9006" t="s">
        <v>674</v>
      </c>
      <c r="F9006" t="s">
        <v>675</v>
      </c>
      <c r="H9006" t="s">
        <v>670</v>
      </c>
      <c r="L9006" t="s">
        <v>676</v>
      </c>
    </row>
    <row r="9007" spans="1:12" hidden="1">
      <c r="A9007" t="s">
        <v>678</v>
      </c>
      <c r="B9007">
        <v>677389</v>
      </c>
      <c r="C9007" s="3">
        <v>43077</v>
      </c>
      <c r="D9007" s="2">
        <v>43077.975264537003</v>
      </c>
      <c r="E9007" t="s">
        <v>674</v>
      </c>
      <c r="F9007" t="s">
        <v>675</v>
      </c>
      <c r="H9007" t="s">
        <v>670</v>
      </c>
      <c r="I9007" t="s">
        <v>1053</v>
      </c>
      <c r="L9007" t="s">
        <v>676</v>
      </c>
    </row>
    <row r="9008" spans="1:12" hidden="1">
      <c r="A9008" t="s">
        <v>693</v>
      </c>
      <c r="B9008">
        <v>677389</v>
      </c>
      <c r="C9008" s="3">
        <v>43077</v>
      </c>
      <c r="D9008" s="2">
        <v>43077.975264884299</v>
      </c>
      <c r="E9008" t="s">
        <v>674</v>
      </c>
      <c r="F9008" t="s">
        <v>675</v>
      </c>
      <c r="H9008" t="s">
        <v>670</v>
      </c>
      <c r="I9008" t="s">
        <v>1053</v>
      </c>
      <c r="L9008" t="s">
        <v>676</v>
      </c>
    </row>
    <row r="9009" spans="1:14" hidden="1">
      <c r="A9009" t="s">
        <v>672</v>
      </c>
      <c r="B9009">
        <v>677389</v>
      </c>
      <c r="C9009" s="3">
        <v>43077</v>
      </c>
      <c r="D9009" s="2">
        <v>43077.975265092602</v>
      </c>
      <c r="E9009" t="s">
        <v>674</v>
      </c>
      <c r="F9009" t="s">
        <v>675</v>
      </c>
      <c r="H9009" t="s">
        <v>670</v>
      </c>
      <c r="I9009" t="s">
        <v>1053</v>
      </c>
      <c r="L9009" t="s">
        <v>676</v>
      </c>
    </row>
    <row r="9010" spans="1:14" hidden="1">
      <c r="A9010" t="s">
        <v>672</v>
      </c>
      <c r="B9010">
        <v>677389</v>
      </c>
      <c r="C9010" s="3">
        <v>43077</v>
      </c>
      <c r="D9010" s="2">
        <v>43077.975679374998</v>
      </c>
      <c r="E9010" t="s">
        <v>674</v>
      </c>
      <c r="F9010" t="s">
        <v>675</v>
      </c>
      <c r="H9010" t="s">
        <v>670</v>
      </c>
      <c r="I9010" t="s">
        <v>1053</v>
      </c>
      <c r="L9010" t="s">
        <v>676</v>
      </c>
    </row>
    <row r="9011" spans="1:14" hidden="1">
      <c r="A9011" t="s">
        <v>14</v>
      </c>
      <c r="B9011">
        <v>677389</v>
      </c>
      <c r="C9011" s="3">
        <v>43077</v>
      </c>
      <c r="D9011" s="2">
        <v>43077.9764046528</v>
      </c>
      <c r="E9011" t="s">
        <v>674</v>
      </c>
      <c r="F9011" t="s">
        <v>675</v>
      </c>
      <c r="H9011" t="s">
        <v>670</v>
      </c>
      <c r="I9011" t="s">
        <v>1053</v>
      </c>
      <c r="J9011" t="s">
        <v>1054</v>
      </c>
      <c r="L9011" t="s">
        <v>676</v>
      </c>
      <c r="M9011" t="s">
        <v>1055</v>
      </c>
      <c r="N9011">
        <v>35</v>
      </c>
    </row>
    <row r="9012" spans="1:14" hidden="1">
      <c r="A9012" t="s">
        <v>672</v>
      </c>
      <c r="B9012">
        <v>677389</v>
      </c>
      <c r="C9012" s="3">
        <v>43077</v>
      </c>
      <c r="D9012" s="2">
        <v>43077.976430069401</v>
      </c>
      <c r="E9012" t="s">
        <v>674</v>
      </c>
      <c r="F9012" t="s">
        <v>675</v>
      </c>
      <c r="H9012" t="s">
        <v>670</v>
      </c>
      <c r="I9012" t="s">
        <v>1053</v>
      </c>
      <c r="L9012" t="s">
        <v>676</v>
      </c>
    </row>
    <row r="9013" spans="1:14" hidden="1">
      <c r="A9013" t="s">
        <v>672</v>
      </c>
      <c r="B9013">
        <v>677389</v>
      </c>
      <c r="C9013" s="3">
        <v>43077</v>
      </c>
      <c r="D9013" s="2">
        <v>43077.976536180598</v>
      </c>
      <c r="E9013" t="s">
        <v>674</v>
      </c>
      <c r="F9013" t="s">
        <v>675</v>
      </c>
      <c r="H9013" t="s">
        <v>670</v>
      </c>
      <c r="I9013" t="s">
        <v>1053</v>
      </c>
      <c r="L9013" t="s">
        <v>676</v>
      </c>
    </row>
    <row r="9014" spans="1:14" hidden="1">
      <c r="A9014" t="s">
        <v>672</v>
      </c>
      <c r="B9014">
        <v>677389</v>
      </c>
      <c r="C9014" s="3">
        <v>43077</v>
      </c>
      <c r="D9014" s="2">
        <v>43077.977414409703</v>
      </c>
      <c r="E9014" t="s">
        <v>674</v>
      </c>
      <c r="F9014" t="s">
        <v>675</v>
      </c>
      <c r="H9014" t="s">
        <v>670</v>
      </c>
      <c r="I9014" t="s">
        <v>1053</v>
      </c>
      <c r="L9014" t="s">
        <v>676</v>
      </c>
    </row>
    <row r="9015" spans="1:14" hidden="1">
      <c r="A9015" t="s">
        <v>14</v>
      </c>
      <c r="B9015">
        <v>677389</v>
      </c>
      <c r="C9015" s="3">
        <v>43077</v>
      </c>
      <c r="D9015" s="2">
        <v>43077.978099050903</v>
      </c>
      <c r="E9015" t="s">
        <v>674</v>
      </c>
      <c r="F9015" t="s">
        <v>675</v>
      </c>
      <c r="H9015" t="s">
        <v>670</v>
      </c>
      <c r="I9015" t="s">
        <v>1053</v>
      </c>
      <c r="J9015" t="s">
        <v>1056</v>
      </c>
      <c r="L9015" t="s">
        <v>676</v>
      </c>
      <c r="M9015" t="s">
        <v>1057</v>
      </c>
      <c r="N9015">
        <v>6</v>
      </c>
    </row>
    <row r="9016" spans="1:14" hidden="1">
      <c r="A9016" t="s">
        <v>672</v>
      </c>
      <c r="B9016">
        <v>677389</v>
      </c>
      <c r="C9016" s="3">
        <v>43077</v>
      </c>
      <c r="D9016" s="2">
        <v>43077.978121423599</v>
      </c>
      <c r="E9016" t="s">
        <v>674</v>
      </c>
      <c r="F9016" t="s">
        <v>675</v>
      </c>
      <c r="H9016" t="s">
        <v>670</v>
      </c>
      <c r="I9016" t="s">
        <v>1053</v>
      </c>
      <c r="L9016" t="s">
        <v>676</v>
      </c>
    </row>
    <row r="9017" spans="1:14" hidden="1">
      <c r="A9017" t="s">
        <v>672</v>
      </c>
      <c r="B9017">
        <v>677389</v>
      </c>
      <c r="C9017" s="3">
        <v>43077</v>
      </c>
      <c r="D9017" s="2">
        <v>43077.978146342597</v>
      </c>
      <c r="E9017" t="s">
        <v>674</v>
      </c>
      <c r="F9017" t="s">
        <v>675</v>
      </c>
      <c r="H9017" t="s">
        <v>670</v>
      </c>
      <c r="I9017" t="s">
        <v>1053</v>
      </c>
      <c r="L9017" t="s">
        <v>676</v>
      </c>
    </row>
    <row r="9018" spans="1:14" hidden="1">
      <c r="A9018" t="s">
        <v>672</v>
      </c>
      <c r="B9018">
        <v>677389</v>
      </c>
      <c r="C9018" s="3">
        <v>43077</v>
      </c>
      <c r="D9018" s="2">
        <v>43077.978248877298</v>
      </c>
      <c r="E9018" t="s">
        <v>674</v>
      </c>
      <c r="F9018" t="s">
        <v>675</v>
      </c>
      <c r="H9018" t="s">
        <v>670</v>
      </c>
      <c r="I9018" t="s">
        <v>1053</v>
      </c>
      <c r="L9018" t="s">
        <v>676</v>
      </c>
    </row>
    <row r="9019" spans="1:14" hidden="1">
      <c r="A9019" t="s">
        <v>14</v>
      </c>
      <c r="B9019">
        <v>677389</v>
      </c>
      <c r="C9019" s="3">
        <v>43077</v>
      </c>
      <c r="D9019" s="2">
        <v>43077.979009536997</v>
      </c>
      <c r="E9019" t="s">
        <v>674</v>
      </c>
      <c r="F9019" t="s">
        <v>675</v>
      </c>
      <c r="H9019" t="s">
        <v>670</v>
      </c>
      <c r="I9019" t="s">
        <v>1053</v>
      </c>
      <c r="J9019" t="s">
        <v>1058</v>
      </c>
      <c r="L9019" t="s">
        <v>676</v>
      </c>
      <c r="M9019" t="s">
        <v>1059</v>
      </c>
      <c r="N9019">
        <v>29.9</v>
      </c>
    </row>
    <row r="9020" spans="1:14" hidden="1">
      <c r="A9020" t="s">
        <v>672</v>
      </c>
      <c r="B9020">
        <v>677389</v>
      </c>
      <c r="C9020" s="3">
        <v>43077</v>
      </c>
      <c r="D9020" s="2">
        <v>43077.979060428203</v>
      </c>
      <c r="E9020" t="s">
        <v>674</v>
      </c>
      <c r="F9020" t="s">
        <v>675</v>
      </c>
      <c r="H9020" t="s">
        <v>670</v>
      </c>
      <c r="I9020" t="s">
        <v>1053</v>
      </c>
      <c r="L9020" t="s">
        <v>676</v>
      </c>
    </row>
    <row r="9021" spans="1:14" hidden="1">
      <c r="A9021" t="s">
        <v>678</v>
      </c>
      <c r="B9021">
        <v>677389</v>
      </c>
      <c r="C9021" s="3">
        <v>43077</v>
      </c>
      <c r="D9021" s="2">
        <v>43077.979306076399</v>
      </c>
      <c r="E9021" t="s">
        <v>674</v>
      </c>
      <c r="F9021" t="s">
        <v>675</v>
      </c>
      <c r="H9021" t="s">
        <v>670</v>
      </c>
      <c r="I9021" t="s">
        <v>1060</v>
      </c>
      <c r="L9021" t="s">
        <v>676</v>
      </c>
    </row>
    <row r="9022" spans="1:14" hidden="1">
      <c r="A9022" t="s">
        <v>693</v>
      </c>
      <c r="B9022">
        <v>677389</v>
      </c>
      <c r="C9022" s="3">
        <v>43077</v>
      </c>
      <c r="D9022" s="2">
        <v>43077.979306412002</v>
      </c>
      <c r="E9022" t="s">
        <v>674</v>
      </c>
      <c r="F9022" t="s">
        <v>675</v>
      </c>
      <c r="H9022" t="s">
        <v>670</v>
      </c>
      <c r="I9022" t="s">
        <v>1060</v>
      </c>
      <c r="L9022" t="s">
        <v>676</v>
      </c>
    </row>
    <row r="9023" spans="1:14" hidden="1">
      <c r="A9023" t="s">
        <v>672</v>
      </c>
      <c r="B9023">
        <v>677389</v>
      </c>
      <c r="C9023" s="3">
        <v>43077</v>
      </c>
      <c r="D9023" s="2">
        <v>43077.979604710701</v>
      </c>
      <c r="E9023" t="s">
        <v>674</v>
      </c>
      <c r="F9023" t="s">
        <v>675</v>
      </c>
      <c r="H9023" t="s">
        <v>670</v>
      </c>
      <c r="I9023" t="s">
        <v>1060</v>
      </c>
      <c r="L9023" t="s">
        <v>676</v>
      </c>
    </row>
    <row r="9024" spans="1:14" hidden="1">
      <c r="A9024" t="s">
        <v>672</v>
      </c>
      <c r="B9024">
        <v>677389</v>
      </c>
      <c r="C9024" s="3">
        <v>43077</v>
      </c>
      <c r="D9024" s="2">
        <v>43077.980196886601</v>
      </c>
      <c r="E9024" t="s">
        <v>674</v>
      </c>
      <c r="F9024" t="s">
        <v>675</v>
      </c>
      <c r="H9024" t="s">
        <v>670</v>
      </c>
      <c r="I9024" t="s">
        <v>1060</v>
      </c>
      <c r="L9024" t="s">
        <v>676</v>
      </c>
    </row>
    <row r="9025" spans="1:12" hidden="1">
      <c r="A9025" t="s">
        <v>672</v>
      </c>
      <c r="B9025">
        <v>677389</v>
      </c>
      <c r="C9025" s="3">
        <v>43077</v>
      </c>
      <c r="D9025" s="2">
        <v>43077.980305277801</v>
      </c>
      <c r="E9025" t="s">
        <v>674</v>
      </c>
      <c r="F9025" t="s">
        <v>675</v>
      </c>
      <c r="H9025" t="s">
        <v>670</v>
      </c>
      <c r="I9025" t="s">
        <v>1060</v>
      </c>
      <c r="L9025" t="s">
        <v>676</v>
      </c>
    </row>
    <row r="9026" spans="1:12" hidden="1">
      <c r="A9026" t="s">
        <v>672</v>
      </c>
      <c r="B9026">
        <v>677389</v>
      </c>
      <c r="C9026" s="3">
        <v>43077</v>
      </c>
      <c r="D9026" s="2">
        <v>43077.980427824099</v>
      </c>
      <c r="E9026" t="s">
        <v>674</v>
      </c>
      <c r="F9026" t="s">
        <v>675</v>
      </c>
      <c r="H9026" t="s">
        <v>670</v>
      </c>
      <c r="I9026" t="s">
        <v>1060</v>
      </c>
      <c r="L9026" t="s">
        <v>676</v>
      </c>
    </row>
    <row r="9027" spans="1:12" hidden="1">
      <c r="A9027" t="s">
        <v>672</v>
      </c>
      <c r="B9027">
        <v>677389</v>
      </c>
      <c r="C9027" s="3">
        <v>43077</v>
      </c>
      <c r="D9027" s="2">
        <v>43077.980487523098</v>
      </c>
      <c r="E9027" t="s">
        <v>674</v>
      </c>
      <c r="F9027" t="s">
        <v>675</v>
      </c>
      <c r="H9027" t="s">
        <v>670</v>
      </c>
      <c r="L9027" t="s">
        <v>676</v>
      </c>
    </row>
    <row r="9028" spans="1:12" hidden="1">
      <c r="A9028" t="s">
        <v>678</v>
      </c>
      <c r="B9028">
        <v>677389</v>
      </c>
      <c r="C9028" s="3">
        <v>43077</v>
      </c>
      <c r="D9028" s="2">
        <v>43077.980548321801</v>
      </c>
      <c r="E9028" t="s">
        <v>674</v>
      </c>
      <c r="F9028" t="s">
        <v>675</v>
      </c>
      <c r="H9028" t="s">
        <v>670</v>
      </c>
      <c r="I9028" t="s">
        <v>1060</v>
      </c>
      <c r="L9028" t="s">
        <v>676</v>
      </c>
    </row>
    <row r="9029" spans="1:12" hidden="1">
      <c r="A9029" t="s">
        <v>693</v>
      </c>
      <c r="B9029">
        <v>677389</v>
      </c>
      <c r="C9029" s="3">
        <v>43077</v>
      </c>
      <c r="D9029" s="2">
        <v>43077.9805488657</v>
      </c>
      <c r="E9029" t="s">
        <v>674</v>
      </c>
      <c r="F9029" t="s">
        <v>675</v>
      </c>
      <c r="H9029" t="s">
        <v>670</v>
      </c>
      <c r="I9029" t="s">
        <v>1060</v>
      </c>
      <c r="L9029" t="s">
        <v>676</v>
      </c>
    </row>
    <row r="9030" spans="1:12" hidden="1">
      <c r="A9030" t="s">
        <v>672</v>
      </c>
      <c r="B9030">
        <v>677389</v>
      </c>
      <c r="C9030" s="3">
        <v>43077</v>
      </c>
      <c r="D9030" s="2">
        <v>43077.980549085602</v>
      </c>
      <c r="E9030" t="s">
        <v>674</v>
      </c>
      <c r="F9030" t="s">
        <v>675</v>
      </c>
      <c r="H9030" t="s">
        <v>670</v>
      </c>
      <c r="I9030" t="s">
        <v>1060</v>
      </c>
      <c r="L9030" t="s">
        <v>676</v>
      </c>
    </row>
    <row r="9031" spans="1:12" hidden="1">
      <c r="A9031" t="s">
        <v>678</v>
      </c>
      <c r="B9031">
        <v>677389</v>
      </c>
      <c r="C9031" s="3">
        <v>43077</v>
      </c>
      <c r="D9031" s="2">
        <v>43077.980723773202</v>
      </c>
      <c r="E9031" t="s">
        <v>674</v>
      </c>
      <c r="F9031" t="s">
        <v>675</v>
      </c>
      <c r="H9031" t="s">
        <v>670</v>
      </c>
      <c r="I9031" t="s">
        <v>1061</v>
      </c>
      <c r="L9031" t="s">
        <v>676</v>
      </c>
    </row>
    <row r="9032" spans="1:12" hidden="1">
      <c r="A9032" t="s">
        <v>672</v>
      </c>
      <c r="B9032">
        <v>677389</v>
      </c>
      <c r="C9032" s="3">
        <v>43077</v>
      </c>
      <c r="D9032" s="2">
        <v>43077.981067106499</v>
      </c>
      <c r="E9032" t="s">
        <v>674</v>
      </c>
      <c r="F9032" t="s">
        <v>675</v>
      </c>
      <c r="H9032" t="s">
        <v>670</v>
      </c>
      <c r="L9032" t="s">
        <v>676</v>
      </c>
    </row>
    <row r="9033" spans="1:12" hidden="1">
      <c r="A9033" t="s">
        <v>678</v>
      </c>
      <c r="B9033">
        <v>677389</v>
      </c>
      <c r="C9033" s="3">
        <v>43077</v>
      </c>
      <c r="D9033" s="2">
        <v>43077.981384097198</v>
      </c>
      <c r="E9033" t="s">
        <v>674</v>
      </c>
      <c r="F9033" t="s">
        <v>675</v>
      </c>
      <c r="H9033" t="s">
        <v>670</v>
      </c>
      <c r="I9033" t="s">
        <v>1061</v>
      </c>
      <c r="L9033" t="s">
        <v>676</v>
      </c>
    </row>
    <row r="9034" spans="1:12" hidden="1">
      <c r="A9034" t="s">
        <v>693</v>
      </c>
      <c r="B9034">
        <v>677389</v>
      </c>
      <c r="C9034" s="3">
        <v>43077</v>
      </c>
      <c r="D9034" s="2">
        <v>43077.981384351799</v>
      </c>
      <c r="E9034" t="s">
        <v>674</v>
      </c>
      <c r="F9034" t="s">
        <v>675</v>
      </c>
      <c r="H9034" t="s">
        <v>670</v>
      </c>
      <c r="I9034" t="s">
        <v>1061</v>
      </c>
      <c r="L9034" t="s">
        <v>676</v>
      </c>
    </row>
    <row r="9035" spans="1:12" hidden="1">
      <c r="A9035" t="s">
        <v>672</v>
      </c>
      <c r="B9035">
        <v>677389</v>
      </c>
      <c r="C9035" s="3">
        <v>43077</v>
      </c>
      <c r="D9035" s="2">
        <v>43077.981384537001</v>
      </c>
      <c r="E9035" t="s">
        <v>674</v>
      </c>
      <c r="F9035" t="s">
        <v>675</v>
      </c>
      <c r="H9035" t="s">
        <v>670</v>
      </c>
      <c r="I9035" t="s">
        <v>1061</v>
      </c>
      <c r="L9035" t="s">
        <v>676</v>
      </c>
    </row>
    <row r="9036" spans="1:12" hidden="1">
      <c r="A9036" t="s">
        <v>672</v>
      </c>
      <c r="B9036">
        <v>677389</v>
      </c>
      <c r="C9036" s="3">
        <v>43077</v>
      </c>
      <c r="D9036" s="2">
        <v>43077.981655092597</v>
      </c>
      <c r="E9036" t="s">
        <v>674</v>
      </c>
      <c r="F9036" t="s">
        <v>675</v>
      </c>
      <c r="H9036" t="s">
        <v>670</v>
      </c>
      <c r="I9036" t="s">
        <v>1061</v>
      </c>
      <c r="L9036" t="s">
        <v>676</v>
      </c>
    </row>
    <row r="9037" spans="1:12" hidden="1">
      <c r="A9037" t="s">
        <v>672</v>
      </c>
      <c r="B9037">
        <v>677389</v>
      </c>
      <c r="C9037" s="3">
        <v>43077</v>
      </c>
      <c r="D9037" s="2">
        <v>43077.981788460602</v>
      </c>
      <c r="E9037" t="s">
        <v>674</v>
      </c>
      <c r="F9037" t="s">
        <v>675</v>
      </c>
      <c r="H9037" t="s">
        <v>670</v>
      </c>
      <c r="I9037" t="s">
        <v>1061</v>
      </c>
      <c r="L9037" t="s">
        <v>676</v>
      </c>
    </row>
    <row r="9038" spans="1:12" hidden="1">
      <c r="A9038" t="s">
        <v>672</v>
      </c>
      <c r="B9038">
        <v>677389</v>
      </c>
      <c r="C9038" s="3">
        <v>43077</v>
      </c>
      <c r="D9038" s="2">
        <v>43077.981855509301</v>
      </c>
      <c r="E9038" t="s">
        <v>674</v>
      </c>
      <c r="F9038" t="s">
        <v>675</v>
      </c>
      <c r="H9038" t="s">
        <v>670</v>
      </c>
      <c r="L9038" t="s">
        <v>676</v>
      </c>
    </row>
    <row r="9039" spans="1:12" hidden="1">
      <c r="A9039" t="s">
        <v>678</v>
      </c>
      <c r="B9039">
        <v>677389</v>
      </c>
      <c r="C9039" s="3">
        <v>43077</v>
      </c>
      <c r="D9039" s="2">
        <v>43077.981957442098</v>
      </c>
      <c r="E9039" t="s">
        <v>674</v>
      </c>
      <c r="F9039" t="s">
        <v>675</v>
      </c>
      <c r="H9039" t="s">
        <v>670</v>
      </c>
      <c r="I9039" t="s">
        <v>1061</v>
      </c>
      <c r="L9039" t="s">
        <v>676</v>
      </c>
    </row>
    <row r="9040" spans="1:12" hidden="1">
      <c r="A9040" t="s">
        <v>693</v>
      </c>
      <c r="B9040">
        <v>677389</v>
      </c>
      <c r="C9040" s="3">
        <v>43077</v>
      </c>
      <c r="D9040" s="2">
        <v>43077.981957858799</v>
      </c>
      <c r="E9040" t="s">
        <v>674</v>
      </c>
      <c r="F9040" t="s">
        <v>675</v>
      </c>
      <c r="H9040" t="s">
        <v>670</v>
      </c>
      <c r="I9040" t="s">
        <v>1061</v>
      </c>
      <c r="L9040" t="s">
        <v>676</v>
      </c>
    </row>
    <row r="9041" spans="1:14" hidden="1">
      <c r="A9041" t="s">
        <v>672</v>
      </c>
      <c r="B9041">
        <v>677389</v>
      </c>
      <c r="C9041" s="3">
        <v>43077</v>
      </c>
      <c r="D9041" s="2">
        <v>43077.981958032397</v>
      </c>
      <c r="E9041" t="s">
        <v>674</v>
      </c>
      <c r="F9041" t="s">
        <v>675</v>
      </c>
      <c r="H9041" t="s">
        <v>670</v>
      </c>
      <c r="I9041" t="s">
        <v>1061</v>
      </c>
      <c r="L9041" t="s">
        <v>676</v>
      </c>
    </row>
    <row r="9042" spans="1:14" hidden="1">
      <c r="A9042" t="s">
        <v>672</v>
      </c>
      <c r="B9042">
        <v>677389</v>
      </c>
      <c r="C9042" s="3">
        <v>43077</v>
      </c>
      <c r="D9042" s="2">
        <v>43077.982100312503</v>
      </c>
      <c r="E9042" t="s">
        <v>674</v>
      </c>
      <c r="F9042" t="s">
        <v>675</v>
      </c>
      <c r="H9042" t="s">
        <v>670</v>
      </c>
      <c r="I9042" t="s">
        <v>1061</v>
      </c>
      <c r="L9042" t="s">
        <v>676</v>
      </c>
    </row>
    <row r="9043" spans="1:14" hidden="1">
      <c r="A9043" t="s">
        <v>14</v>
      </c>
      <c r="B9043">
        <v>677389</v>
      </c>
      <c r="C9043" s="3">
        <v>43077</v>
      </c>
      <c r="D9043" s="2">
        <v>43077.982270995402</v>
      </c>
      <c r="E9043" t="s">
        <v>674</v>
      </c>
      <c r="F9043" t="s">
        <v>675</v>
      </c>
      <c r="H9043" t="s">
        <v>670</v>
      </c>
      <c r="I9043" t="s">
        <v>1061</v>
      </c>
      <c r="J9043" t="s">
        <v>1062</v>
      </c>
      <c r="L9043" t="s">
        <v>676</v>
      </c>
      <c r="M9043" t="s">
        <v>1063</v>
      </c>
      <c r="N9043">
        <v>24</v>
      </c>
    </row>
    <row r="9044" spans="1:14" hidden="1">
      <c r="A9044" t="s">
        <v>672</v>
      </c>
      <c r="B9044">
        <v>677389</v>
      </c>
      <c r="C9044" s="3">
        <v>43077</v>
      </c>
      <c r="D9044" s="2">
        <v>43077.982345856501</v>
      </c>
      <c r="E9044" t="s">
        <v>674</v>
      </c>
      <c r="F9044" t="s">
        <v>675</v>
      </c>
      <c r="H9044" t="s">
        <v>670</v>
      </c>
      <c r="I9044" t="s">
        <v>1061</v>
      </c>
      <c r="L9044" t="s">
        <v>676</v>
      </c>
    </row>
    <row r="9045" spans="1:14" hidden="1">
      <c r="A9045" t="s">
        <v>672</v>
      </c>
      <c r="B9045">
        <v>677389</v>
      </c>
      <c r="C9045" s="3">
        <v>43077</v>
      </c>
      <c r="D9045" s="2">
        <v>43077.982948981502</v>
      </c>
      <c r="E9045" t="s">
        <v>674</v>
      </c>
      <c r="F9045" t="s">
        <v>675</v>
      </c>
      <c r="H9045" t="s">
        <v>670</v>
      </c>
      <c r="I9045" t="s">
        <v>1061</v>
      </c>
      <c r="L9045" t="s">
        <v>676</v>
      </c>
    </row>
    <row r="9046" spans="1:14" hidden="1">
      <c r="A9046" t="s">
        <v>672</v>
      </c>
      <c r="B9046">
        <v>677389</v>
      </c>
      <c r="C9046" s="3">
        <v>43077</v>
      </c>
      <c r="D9046" s="2">
        <v>43077.983040891202</v>
      </c>
      <c r="E9046" t="s">
        <v>674</v>
      </c>
      <c r="F9046" t="s">
        <v>675</v>
      </c>
      <c r="H9046" t="s">
        <v>670</v>
      </c>
      <c r="I9046" t="s">
        <v>1061</v>
      </c>
      <c r="L9046" t="s">
        <v>676</v>
      </c>
    </row>
    <row r="9047" spans="1:14" hidden="1">
      <c r="A9047" t="s">
        <v>672</v>
      </c>
      <c r="B9047">
        <v>677389</v>
      </c>
      <c r="C9047" s="3">
        <v>43077</v>
      </c>
      <c r="D9047" s="2">
        <v>43077.9837628819</v>
      </c>
      <c r="E9047" t="s">
        <v>674</v>
      </c>
      <c r="F9047" t="s">
        <v>675</v>
      </c>
      <c r="H9047" t="s">
        <v>670</v>
      </c>
      <c r="I9047" t="s">
        <v>1061</v>
      </c>
      <c r="L9047" t="s">
        <v>676</v>
      </c>
    </row>
    <row r="9048" spans="1:14" hidden="1">
      <c r="A9048" t="s">
        <v>672</v>
      </c>
      <c r="B9048">
        <v>677389</v>
      </c>
      <c r="C9048" s="3">
        <v>43077</v>
      </c>
      <c r="D9048" s="2">
        <v>43077.983914421297</v>
      </c>
      <c r="E9048" t="s">
        <v>674</v>
      </c>
      <c r="F9048" t="s">
        <v>675</v>
      </c>
      <c r="H9048" t="s">
        <v>670</v>
      </c>
      <c r="I9048" t="s">
        <v>1061</v>
      </c>
      <c r="L9048" t="s">
        <v>676</v>
      </c>
    </row>
    <row r="9049" spans="1:14" hidden="1">
      <c r="A9049" t="s">
        <v>672</v>
      </c>
      <c r="B9049">
        <v>677389</v>
      </c>
      <c r="C9049" s="3">
        <v>43077</v>
      </c>
      <c r="D9049" s="2">
        <v>43077.984003553203</v>
      </c>
      <c r="E9049" t="s">
        <v>674</v>
      </c>
      <c r="F9049" t="s">
        <v>675</v>
      </c>
      <c r="H9049" t="s">
        <v>670</v>
      </c>
      <c r="I9049" t="s">
        <v>1061</v>
      </c>
      <c r="L9049" t="s">
        <v>676</v>
      </c>
    </row>
    <row r="9050" spans="1:14" hidden="1">
      <c r="A9050" t="s">
        <v>20</v>
      </c>
      <c r="B9050">
        <v>677389</v>
      </c>
      <c r="C9050" s="3">
        <v>43077</v>
      </c>
      <c r="D9050" s="2">
        <v>43077.984162766203</v>
      </c>
      <c r="E9050" t="s">
        <v>674</v>
      </c>
      <c r="F9050" t="s">
        <v>675</v>
      </c>
      <c r="H9050" t="s">
        <v>670</v>
      </c>
      <c r="I9050" t="s">
        <v>1061</v>
      </c>
      <c r="J9050" t="s">
        <v>1064</v>
      </c>
      <c r="K9050" t="s">
        <v>1065</v>
      </c>
      <c r="L9050" t="s">
        <v>676</v>
      </c>
      <c r="M9050" t="s">
        <v>1059</v>
      </c>
    </row>
    <row r="9051" spans="1:14" hidden="1">
      <c r="A9051" t="s">
        <v>20</v>
      </c>
      <c r="B9051">
        <v>677389</v>
      </c>
      <c r="C9051" s="3">
        <v>43077</v>
      </c>
      <c r="D9051" s="2">
        <v>43077.984162789398</v>
      </c>
      <c r="E9051" t="s">
        <v>674</v>
      </c>
      <c r="F9051" t="s">
        <v>675</v>
      </c>
      <c r="H9051" t="s">
        <v>670</v>
      </c>
      <c r="I9051" t="s">
        <v>1061</v>
      </c>
      <c r="J9051" t="s">
        <v>1066</v>
      </c>
      <c r="K9051" t="s">
        <v>1065</v>
      </c>
      <c r="L9051" t="s">
        <v>676</v>
      </c>
      <c r="M9051" t="s">
        <v>1055</v>
      </c>
    </row>
    <row r="9052" spans="1:14" hidden="1">
      <c r="A9052" t="s">
        <v>22</v>
      </c>
      <c r="B9052">
        <v>677389</v>
      </c>
      <c r="C9052" s="3">
        <v>43077</v>
      </c>
      <c r="D9052" s="2">
        <v>43077.9841628125</v>
      </c>
      <c r="E9052" t="s">
        <v>674</v>
      </c>
      <c r="F9052" t="s">
        <v>675</v>
      </c>
      <c r="H9052" t="s">
        <v>670</v>
      </c>
      <c r="K9052" t="s">
        <v>1065</v>
      </c>
      <c r="L9052" t="s">
        <v>676</v>
      </c>
    </row>
    <row r="9053" spans="1:14" hidden="1">
      <c r="A9053" t="s">
        <v>672</v>
      </c>
      <c r="B9053">
        <v>677389</v>
      </c>
      <c r="C9053" s="3">
        <v>43077</v>
      </c>
      <c r="D9053" s="2">
        <v>43077.984162893503</v>
      </c>
      <c r="E9053" t="s">
        <v>674</v>
      </c>
      <c r="F9053" t="s">
        <v>675</v>
      </c>
      <c r="H9053" t="s">
        <v>670</v>
      </c>
      <c r="I9053" t="s">
        <v>1061</v>
      </c>
      <c r="L9053" t="s">
        <v>676</v>
      </c>
    </row>
    <row r="9054" spans="1:14" hidden="1">
      <c r="A9054" t="s">
        <v>672</v>
      </c>
      <c r="B9054">
        <v>677389</v>
      </c>
      <c r="C9054" s="3">
        <v>43077</v>
      </c>
      <c r="D9054" s="2">
        <v>43077.984163449102</v>
      </c>
      <c r="E9054" t="s">
        <v>674</v>
      </c>
      <c r="F9054" t="s">
        <v>675</v>
      </c>
      <c r="H9054" t="s">
        <v>670</v>
      </c>
      <c r="I9054" t="s">
        <v>1061</v>
      </c>
      <c r="L9054" t="s">
        <v>676</v>
      </c>
    </row>
    <row r="9055" spans="1:14" hidden="1">
      <c r="A9055" t="s">
        <v>672</v>
      </c>
      <c r="B9055">
        <v>677389</v>
      </c>
      <c r="C9055" s="3">
        <v>43077</v>
      </c>
      <c r="D9055" s="2">
        <v>43077.984204722197</v>
      </c>
      <c r="E9055" t="s">
        <v>674</v>
      </c>
      <c r="F9055" t="s">
        <v>675</v>
      </c>
      <c r="H9055" t="s">
        <v>670</v>
      </c>
      <c r="L9055" t="s">
        <v>676</v>
      </c>
    </row>
    <row r="9056" spans="1:14" hidden="1">
      <c r="A9056" t="s">
        <v>672</v>
      </c>
      <c r="B9056">
        <v>677389</v>
      </c>
      <c r="C9056" s="3">
        <v>43077</v>
      </c>
      <c r="D9056" s="2">
        <v>43077.984328518498</v>
      </c>
      <c r="E9056" t="s">
        <v>674</v>
      </c>
      <c r="F9056" t="s">
        <v>675</v>
      </c>
      <c r="H9056" t="s">
        <v>670</v>
      </c>
      <c r="I9056" t="s">
        <v>1061</v>
      </c>
      <c r="L9056" t="s">
        <v>676</v>
      </c>
    </row>
    <row r="9057" spans="1:12" hidden="1">
      <c r="A9057" t="s">
        <v>672</v>
      </c>
      <c r="B9057">
        <v>677389</v>
      </c>
      <c r="C9057" s="3">
        <v>43077</v>
      </c>
      <c r="D9057" s="2">
        <v>43077.984343333301</v>
      </c>
      <c r="E9057" t="s">
        <v>674</v>
      </c>
      <c r="F9057" t="s">
        <v>675</v>
      </c>
      <c r="H9057" t="s">
        <v>670</v>
      </c>
      <c r="I9057" t="s">
        <v>1061</v>
      </c>
      <c r="L9057" t="s">
        <v>676</v>
      </c>
    </row>
    <row r="9058" spans="1:12" hidden="1">
      <c r="A9058" t="s">
        <v>672</v>
      </c>
      <c r="B9058">
        <v>677389</v>
      </c>
      <c r="C9058" s="3">
        <v>43077</v>
      </c>
      <c r="D9058" s="2">
        <v>43077.984344398203</v>
      </c>
      <c r="E9058" t="s">
        <v>674</v>
      </c>
      <c r="F9058" t="s">
        <v>675</v>
      </c>
      <c r="H9058" t="s">
        <v>670</v>
      </c>
      <c r="I9058" t="s">
        <v>1061</v>
      </c>
      <c r="L9058" t="s">
        <v>676</v>
      </c>
    </row>
    <row r="9059" spans="1:12" hidden="1">
      <c r="A9059" t="s">
        <v>672</v>
      </c>
      <c r="B9059">
        <v>677389</v>
      </c>
      <c r="C9059" s="3">
        <v>43077</v>
      </c>
      <c r="D9059" s="2">
        <v>43077.984742662004</v>
      </c>
      <c r="E9059" t="s">
        <v>674</v>
      </c>
      <c r="F9059" t="s">
        <v>675</v>
      </c>
      <c r="H9059" t="s">
        <v>670</v>
      </c>
      <c r="I9059" t="s">
        <v>1061</v>
      </c>
      <c r="L9059" t="s">
        <v>676</v>
      </c>
    </row>
    <row r="9060" spans="1:12" hidden="1">
      <c r="A9060" t="s">
        <v>672</v>
      </c>
      <c r="B9060">
        <v>677389</v>
      </c>
      <c r="C9060" s="3">
        <v>43077</v>
      </c>
      <c r="D9060" s="2">
        <v>43077.984777580998</v>
      </c>
      <c r="E9060" t="s">
        <v>674</v>
      </c>
      <c r="F9060" t="s">
        <v>675</v>
      </c>
      <c r="H9060" t="s">
        <v>670</v>
      </c>
      <c r="I9060" t="s">
        <v>1061</v>
      </c>
      <c r="L9060" t="s">
        <v>676</v>
      </c>
    </row>
    <row r="9061" spans="1:12" hidden="1">
      <c r="A9061" t="s">
        <v>672</v>
      </c>
      <c r="B9061">
        <v>677389</v>
      </c>
      <c r="C9061" s="3">
        <v>43077</v>
      </c>
      <c r="D9061" s="2">
        <v>43077.984861574099</v>
      </c>
      <c r="E9061" t="s">
        <v>674</v>
      </c>
      <c r="F9061" t="s">
        <v>675</v>
      </c>
      <c r="H9061" t="s">
        <v>670</v>
      </c>
      <c r="I9061" t="s">
        <v>1061</v>
      </c>
      <c r="L9061" t="s">
        <v>676</v>
      </c>
    </row>
    <row r="9062" spans="1:12" hidden="1">
      <c r="A9062" t="s">
        <v>672</v>
      </c>
      <c r="B9062">
        <v>677389</v>
      </c>
      <c r="C9062" s="3">
        <v>43077</v>
      </c>
      <c r="D9062" s="2">
        <v>43077.984876782401</v>
      </c>
      <c r="E9062" t="s">
        <v>674</v>
      </c>
      <c r="F9062" t="s">
        <v>675</v>
      </c>
      <c r="H9062" t="s">
        <v>670</v>
      </c>
      <c r="L9062" t="s">
        <v>676</v>
      </c>
    </row>
    <row r="9063" spans="1:12" hidden="1">
      <c r="A9063" t="s">
        <v>672</v>
      </c>
      <c r="B9063">
        <v>677389</v>
      </c>
      <c r="C9063" s="3">
        <v>43077</v>
      </c>
      <c r="D9063" s="2">
        <v>43077.985120046302</v>
      </c>
      <c r="E9063" t="s">
        <v>674</v>
      </c>
      <c r="F9063" t="s">
        <v>675</v>
      </c>
      <c r="H9063" t="s">
        <v>670</v>
      </c>
      <c r="L9063" t="s">
        <v>676</v>
      </c>
    </row>
    <row r="9064" spans="1:12" hidden="1">
      <c r="A9064" t="s">
        <v>672</v>
      </c>
      <c r="B9064">
        <v>677389</v>
      </c>
      <c r="C9064" s="3">
        <v>43077</v>
      </c>
      <c r="D9064" s="2">
        <v>43077.985176169001</v>
      </c>
      <c r="E9064" t="s">
        <v>674</v>
      </c>
      <c r="F9064" t="s">
        <v>675</v>
      </c>
      <c r="H9064" t="s">
        <v>670</v>
      </c>
      <c r="L9064" t="s">
        <v>676</v>
      </c>
    </row>
    <row r="9065" spans="1:12" hidden="1">
      <c r="A9065" t="s">
        <v>672</v>
      </c>
      <c r="B9065">
        <v>677389</v>
      </c>
      <c r="C9065" s="3">
        <v>43077</v>
      </c>
      <c r="D9065" s="2">
        <v>43077.985266134303</v>
      </c>
      <c r="E9065" t="s">
        <v>674</v>
      </c>
      <c r="F9065" t="s">
        <v>675</v>
      </c>
      <c r="H9065" t="s">
        <v>670</v>
      </c>
      <c r="L9065" t="s">
        <v>676</v>
      </c>
    </row>
    <row r="9066" spans="1:12" hidden="1">
      <c r="A9066" t="s">
        <v>672</v>
      </c>
      <c r="B9066">
        <v>677389</v>
      </c>
      <c r="C9066" s="3">
        <v>43077</v>
      </c>
      <c r="D9066" s="2">
        <v>43077.9854654745</v>
      </c>
      <c r="E9066" t="s">
        <v>674</v>
      </c>
      <c r="F9066" t="s">
        <v>675</v>
      </c>
      <c r="H9066" t="s">
        <v>670</v>
      </c>
      <c r="L9066" t="s">
        <v>676</v>
      </c>
    </row>
    <row r="9067" spans="1:12" hidden="1">
      <c r="A9067" t="s">
        <v>672</v>
      </c>
      <c r="B9067">
        <v>677389</v>
      </c>
      <c r="C9067" s="3">
        <v>43077</v>
      </c>
      <c r="D9067" s="2">
        <v>43077.985545069401</v>
      </c>
      <c r="E9067" t="s">
        <v>674</v>
      </c>
      <c r="F9067" t="s">
        <v>675</v>
      </c>
      <c r="H9067" t="s">
        <v>670</v>
      </c>
      <c r="L9067" t="s">
        <v>676</v>
      </c>
    </row>
    <row r="9068" spans="1:12" hidden="1">
      <c r="A9068" t="s">
        <v>672</v>
      </c>
      <c r="B9068">
        <v>677389</v>
      </c>
      <c r="C9068" s="3">
        <v>43077</v>
      </c>
      <c r="D9068" s="2">
        <v>43077.985599826403</v>
      </c>
      <c r="E9068" t="s">
        <v>674</v>
      </c>
      <c r="F9068" t="s">
        <v>675</v>
      </c>
      <c r="H9068" t="s">
        <v>670</v>
      </c>
      <c r="L9068" t="s">
        <v>676</v>
      </c>
    </row>
    <row r="9069" spans="1:12" hidden="1">
      <c r="A9069" t="s">
        <v>672</v>
      </c>
      <c r="B9069">
        <v>677389</v>
      </c>
      <c r="C9069" s="3">
        <v>43077</v>
      </c>
      <c r="D9069" s="2">
        <v>43077.985667673602</v>
      </c>
      <c r="E9069" t="s">
        <v>674</v>
      </c>
      <c r="F9069" t="s">
        <v>675</v>
      </c>
      <c r="H9069" t="s">
        <v>670</v>
      </c>
      <c r="L9069" t="s">
        <v>676</v>
      </c>
    </row>
    <row r="9070" spans="1:12" hidden="1">
      <c r="A9070" t="s">
        <v>672</v>
      </c>
      <c r="B9070">
        <v>677389</v>
      </c>
      <c r="C9070" s="3">
        <v>43077</v>
      </c>
      <c r="D9070" s="2">
        <v>43077.9871588194</v>
      </c>
      <c r="E9070" t="s">
        <v>674</v>
      </c>
      <c r="F9070" t="s">
        <v>675</v>
      </c>
      <c r="H9070" t="s">
        <v>670</v>
      </c>
      <c r="L9070" t="s">
        <v>676</v>
      </c>
    </row>
    <row r="9071" spans="1:12" hidden="1">
      <c r="A9071" t="s">
        <v>672</v>
      </c>
      <c r="B9071">
        <v>677389</v>
      </c>
      <c r="C9071" s="3">
        <v>43077</v>
      </c>
      <c r="D9071" s="2">
        <v>43077.987233449101</v>
      </c>
      <c r="E9071" t="s">
        <v>674</v>
      </c>
      <c r="F9071" t="s">
        <v>675</v>
      </c>
      <c r="H9071" t="s">
        <v>670</v>
      </c>
      <c r="L9071" t="s">
        <v>676</v>
      </c>
    </row>
    <row r="9072" spans="1:12" hidden="1">
      <c r="A9072" t="s">
        <v>672</v>
      </c>
      <c r="B9072">
        <v>677389</v>
      </c>
      <c r="C9072" s="3">
        <v>43077</v>
      </c>
      <c r="D9072" s="2">
        <v>43077.988084641198</v>
      </c>
      <c r="E9072" t="s">
        <v>674</v>
      </c>
      <c r="F9072" t="s">
        <v>675</v>
      </c>
      <c r="H9072" t="s">
        <v>670</v>
      </c>
      <c r="L9072" t="s">
        <v>676</v>
      </c>
    </row>
    <row r="9073" spans="1:12" hidden="1">
      <c r="A9073" t="s">
        <v>672</v>
      </c>
      <c r="B9073">
        <v>677389</v>
      </c>
      <c r="C9073" s="3">
        <v>43077</v>
      </c>
      <c r="D9073" s="2">
        <v>43077.989003044</v>
      </c>
      <c r="E9073" t="s">
        <v>674</v>
      </c>
      <c r="F9073" t="s">
        <v>675</v>
      </c>
      <c r="H9073" t="s">
        <v>670</v>
      </c>
      <c r="L9073" t="s">
        <v>676</v>
      </c>
    </row>
    <row r="9074" spans="1:12" hidden="1">
      <c r="A9074" t="s">
        <v>672</v>
      </c>
      <c r="B9074">
        <v>677389</v>
      </c>
      <c r="C9074" s="3">
        <v>43077</v>
      </c>
      <c r="D9074" s="2">
        <v>43077.989329097203</v>
      </c>
      <c r="E9074" t="s">
        <v>674</v>
      </c>
      <c r="F9074" t="s">
        <v>675</v>
      </c>
      <c r="H9074" t="s">
        <v>670</v>
      </c>
      <c r="L9074" t="s">
        <v>676</v>
      </c>
    </row>
    <row r="9075" spans="1:12" hidden="1">
      <c r="A9075" t="s">
        <v>678</v>
      </c>
      <c r="B9075">
        <v>677389</v>
      </c>
      <c r="C9075" s="3">
        <v>43077</v>
      </c>
      <c r="D9075" s="2">
        <v>43077.990186655101</v>
      </c>
      <c r="E9075" t="s">
        <v>674</v>
      </c>
      <c r="F9075" t="s">
        <v>675</v>
      </c>
      <c r="H9075" t="s">
        <v>670</v>
      </c>
      <c r="I9075" t="s">
        <v>1067</v>
      </c>
      <c r="L9075" t="s">
        <v>676</v>
      </c>
    </row>
    <row r="9076" spans="1:12" hidden="1">
      <c r="A9076" t="s">
        <v>693</v>
      </c>
      <c r="B9076">
        <v>677389</v>
      </c>
      <c r="C9076" s="3">
        <v>43077</v>
      </c>
      <c r="D9076" s="2">
        <v>43077.990186979201</v>
      </c>
      <c r="E9076" t="s">
        <v>674</v>
      </c>
      <c r="F9076" t="s">
        <v>675</v>
      </c>
      <c r="H9076" t="s">
        <v>670</v>
      </c>
      <c r="I9076" t="s">
        <v>1067</v>
      </c>
      <c r="L9076" t="s">
        <v>676</v>
      </c>
    </row>
    <row r="9077" spans="1:12" hidden="1">
      <c r="A9077" t="s">
        <v>672</v>
      </c>
      <c r="B9077">
        <v>677389</v>
      </c>
      <c r="C9077" s="3">
        <v>43077</v>
      </c>
      <c r="D9077" s="2">
        <v>43077.990187175899</v>
      </c>
      <c r="E9077" t="s">
        <v>674</v>
      </c>
      <c r="F9077" t="s">
        <v>675</v>
      </c>
      <c r="H9077" t="s">
        <v>670</v>
      </c>
      <c r="I9077" t="s">
        <v>1067</v>
      </c>
      <c r="L9077" t="s">
        <v>676</v>
      </c>
    </row>
    <row r="9078" spans="1:12" hidden="1">
      <c r="A9078" t="s">
        <v>672</v>
      </c>
      <c r="B9078">
        <v>677389</v>
      </c>
      <c r="C9078" s="3">
        <v>43077</v>
      </c>
      <c r="D9078" s="2">
        <v>43077.9902848727</v>
      </c>
      <c r="E9078" t="s">
        <v>674</v>
      </c>
      <c r="F9078" t="s">
        <v>675</v>
      </c>
      <c r="H9078" t="s">
        <v>670</v>
      </c>
      <c r="L9078" t="s">
        <v>676</v>
      </c>
    </row>
    <row r="9079" spans="1:12" hidden="1">
      <c r="A9079" t="s">
        <v>678</v>
      </c>
      <c r="B9079">
        <v>677389</v>
      </c>
      <c r="C9079" s="3">
        <v>43077</v>
      </c>
      <c r="D9079" s="2">
        <v>43077.990371597203</v>
      </c>
      <c r="E9079" t="s">
        <v>674</v>
      </c>
      <c r="F9079" t="s">
        <v>675</v>
      </c>
      <c r="H9079" t="s">
        <v>670</v>
      </c>
      <c r="I9079" t="s">
        <v>1067</v>
      </c>
      <c r="L9079" t="s">
        <v>676</v>
      </c>
    </row>
    <row r="9080" spans="1:12" hidden="1">
      <c r="A9080" t="s">
        <v>693</v>
      </c>
      <c r="B9080">
        <v>677389</v>
      </c>
      <c r="C9080" s="3">
        <v>43077</v>
      </c>
      <c r="D9080" s="2">
        <v>43077.990372060201</v>
      </c>
      <c r="E9080" t="s">
        <v>674</v>
      </c>
      <c r="F9080" t="s">
        <v>675</v>
      </c>
      <c r="H9080" t="s">
        <v>670</v>
      </c>
      <c r="I9080" t="s">
        <v>1067</v>
      </c>
      <c r="L9080" t="s">
        <v>676</v>
      </c>
    </row>
    <row r="9081" spans="1:12" hidden="1">
      <c r="A9081" t="s">
        <v>672</v>
      </c>
      <c r="B9081">
        <v>677389</v>
      </c>
      <c r="C9081" s="3">
        <v>43077</v>
      </c>
      <c r="D9081" s="2">
        <v>43077.9903722569</v>
      </c>
      <c r="E9081" t="s">
        <v>674</v>
      </c>
      <c r="F9081" t="s">
        <v>675</v>
      </c>
      <c r="H9081" t="s">
        <v>670</v>
      </c>
      <c r="I9081" t="s">
        <v>1067</v>
      </c>
      <c r="L9081" t="s">
        <v>676</v>
      </c>
    </row>
    <row r="9082" spans="1:12" hidden="1">
      <c r="A9082" t="s">
        <v>678</v>
      </c>
      <c r="B9082">
        <v>677389</v>
      </c>
      <c r="C9082" s="3">
        <v>43077</v>
      </c>
      <c r="D9082" s="2">
        <v>43077.990668368097</v>
      </c>
      <c r="E9082" t="s">
        <v>674</v>
      </c>
      <c r="F9082" t="s">
        <v>675</v>
      </c>
      <c r="H9082" t="s">
        <v>670</v>
      </c>
      <c r="I9082" t="s">
        <v>1068</v>
      </c>
      <c r="L9082" t="s">
        <v>676</v>
      </c>
    </row>
    <row r="9083" spans="1:12" hidden="1">
      <c r="A9083" t="s">
        <v>693</v>
      </c>
      <c r="B9083">
        <v>677389</v>
      </c>
      <c r="C9083" s="3">
        <v>43077</v>
      </c>
      <c r="D9083" s="2">
        <v>43077.990668888902</v>
      </c>
      <c r="E9083" t="s">
        <v>674</v>
      </c>
      <c r="F9083" t="s">
        <v>675</v>
      </c>
      <c r="H9083" t="s">
        <v>670</v>
      </c>
      <c r="I9083" t="s">
        <v>1068</v>
      </c>
      <c r="L9083" t="s">
        <v>676</v>
      </c>
    </row>
    <row r="9084" spans="1:12" hidden="1">
      <c r="A9084" t="s">
        <v>672</v>
      </c>
      <c r="B9084">
        <v>677389</v>
      </c>
      <c r="C9084" s="3">
        <v>43077</v>
      </c>
      <c r="D9084" s="2">
        <v>43077.990695821798</v>
      </c>
      <c r="E9084" t="s">
        <v>674</v>
      </c>
      <c r="F9084" t="s">
        <v>675</v>
      </c>
      <c r="H9084" t="s">
        <v>670</v>
      </c>
      <c r="L9084" t="s">
        <v>676</v>
      </c>
    </row>
    <row r="9085" spans="1:12" hidden="1">
      <c r="A9085" t="s">
        <v>24</v>
      </c>
      <c r="B9085">
        <v>677389</v>
      </c>
      <c r="C9085" s="3">
        <v>43077</v>
      </c>
      <c r="D9085" s="2">
        <v>43077.990829965303</v>
      </c>
      <c r="E9085" t="s">
        <v>674</v>
      </c>
      <c r="F9085" t="s">
        <v>675</v>
      </c>
      <c r="H9085" t="s">
        <v>670</v>
      </c>
      <c r="L9085" t="s">
        <v>676</v>
      </c>
    </row>
    <row r="9086" spans="1:12" hidden="1">
      <c r="A9086" t="s">
        <v>23</v>
      </c>
      <c r="B9086">
        <v>28695133</v>
      </c>
      <c r="C9086" s="3">
        <v>43077</v>
      </c>
      <c r="D9086" s="2">
        <v>43077.698673611099</v>
      </c>
      <c r="E9086" t="s">
        <v>668</v>
      </c>
      <c r="F9086" t="s">
        <v>675</v>
      </c>
      <c r="H9086" t="s">
        <v>670</v>
      </c>
      <c r="L9086" t="s">
        <v>676</v>
      </c>
    </row>
    <row r="9087" spans="1:12" hidden="1">
      <c r="A9087" t="s">
        <v>672</v>
      </c>
      <c r="B9087">
        <v>28695133</v>
      </c>
      <c r="C9087" s="3">
        <v>43077</v>
      </c>
      <c r="D9087" s="2">
        <v>43077.698831863403</v>
      </c>
      <c r="E9087" t="s">
        <v>668</v>
      </c>
      <c r="F9087" t="s">
        <v>675</v>
      </c>
      <c r="H9087" t="s">
        <v>670</v>
      </c>
      <c r="L9087" t="s">
        <v>676</v>
      </c>
    </row>
    <row r="9088" spans="1:12" hidden="1">
      <c r="A9088" t="s">
        <v>672</v>
      </c>
      <c r="B9088">
        <v>28695133</v>
      </c>
      <c r="C9088" s="3">
        <v>43077</v>
      </c>
      <c r="D9088" s="2">
        <v>43077.698854849499</v>
      </c>
      <c r="E9088" t="s">
        <v>668</v>
      </c>
      <c r="F9088" t="s">
        <v>675</v>
      </c>
      <c r="H9088" t="s">
        <v>670</v>
      </c>
      <c r="L9088" t="s">
        <v>676</v>
      </c>
    </row>
    <row r="9089" spans="1:14" hidden="1">
      <c r="A9089" t="s">
        <v>14</v>
      </c>
      <c r="B9089">
        <v>28695133</v>
      </c>
      <c r="C9089" s="3">
        <v>43077</v>
      </c>
      <c r="D9089" s="2">
        <v>43077.699020590298</v>
      </c>
      <c r="E9089" t="s">
        <v>668</v>
      </c>
      <c r="F9089" t="s">
        <v>675</v>
      </c>
      <c r="H9089" t="s">
        <v>670</v>
      </c>
      <c r="J9089" t="s">
        <v>1049</v>
      </c>
      <c r="L9089" t="s">
        <v>676</v>
      </c>
      <c r="M9089">
        <v>6942536537541</v>
      </c>
      <c r="N9089">
        <v>19.899999999999999</v>
      </c>
    </row>
    <row r="9090" spans="1:14" hidden="1">
      <c r="A9090" t="s">
        <v>14</v>
      </c>
      <c r="B9090">
        <v>28695133</v>
      </c>
      <c r="C9090" s="3">
        <v>43077</v>
      </c>
      <c r="D9090" s="2">
        <v>43077.699143807899</v>
      </c>
      <c r="E9090" t="s">
        <v>668</v>
      </c>
      <c r="F9090" t="s">
        <v>675</v>
      </c>
      <c r="H9090" t="s">
        <v>670</v>
      </c>
      <c r="J9090" t="s">
        <v>1050</v>
      </c>
      <c r="L9090" t="s">
        <v>676</v>
      </c>
      <c r="M9090">
        <v>2360515003063</v>
      </c>
      <c r="N9090">
        <v>15.96</v>
      </c>
    </row>
    <row r="9091" spans="1:14" hidden="1">
      <c r="A9091" t="s">
        <v>14</v>
      </c>
      <c r="B9091">
        <v>28695133</v>
      </c>
      <c r="C9091" s="3">
        <v>43077</v>
      </c>
      <c r="D9091" s="2">
        <v>43077.6992850116</v>
      </c>
      <c r="E9091" t="s">
        <v>668</v>
      </c>
      <c r="F9091" t="s">
        <v>675</v>
      </c>
      <c r="H9091" t="s">
        <v>670</v>
      </c>
      <c r="J9091" t="s">
        <v>1051</v>
      </c>
      <c r="L9091" t="s">
        <v>676</v>
      </c>
      <c r="M9091">
        <v>6930953081020</v>
      </c>
      <c r="N9091">
        <v>22.8</v>
      </c>
    </row>
    <row r="9092" spans="1:14" hidden="1">
      <c r="A9092" t="s">
        <v>672</v>
      </c>
      <c r="B9092">
        <v>28695133</v>
      </c>
      <c r="C9092" s="3">
        <v>43077</v>
      </c>
      <c r="D9092" s="2">
        <v>43077.699376944402</v>
      </c>
      <c r="E9092" t="s">
        <v>668</v>
      </c>
      <c r="F9092" t="s">
        <v>675</v>
      </c>
      <c r="H9092" t="s">
        <v>670</v>
      </c>
      <c r="L9092" t="s">
        <v>676</v>
      </c>
    </row>
    <row r="9093" spans="1:14" hidden="1">
      <c r="A9093" t="s">
        <v>22</v>
      </c>
      <c r="B9093">
        <v>28695133</v>
      </c>
      <c r="C9093" s="3">
        <v>43077</v>
      </c>
      <c r="D9093" s="2">
        <v>43077.699452442102</v>
      </c>
      <c r="E9093" t="s">
        <v>668</v>
      </c>
      <c r="F9093" t="s">
        <v>675</v>
      </c>
      <c r="H9093" t="s">
        <v>670</v>
      </c>
      <c r="K9093" t="s">
        <v>1052</v>
      </c>
      <c r="L9093" t="s">
        <v>676</v>
      </c>
      <c r="M9093">
        <v>6942536537541</v>
      </c>
    </row>
    <row r="9094" spans="1:14" hidden="1">
      <c r="A9094" t="s">
        <v>20</v>
      </c>
      <c r="B9094">
        <v>28695133</v>
      </c>
      <c r="C9094" s="3">
        <v>43077</v>
      </c>
      <c r="D9094" s="2">
        <v>43077.6994524537</v>
      </c>
      <c r="E9094" t="s">
        <v>668</v>
      </c>
      <c r="F9094" t="s">
        <v>675</v>
      </c>
      <c r="H9094" t="s">
        <v>670</v>
      </c>
      <c r="J9094" t="s">
        <v>1049</v>
      </c>
      <c r="K9094" t="s">
        <v>1052</v>
      </c>
      <c r="L9094" t="s">
        <v>676</v>
      </c>
    </row>
    <row r="9095" spans="1:14" hidden="1">
      <c r="A9095" t="s">
        <v>20</v>
      </c>
      <c r="B9095">
        <v>28695133</v>
      </c>
      <c r="C9095" s="3">
        <v>43077</v>
      </c>
      <c r="D9095" s="2">
        <v>43077.6994524537</v>
      </c>
      <c r="E9095" t="s">
        <v>668</v>
      </c>
      <c r="F9095" t="s">
        <v>675</v>
      </c>
      <c r="H9095" t="s">
        <v>670</v>
      </c>
      <c r="J9095" t="s">
        <v>1050</v>
      </c>
      <c r="K9095" t="s">
        <v>1052</v>
      </c>
      <c r="L9095" t="s">
        <v>676</v>
      </c>
    </row>
    <row r="9096" spans="1:14" hidden="1">
      <c r="A9096" t="s">
        <v>20</v>
      </c>
      <c r="B9096">
        <v>28695133</v>
      </c>
      <c r="C9096" s="3">
        <v>43077</v>
      </c>
      <c r="D9096" s="2">
        <v>43077.6994524537</v>
      </c>
      <c r="E9096" t="s">
        <v>668</v>
      </c>
      <c r="F9096" t="s">
        <v>675</v>
      </c>
      <c r="H9096" t="s">
        <v>670</v>
      </c>
      <c r="J9096" t="s">
        <v>1051</v>
      </c>
      <c r="K9096" t="s">
        <v>1052</v>
      </c>
      <c r="L9096" t="s">
        <v>676</v>
      </c>
    </row>
    <row r="9097" spans="1:14" hidden="1">
      <c r="A9097" t="s">
        <v>672</v>
      </c>
      <c r="B9097">
        <v>28695133</v>
      </c>
      <c r="C9097" s="3">
        <v>43077</v>
      </c>
      <c r="D9097" s="2">
        <v>43077.699452754598</v>
      </c>
      <c r="E9097" t="s">
        <v>668</v>
      </c>
      <c r="F9097" t="s">
        <v>675</v>
      </c>
      <c r="H9097" t="s">
        <v>670</v>
      </c>
      <c r="L9097" t="s">
        <v>676</v>
      </c>
    </row>
    <row r="9098" spans="1:14" hidden="1">
      <c r="A9098" t="s">
        <v>672</v>
      </c>
      <c r="B9098">
        <v>28695133</v>
      </c>
      <c r="C9098" s="3">
        <v>43077</v>
      </c>
      <c r="D9098" s="2">
        <v>43077.6994853125</v>
      </c>
      <c r="E9098" t="s">
        <v>668</v>
      </c>
      <c r="F9098" t="s">
        <v>675</v>
      </c>
      <c r="H9098" t="s">
        <v>670</v>
      </c>
      <c r="L9098" t="s">
        <v>676</v>
      </c>
    </row>
    <row r="9099" spans="1:14" hidden="1">
      <c r="A9099" t="s">
        <v>672</v>
      </c>
      <c r="B9099">
        <v>28695133</v>
      </c>
      <c r="C9099" s="3">
        <v>43077</v>
      </c>
      <c r="D9099" s="2">
        <v>43077.6996585417</v>
      </c>
      <c r="E9099" t="s">
        <v>668</v>
      </c>
      <c r="F9099" t="s">
        <v>675</v>
      </c>
      <c r="H9099" t="s">
        <v>670</v>
      </c>
      <c r="L9099" t="s">
        <v>676</v>
      </c>
    </row>
    <row r="9100" spans="1:14" hidden="1">
      <c r="A9100" t="s">
        <v>672</v>
      </c>
      <c r="B9100">
        <v>28695133</v>
      </c>
      <c r="C9100" s="3">
        <v>43077</v>
      </c>
      <c r="D9100" s="2">
        <v>43077.699816713</v>
      </c>
      <c r="E9100" t="s">
        <v>668</v>
      </c>
      <c r="F9100" t="s">
        <v>675</v>
      </c>
      <c r="H9100" t="s">
        <v>670</v>
      </c>
      <c r="L9100" t="s">
        <v>676</v>
      </c>
    </row>
    <row r="9101" spans="1:14" hidden="1">
      <c r="A9101" t="s">
        <v>672</v>
      </c>
      <c r="B9101">
        <v>28695133</v>
      </c>
      <c r="C9101" s="3">
        <v>43077</v>
      </c>
      <c r="D9101" s="2">
        <v>43077.699852557897</v>
      </c>
      <c r="E9101" t="s">
        <v>668</v>
      </c>
      <c r="F9101" t="s">
        <v>675</v>
      </c>
      <c r="H9101" t="s">
        <v>670</v>
      </c>
      <c r="L9101" t="s">
        <v>676</v>
      </c>
    </row>
    <row r="9102" spans="1:14" hidden="1">
      <c r="A9102" t="s">
        <v>672</v>
      </c>
      <c r="B9102">
        <v>28695133</v>
      </c>
      <c r="C9102" s="3">
        <v>43077</v>
      </c>
      <c r="D9102" s="2">
        <v>43077.699870439799</v>
      </c>
      <c r="E9102" t="s">
        <v>668</v>
      </c>
      <c r="F9102" t="s">
        <v>675</v>
      </c>
      <c r="H9102" t="s">
        <v>670</v>
      </c>
      <c r="L9102" t="s">
        <v>676</v>
      </c>
    </row>
    <row r="9103" spans="1:14" hidden="1">
      <c r="A9103" t="s">
        <v>24</v>
      </c>
      <c r="B9103">
        <v>28695133</v>
      </c>
      <c r="C9103" s="3">
        <v>43077</v>
      </c>
      <c r="D9103" s="2">
        <v>43077.699870520803</v>
      </c>
      <c r="E9103" t="s">
        <v>668</v>
      </c>
      <c r="F9103" t="s">
        <v>675</v>
      </c>
      <c r="H9103" t="s">
        <v>670</v>
      </c>
      <c r="L9103" t="s">
        <v>676</v>
      </c>
    </row>
    <row r="9104" spans="1:14" hidden="1">
      <c r="A9104" t="s">
        <v>23</v>
      </c>
      <c r="B9104">
        <v>28695133</v>
      </c>
      <c r="C9104" s="3">
        <v>43077</v>
      </c>
      <c r="D9104" s="2">
        <v>43077.699886828697</v>
      </c>
      <c r="E9104" t="s">
        <v>668</v>
      </c>
      <c r="F9104" t="s">
        <v>675</v>
      </c>
      <c r="H9104" t="s">
        <v>670</v>
      </c>
      <c r="L9104" t="s">
        <v>676</v>
      </c>
    </row>
    <row r="9105" spans="1:14" hidden="1">
      <c r="A9105" t="s">
        <v>672</v>
      </c>
      <c r="B9105">
        <v>28695133</v>
      </c>
      <c r="C9105" s="3">
        <v>43077</v>
      </c>
      <c r="D9105" s="2">
        <v>43077.700107268502</v>
      </c>
      <c r="E9105" t="s">
        <v>668</v>
      </c>
      <c r="F9105" t="s">
        <v>675</v>
      </c>
      <c r="H9105" t="s">
        <v>670</v>
      </c>
      <c r="L9105" t="s">
        <v>676</v>
      </c>
    </row>
    <row r="9106" spans="1:14" hidden="1">
      <c r="A9106" t="s">
        <v>672</v>
      </c>
      <c r="B9106">
        <v>28695133</v>
      </c>
      <c r="C9106" s="3">
        <v>43077</v>
      </c>
      <c r="D9106" s="2">
        <v>43077.7001491435</v>
      </c>
      <c r="E9106" t="s">
        <v>668</v>
      </c>
      <c r="F9106" t="s">
        <v>675</v>
      </c>
      <c r="H9106" t="s">
        <v>670</v>
      </c>
      <c r="L9106" t="s">
        <v>676</v>
      </c>
    </row>
    <row r="9107" spans="1:14" hidden="1">
      <c r="A9107" t="s">
        <v>24</v>
      </c>
      <c r="B9107">
        <v>28695133</v>
      </c>
      <c r="C9107" s="3">
        <v>43077</v>
      </c>
      <c r="D9107" s="2">
        <v>43077.700155312501</v>
      </c>
      <c r="E9107" t="s">
        <v>668</v>
      </c>
      <c r="F9107" t="s">
        <v>675</v>
      </c>
      <c r="H9107" t="s">
        <v>670</v>
      </c>
      <c r="L9107" t="s">
        <v>676</v>
      </c>
    </row>
    <row r="9108" spans="1:14" hidden="1">
      <c r="A9108" t="s">
        <v>672</v>
      </c>
      <c r="B9108">
        <v>40193886</v>
      </c>
      <c r="C9108" s="3">
        <v>43077</v>
      </c>
      <c r="D9108" s="2">
        <v>43077.395811701397</v>
      </c>
      <c r="E9108" t="s">
        <v>674</v>
      </c>
      <c r="F9108" t="s">
        <v>675</v>
      </c>
      <c r="H9108" t="s">
        <v>670</v>
      </c>
      <c r="L9108" t="s">
        <v>676</v>
      </c>
    </row>
    <row r="9109" spans="1:14" hidden="1">
      <c r="A9109" t="s">
        <v>23</v>
      </c>
      <c r="B9109">
        <v>40193886</v>
      </c>
      <c r="C9109" s="3">
        <v>43077</v>
      </c>
      <c r="D9109" s="2">
        <v>43077.395812233801</v>
      </c>
      <c r="E9109" t="s">
        <v>674</v>
      </c>
      <c r="F9109" t="s">
        <v>675</v>
      </c>
      <c r="H9109" t="s">
        <v>670</v>
      </c>
      <c r="L9109" t="s">
        <v>676</v>
      </c>
    </row>
    <row r="9110" spans="1:14" hidden="1">
      <c r="A9110" t="s">
        <v>672</v>
      </c>
      <c r="B9110">
        <v>40193886</v>
      </c>
      <c r="C9110" s="3">
        <v>43077</v>
      </c>
      <c r="D9110" s="2">
        <v>43077.395831180598</v>
      </c>
      <c r="E9110" t="s">
        <v>674</v>
      </c>
      <c r="F9110" t="s">
        <v>675</v>
      </c>
      <c r="H9110" t="s">
        <v>670</v>
      </c>
      <c r="L9110" t="s">
        <v>676</v>
      </c>
    </row>
    <row r="9111" spans="1:14" hidden="1">
      <c r="A9111" t="s">
        <v>672</v>
      </c>
      <c r="B9111">
        <v>40193886</v>
      </c>
      <c r="C9111" s="3">
        <v>43077</v>
      </c>
      <c r="D9111" s="2">
        <v>43077.395865532402</v>
      </c>
      <c r="E9111" t="s">
        <v>674</v>
      </c>
      <c r="F9111" t="s">
        <v>675</v>
      </c>
      <c r="H9111" t="s">
        <v>670</v>
      </c>
      <c r="L9111" t="s">
        <v>676</v>
      </c>
    </row>
    <row r="9112" spans="1:14" hidden="1">
      <c r="A9112" t="s">
        <v>672</v>
      </c>
      <c r="B9112">
        <v>40193886</v>
      </c>
      <c r="C9112" s="3">
        <v>43077</v>
      </c>
      <c r="D9112" s="2">
        <v>43077.395909722203</v>
      </c>
      <c r="E9112" t="s">
        <v>674</v>
      </c>
      <c r="F9112" t="s">
        <v>675</v>
      </c>
      <c r="H9112" t="s">
        <v>670</v>
      </c>
      <c r="L9112" t="s">
        <v>676</v>
      </c>
    </row>
    <row r="9113" spans="1:14" hidden="1">
      <c r="A9113" t="s">
        <v>672</v>
      </c>
      <c r="B9113">
        <v>40193886</v>
      </c>
      <c r="C9113" s="3">
        <v>43077</v>
      </c>
      <c r="D9113" s="2">
        <v>43077.395930046303</v>
      </c>
      <c r="E9113" t="s">
        <v>674</v>
      </c>
      <c r="F9113" t="s">
        <v>675</v>
      </c>
      <c r="H9113" t="s">
        <v>670</v>
      </c>
      <c r="L9113" t="s">
        <v>676</v>
      </c>
    </row>
    <row r="9114" spans="1:14" hidden="1">
      <c r="A9114" t="s">
        <v>14</v>
      </c>
      <c r="B9114">
        <v>40193886</v>
      </c>
      <c r="C9114" s="3">
        <v>43077</v>
      </c>
      <c r="D9114" s="2">
        <v>43077.395988784701</v>
      </c>
      <c r="E9114" t="s">
        <v>674</v>
      </c>
      <c r="F9114" t="s">
        <v>675</v>
      </c>
      <c r="H9114" t="s">
        <v>670</v>
      </c>
      <c r="J9114" t="s">
        <v>170</v>
      </c>
      <c r="L9114" t="s">
        <v>676</v>
      </c>
      <c r="N9114">
        <v>3</v>
      </c>
    </row>
    <row r="9115" spans="1:14" hidden="1">
      <c r="A9115" t="s">
        <v>14</v>
      </c>
      <c r="B9115">
        <v>40193886</v>
      </c>
      <c r="C9115" s="3">
        <v>43077</v>
      </c>
      <c r="D9115" s="2">
        <v>43077.396107534703</v>
      </c>
      <c r="E9115" t="s">
        <v>674</v>
      </c>
      <c r="F9115" t="s">
        <v>675</v>
      </c>
      <c r="H9115" t="s">
        <v>670</v>
      </c>
      <c r="J9115" t="s">
        <v>488</v>
      </c>
      <c r="L9115" t="s">
        <v>676</v>
      </c>
      <c r="N9115">
        <v>13.2</v>
      </c>
    </row>
    <row r="9116" spans="1:14" hidden="1">
      <c r="A9116" t="s">
        <v>14</v>
      </c>
      <c r="B9116">
        <v>40193886</v>
      </c>
      <c r="C9116" s="3">
        <v>43077</v>
      </c>
      <c r="D9116" s="2">
        <v>43077.3961076505</v>
      </c>
      <c r="E9116" t="s">
        <v>674</v>
      </c>
      <c r="F9116" t="s">
        <v>675</v>
      </c>
      <c r="H9116" t="s">
        <v>670</v>
      </c>
      <c r="J9116" t="s">
        <v>170</v>
      </c>
      <c r="L9116" t="s">
        <v>676</v>
      </c>
      <c r="N9116">
        <v>3</v>
      </c>
    </row>
    <row r="9117" spans="1:14" hidden="1">
      <c r="A9117" t="s">
        <v>672</v>
      </c>
      <c r="B9117">
        <v>40193886</v>
      </c>
      <c r="C9117" s="3">
        <v>43077</v>
      </c>
      <c r="D9117" s="2">
        <v>43077.396161041703</v>
      </c>
      <c r="E9117" t="s">
        <v>674</v>
      </c>
      <c r="F9117" t="s">
        <v>675</v>
      </c>
      <c r="H9117" t="s">
        <v>670</v>
      </c>
      <c r="L9117" t="s">
        <v>676</v>
      </c>
    </row>
    <row r="9118" spans="1:14" hidden="1">
      <c r="A9118" t="s">
        <v>672</v>
      </c>
      <c r="B9118">
        <v>40193886</v>
      </c>
      <c r="C9118" s="3">
        <v>43077</v>
      </c>
      <c r="D9118" s="2">
        <v>43077.396196192101</v>
      </c>
      <c r="E9118" t="s">
        <v>674</v>
      </c>
      <c r="F9118" t="s">
        <v>675</v>
      </c>
      <c r="H9118" t="s">
        <v>670</v>
      </c>
      <c r="L9118" t="s">
        <v>676</v>
      </c>
    </row>
    <row r="9119" spans="1:14" hidden="1">
      <c r="A9119" t="s">
        <v>20</v>
      </c>
      <c r="B9119">
        <v>40193886</v>
      </c>
      <c r="C9119" s="3">
        <v>43077</v>
      </c>
      <c r="D9119" s="2">
        <v>43077.396220000002</v>
      </c>
      <c r="E9119" t="s">
        <v>674</v>
      </c>
      <c r="F9119" t="s">
        <v>675</v>
      </c>
      <c r="H9119" t="s">
        <v>670</v>
      </c>
      <c r="J9119" t="s">
        <v>488</v>
      </c>
      <c r="K9119" t="s">
        <v>1047</v>
      </c>
      <c r="L9119" t="s">
        <v>676</v>
      </c>
    </row>
    <row r="9120" spans="1:14" hidden="1">
      <c r="A9120" t="s">
        <v>20</v>
      </c>
      <c r="B9120">
        <v>40193886</v>
      </c>
      <c r="C9120" s="3">
        <v>43077</v>
      </c>
      <c r="D9120" s="2">
        <v>43077.396220057897</v>
      </c>
      <c r="E9120" t="s">
        <v>674</v>
      </c>
      <c r="F9120" t="s">
        <v>675</v>
      </c>
      <c r="H9120" t="s">
        <v>670</v>
      </c>
      <c r="J9120" t="s">
        <v>170</v>
      </c>
      <c r="K9120" t="s">
        <v>1047</v>
      </c>
      <c r="L9120" t="s">
        <v>676</v>
      </c>
    </row>
    <row r="9121" spans="1:12" hidden="1">
      <c r="A9121" t="s">
        <v>22</v>
      </c>
      <c r="B9121">
        <v>40193886</v>
      </c>
      <c r="C9121" s="3">
        <v>43077</v>
      </c>
      <c r="D9121" s="2">
        <v>43077.396220115697</v>
      </c>
      <c r="E9121" t="s">
        <v>674</v>
      </c>
      <c r="F9121" t="s">
        <v>675</v>
      </c>
      <c r="H9121" t="s">
        <v>670</v>
      </c>
      <c r="K9121" t="s">
        <v>1047</v>
      </c>
      <c r="L9121" t="s">
        <v>676</v>
      </c>
    </row>
    <row r="9122" spans="1:12" hidden="1">
      <c r="A9122" t="s">
        <v>672</v>
      </c>
      <c r="B9122">
        <v>40193886</v>
      </c>
      <c r="C9122" s="3">
        <v>43077</v>
      </c>
      <c r="D9122" s="2">
        <v>43077.396220185197</v>
      </c>
      <c r="E9122" t="s">
        <v>674</v>
      </c>
      <c r="F9122" t="s">
        <v>675</v>
      </c>
      <c r="H9122" t="s">
        <v>670</v>
      </c>
      <c r="L9122" t="s">
        <v>676</v>
      </c>
    </row>
    <row r="9123" spans="1:12" hidden="1">
      <c r="A9123" t="s">
        <v>672</v>
      </c>
      <c r="B9123">
        <v>40193886</v>
      </c>
      <c r="C9123" s="3">
        <v>43077</v>
      </c>
      <c r="D9123" s="2">
        <v>43077.396221296302</v>
      </c>
      <c r="E9123" t="s">
        <v>674</v>
      </c>
      <c r="F9123" t="s">
        <v>675</v>
      </c>
      <c r="H9123" t="s">
        <v>670</v>
      </c>
      <c r="L9123" t="s">
        <v>676</v>
      </c>
    </row>
    <row r="9124" spans="1:12" hidden="1">
      <c r="A9124" t="s">
        <v>672</v>
      </c>
      <c r="B9124">
        <v>40193886</v>
      </c>
      <c r="C9124" s="3">
        <v>43077</v>
      </c>
      <c r="D9124" s="2">
        <v>43077.396257870401</v>
      </c>
      <c r="E9124" t="s">
        <v>674</v>
      </c>
      <c r="F9124" t="s">
        <v>675</v>
      </c>
      <c r="H9124" t="s">
        <v>670</v>
      </c>
      <c r="L9124" t="s">
        <v>676</v>
      </c>
    </row>
    <row r="9125" spans="1:12" hidden="1">
      <c r="A9125" t="s">
        <v>672</v>
      </c>
      <c r="B9125">
        <v>40193886</v>
      </c>
      <c r="C9125" s="3">
        <v>43077</v>
      </c>
      <c r="D9125" s="2">
        <v>43077.396275763902</v>
      </c>
      <c r="E9125" t="s">
        <v>674</v>
      </c>
      <c r="F9125" t="s">
        <v>675</v>
      </c>
      <c r="H9125" t="s">
        <v>670</v>
      </c>
      <c r="L9125" t="s">
        <v>676</v>
      </c>
    </row>
    <row r="9126" spans="1:12" hidden="1">
      <c r="A9126" t="s">
        <v>672</v>
      </c>
      <c r="B9126">
        <v>40193886</v>
      </c>
      <c r="C9126" s="3">
        <v>43077</v>
      </c>
      <c r="D9126" s="2">
        <v>43077.396290428202</v>
      </c>
      <c r="E9126" t="s">
        <v>674</v>
      </c>
      <c r="F9126" t="s">
        <v>675</v>
      </c>
      <c r="H9126" t="s">
        <v>670</v>
      </c>
      <c r="L9126" t="s">
        <v>676</v>
      </c>
    </row>
    <row r="9127" spans="1:12" hidden="1">
      <c r="A9127" t="s">
        <v>672</v>
      </c>
      <c r="B9127">
        <v>40193886</v>
      </c>
      <c r="C9127" s="3">
        <v>43077</v>
      </c>
      <c r="D9127" s="2">
        <v>43077.396292071797</v>
      </c>
      <c r="E9127" t="s">
        <v>674</v>
      </c>
      <c r="F9127" t="s">
        <v>675</v>
      </c>
      <c r="H9127" t="s">
        <v>670</v>
      </c>
      <c r="L9127" t="s">
        <v>676</v>
      </c>
    </row>
    <row r="9128" spans="1:12" hidden="1">
      <c r="A9128" t="s">
        <v>672</v>
      </c>
      <c r="B9128">
        <v>40193886</v>
      </c>
      <c r="C9128" s="3">
        <v>43077</v>
      </c>
      <c r="D9128" s="2">
        <v>43077.396645462999</v>
      </c>
      <c r="E9128" t="s">
        <v>674</v>
      </c>
      <c r="F9128" t="s">
        <v>675</v>
      </c>
      <c r="H9128" t="s">
        <v>670</v>
      </c>
      <c r="L9128" t="s">
        <v>676</v>
      </c>
    </row>
    <row r="9129" spans="1:12" hidden="1">
      <c r="A9129" t="s">
        <v>672</v>
      </c>
      <c r="B9129">
        <v>40193886</v>
      </c>
      <c r="C9129" s="3">
        <v>43077</v>
      </c>
      <c r="D9129" s="2">
        <v>43077.396795624998</v>
      </c>
      <c r="E9129" t="s">
        <v>674</v>
      </c>
      <c r="F9129" t="s">
        <v>675</v>
      </c>
      <c r="H9129" t="s">
        <v>670</v>
      </c>
      <c r="L9129" t="s">
        <v>676</v>
      </c>
    </row>
    <row r="9130" spans="1:12" hidden="1">
      <c r="A9130" t="s">
        <v>672</v>
      </c>
      <c r="B9130">
        <v>40193886</v>
      </c>
      <c r="C9130" s="3">
        <v>43077</v>
      </c>
      <c r="D9130" s="2">
        <v>43077.3968180093</v>
      </c>
      <c r="E9130" t="s">
        <v>674</v>
      </c>
      <c r="F9130" t="s">
        <v>675</v>
      </c>
      <c r="H9130" t="s">
        <v>670</v>
      </c>
      <c r="L9130" t="s">
        <v>676</v>
      </c>
    </row>
    <row r="9131" spans="1:12" hidden="1">
      <c r="A9131" t="s">
        <v>24</v>
      </c>
      <c r="B9131">
        <v>40193886</v>
      </c>
      <c r="C9131" s="3">
        <v>43077</v>
      </c>
      <c r="D9131" s="2">
        <v>43077.396883819398</v>
      </c>
      <c r="E9131" t="s">
        <v>674</v>
      </c>
      <c r="F9131" t="s">
        <v>675</v>
      </c>
      <c r="H9131" t="s">
        <v>670</v>
      </c>
      <c r="L9131" t="s">
        <v>676</v>
      </c>
    </row>
    <row r="9132" spans="1:12" hidden="1">
      <c r="A9132" t="s">
        <v>23</v>
      </c>
      <c r="B9132">
        <v>40193886</v>
      </c>
      <c r="C9132" s="3">
        <v>43077</v>
      </c>
      <c r="D9132" s="2">
        <v>43077.396905810201</v>
      </c>
      <c r="E9132" t="s">
        <v>674</v>
      </c>
      <c r="F9132" t="s">
        <v>675</v>
      </c>
      <c r="H9132" t="s">
        <v>670</v>
      </c>
      <c r="L9132" t="s">
        <v>676</v>
      </c>
    </row>
    <row r="9133" spans="1:12" hidden="1">
      <c r="A9133" t="s">
        <v>24</v>
      </c>
      <c r="B9133">
        <v>40193886</v>
      </c>
      <c r="C9133" s="3">
        <v>43077</v>
      </c>
      <c r="D9133" s="2">
        <v>43077.396931169002</v>
      </c>
      <c r="E9133" t="s">
        <v>674</v>
      </c>
      <c r="F9133" t="s">
        <v>675</v>
      </c>
      <c r="H9133" t="s">
        <v>670</v>
      </c>
      <c r="L9133" t="s">
        <v>676</v>
      </c>
    </row>
    <row r="9134" spans="1:12" hidden="1">
      <c r="A9134" t="s">
        <v>672</v>
      </c>
      <c r="B9134">
        <v>40193886</v>
      </c>
      <c r="C9134" s="3">
        <v>43077</v>
      </c>
      <c r="D9134" s="2">
        <v>43077.543616296301</v>
      </c>
      <c r="E9134" t="s">
        <v>674</v>
      </c>
      <c r="F9134" t="s">
        <v>675</v>
      </c>
      <c r="H9134" t="s">
        <v>670</v>
      </c>
      <c r="L9134" t="s">
        <v>676</v>
      </c>
    </row>
    <row r="9135" spans="1:12" hidden="1">
      <c r="A9135" t="s">
        <v>23</v>
      </c>
      <c r="B9135">
        <v>40193886</v>
      </c>
      <c r="C9135" s="3">
        <v>43077</v>
      </c>
      <c r="D9135" s="2">
        <v>43077.5436168866</v>
      </c>
      <c r="E9135" t="s">
        <v>674</v>
      </c>
      <c r="F9135" t="s">
        <v>675</v>
      </c>
      <c r="H9135" t="s">
        <v>670</v>
      </c>
      <c r="L9135" t="s">
        <v>676</v>
      </c>
    </row>
    <row r="9136" spans="1:12" hidden="1">
      <c r="A9136" t="s">
        <v>672</v>
      </c>
      <c r="B9136">
        <v>40193886</v>
      </c>
      <c r="C9136" s="3">
        <v>43077</v>
      </c>
      <c r="D9136" s="2">
        <v>43077.543636226903</v>
      </c>
      <c r="E9136" t="s">
        <v>674</v>
      </c>
      <c r="F9136" t="s">
        <v>675</v>
      </c>
      <c r="H9136" t="s">
        <v>670</v>
      </c>
      <c r="L9136" t="s">
        <v>676</v>
      </c>
    </row>
    <row r="9137" spans="1:14" hidden="1">
      <c r="A9137" t="s">
        <v>672</v>
      </c>
      <c r="B9137">
        <v>40193886</v>
      </c>
      <c r="C9137" s="3">
        <v>43077</v>
      </c>
      <c r="D9137" s="2">
        <v>43077.543715266198</v>
      </c>
      <c r="E9137" t="s">
        <v>674</v>
      </c>
      <c r="F9137" t="s">
        <v>675</v>
      </c>
      <c r="H9137" t="s">
        <v>670</v>
      </c>
      <c r="L9137" t="s">
        <v>676</v>
      </c>
    </row>
    <row r="9138" spans="1:14" hidden="1">
      <c r="A9138" t="s">
        <v>672</v>
      </c>
      <c r="B9138">
        <v>40193886</v>
      </c>
      <c r="C9138" s="3">
        <v>43077</v>
      </c>
      <c r="D9138" s="2">
        <v>43077.543744062503</v>
      </c>
      <c r="E9138" t="s">
        <v>674</v>
      </c>
      <c r="F9138" t="s">
        <v>675</v>
      </c>
      <c r="H9138" t="s">
        <v>670</v>
      </c>
      <c r="L9138" t="s">
        <v>676</v>
      </c>
    </row>
    <row r="9139" spans="1:14" hidden="1">
      <c r="A9139" t="s">
        <v>14</v>
      </c>
      <c r="B9139">
        <v>40193886</v>
      </c>
      <c r="C9139" s="3">
        <v>43077</v>
      </c>
      <c r="D9139" s="2">
        <v>43077.543919513897</v>
      </c>
      <c r="E9139" t="s">
        <v>674</v>
      </c>
      <c r="F9139" t="s">
        <v>675</v>
      </c>
      <c r="H9139" t="s">
        <v>670</v>
      </c>
      <c r="J9139" t="s">
        <v>15</v>
      </c>
      <c r="L9139" t="s">
        <v>676</v>
      </c>
      <c r="N9139">
        <v>13</v>
      </c>
    </row>
    <row r="9140" spans="1:14" hidden="1">
      <c r="A9140" t="s">
        <v>672</v>
      </c>
      <c r="B9140">
        <v>40193886</v>
      </c>
      <c r="C9140" s="3">
        <v>43077</v>
      </c>
      <c r="D9140" s="2">
        <v>43077.543945451398</v>
      </c>
      <c r="E9140" t="s">
        <v>674</v>
      </c>
      <c r="F9140" t="s">
        <v>675</v>
      </c>
      <c r="H9140" t="s">
        <v>670</v>
      </c>
      <c r="L9140" t="s">
        <v>676</v>
      </c>
    </row>
    <row r="9141" spans="1:14" hidden="1">
      <c r="A9141" t="s">
        <v>672</v>
      </c>
      <c r="B9141">
        <v>40193886</v>
      </c>
      <c r="C9141" s="3">
        <v>43077</v>
      </c>
      <c r="D9141" s="2">
        <v>43077.5439770718</v>
      </c>
      <c r="E9141" t="s">
        <v>674</v>
      </c>
      <c r="F9141" t="s">
        <v>675</v>
      </c>
      <c r="H9141" t="s">
        <v>670</v>
      </c>
      <c r="L9141" t="s">
        <v>676</v>
      </c>
    </row>
    <row r="9142" spans="1:14" hidden="1">
      <c r="A9142" t="s">
        <v>20</v>
      </c>
      <c r="B9142">
        <v>40193886</v>
      </c>
      <c r="C9142" s="3">
        <v>43077</v>
      </c>
      <c r="D9142" s="2">
        <v>43077.5439963194</v>
      </c>
      <c r="E9142" t="s">
        <v>674</v>
      </c>
      <c r="F9142" t="s">
        <v>675</v>
      </c>
      <c r="H9142" t="s">
        <v>670</v>
      </c>
      <c r="J9142" t="s">
        <v>15</v>
      </c>
      <c r="K9142" t="s">
        <v>1048</v>
      </c>
      <c r="L9142" t="s">
        <v>676</v>
      </c>
    </row>
    <row r="9143" spans="1:14" hidden="1">
      <c r="A9143" t="s">
        <v>22</v>
      </c>
      <c r="B9143">
        <v>40193886</v>
      </c>
      <c r="C9143" s="3">
        <v>43077</v>
      </c>
      <c r="D9143" s="2">
        <v>43077.543996354201</v>
      </c>
      <c r="E9143" t="s">
        <v>674</v>
      </c>
      <c r="F9143" t="s">
        <v>675</v>
      </c>
      <c r="H9143" t="s">
        <v>670</v>
      </c>
      <c r="K9143" t="s">
        <v>1048</v>
      </c>
      <c r="L9143" t="s">
        <v>676</v>
      </c>
    </row>
    <row r="9144" spans="1:14" hidden="1">
      <c r="A9144" t="s">
        <v>672</v>
      </c>
      <c r="B9144">
        <v>40193886</v>
      </c>
      <c r="C9144" s="3">
        <v>43077</v>
      </c>
      <c r="D9144" s="2">
        <v>43077.543996412001</v>
      </c>
      <c r="E9144" t="s">
        <v>674</v>
      </c>
      <c r="F9144" t="s">
        <v>675</v>
      </c>
      <c r="H9144" t="s">
        <v>670</v>
      </c>
      <c r="L9144" t="s">
        <v>676</v>
      </c>
    </row>
    <row r="9145" spans="1:14" hidden="1">
      <c r="A9145" t="s">
        <v>672</v>
      </c>
      <c r="B9145">
        <v>40193886</v>
      </c>
      <c r="C9145" s="3">
        <v>43077</v>
      </c>
      <c r="D9145" s="2">
        <v>43077.543997349501</v>
      </c>
      <c r="E9145" t="s">
        <v>674</v>
      </c>
      <c r="F9145" t="s">
        <v>675</v>
      </c>
      <c r="H9145" t="s">
        <v>670</v>
      </c>
      <c r="L9145" t="s">
        <v>676</v>
      </c>
    </row>
    <row r="9146" spans="1:14" hidden="1">
      <c r="A9146" t="s">
        <v>672</v>
      </c>
      <c r="B9146">
        <v>40193886</v>
      </c>
      <c r="C9146" s="3">
        <v>43077</v>
      </c>
      <c r="D9146" s="2">
        <v>43077.544071736098</v>
      </c>
      <c r="E9146" t="s">
        <v>674</v>
      </c>
      <c r="F9146" t="s">
        <v>675</v>
      </c>
      <c r="H9146" t="s">
        <v>670</v>
      </c>
      <c r="L9146" t="s">
        <v>676</v>
      </c>
    </row>
    <row r="9147" spans="1:14" hidden="1">
      <c r="A9147" t="s">
        <v>672</v>
      </c>
      <c r="B9147">
        <v>40193886</v>
      </c>
      <c r="C9147" s="3">
        <v>43077</v>
      </c>
      <c r="D9147" s="2">
        <v>43077.544112511598</v>
      </c>
      <c r="E9147" t="s">
        <v>674</v>
      </c>
      <c r="F9147" t="s">
        <v>675</v>
      </c>
      <c r="H9147" t="s">
        <v>670</v>
      </c>
      <c r="L9147" t="s">
        <v>676</v>
      </c>
    </row>
    <row r="9148" spans="1:14" hidden="1">
      <c r="A9148" t="s">
        <v>672</v>
      </c>
      <c r="B9148">
        <v>40193886</v>
      </c>
      <c r="C9148" s="3">
        <v>43077</v>
      </c>
      <c r="D9148" s="2">
        <v>43077.544127372697</v>
      </c>
      <c r="E9148" t="s">
        <v>674</v>
      </c>
      <c r="F9148" t="s">
        <v>675</v>
      </c>
      <c r="H9148" t="s">
        <v>670</v>
      </c>
      <c r="L9148" t="s">
        <v>676</v>
      </c>
    </row>
    <row r="9149" spans="1:14" hidden="1">
      <c r="A9149" t="s">
        <v>672</v>
      </c>
      <c r="B9149">
        <v>40193886</v>
      </c>
      <c r="C9149" s="3">
        <v>43077</v>
      </c>
      <c r="D9149" s="2">
        <v>43077.5441289468</v>
      </c>
      <c r="E9149" t="s">
        <v>674</v>
      </c>
      <c r="F9149" t="s">
        <v>675</v>
      </c>
      <c r="H9149" t="s">
        <v>670</v>
      </c>
      <c r="L9149" t="s">
        <v>676</v>
      </c>
    </row>
    <row r="9150" spans="1:14" hidden="1">
      <c r="A9150" t="s">
        <v>24</v>
      </c>
      <c r="B9150">
        <v>40193886</v>
      </c>
      <c r="C9150" s="3">
        <v>43077</v>
      </c>
      <c r="D9150" s="2">
        <v>43077.5448041782</v>
      </c>
      <c r="E9150" t="s">
        <v>674</v>
      </c>
      <c r="F9150" t="s">
        <v>675</v>
      </c>
      <c r="H9150" t="s">
        <v>670</v>
      </c>
      <c r="L9150" t="s">
        <v>676</v>
      </c>
    </row>
    <row r="9151" spans="1:14" hidden="1">
      <c r="A9151" t="s">
        <v>23</v>
      </c>
      <c r="B9151">
        <v>40193886</v>
      </c>
      <c r="C9151" s="3">
        <v>43077</v>
      </c>
      <c r="D9151" s="2">
        <v>43077.544860671303</v>
      </c>
      <c r="E9151" t="s">
        <v>674</v>
      </c>
      <c r="F9151" t="s">
        <v>675</v>
      </c>
      <c r="H9151" t="s">
        <v>670</v>
      </c>
      <c r="L9151" t="s">
        <v>676</v>
      </c>
    </row>
    <row r="9152" spans="1:14" hidden="1">
      <c r="A9152" t="s">
        <v>672</v>
      </c>
      <c r="B9152">
        <v>40193886</v>
      </c>
      <c r="C9152" s="3">
        <v>43077</v>
      </c>
      <c r="D9152" s="2">
        <v>43077.5448783912</v>
      </c>
      <c r="E9152" t="s">
        <v>674</v>
      </c>
      <c r="F9152" t="s">
        <v>675</v>
      </c>
      <c r="H9152" t="s">
        <v>670</v>
      </c>
      <c r="L9152" t="s">
        <v>676</v>
      </c>
    </row>
    <row r="9153" spans="1:12" hidden="1">
      <c r="A9153" t="s">
        <v>672</v>
      </c>
      <c r="B9153">
        <v>40193886</v>
      </c>
      <c r="C9153" s="3">
        <v>43077</v>
      </c>
      <c r="D9153" s="2">
        <v>43077.545727338002</v>
      </c>
      <c r="E9153" t="s">
        <v>674</v>
      </c>
      <c r="F9153" t="s">
        <v>675</v>
      </c>
      <c r="H9153" t="s">
        <v>670</v>
      </c>
      <c r="L9153" t="s">
        <v>676</v>
      </c>
    </row>
    <row r="9154" spans="1:12" hidden="1">
      <c r="A9154" t="s">
        <v>672</v>
      </c>
      <c r="B9154">
        <v>40193886</v>
      </c>
      <c r="C9154" s="3">
        <v>43077</v>
      </c>
      <c r="D9154" s="2">
        <v>43077.545770555596</v>
      </c>
      <c r="E9154" t="s">
        <v>674</v>
      </c>
      <c r="F9154" t="s">
        <v>675</v>
      </c>
      <c r="H9154" t="s">
        <v>670</v>
      </c>
      <c r="L9154" t="s">
        <v>676</v>
      </c>
    </row>
    <row r="9155" spans="1:12" hidden="1">
      <c r="A9155" t="s">
        <v>672</v>
      </c>
      <c r="B9155">
        <v>40193886</v>
      </c>
      <c r="C9155" s="3">
        <v>43077</v>
      </c>
      <c r="D9155" s="2">
        <v>43077.545887083303</v>
      </c>
      <c r="E9155" t="s">
        <v>674</v>
      </c>
      <c r="F9155" t="s">
        <v>675</v>
      </c>
      <c r="H9155" t="s">
        <v>670</v>
      </c>
      <c r="L9155" t="s">
        <v>676</v>
      </c>
    </row>
    <row r="9156" spans="1:12" hidden="1">
      <c r="A9156" t="s">
        <v>672</v>
      </c>
      <c r="B9156">
        <v>40193886</v>
      </c>
      <c r="C9156" s="3">
        <v>43077</v>
      </c>
      <c r="D9156" s="2">
        <v>43077.546140694401</v>
      </c>
      <c r="E9156" t="s">
        <v>674</v>
      </c>
      <c r="F9156" t="s">
        <v>675</v>
      </c>
      <c r="H9156" t="s">
        <v>670</v>
      </c>
      <c r="L9156" t="s">
        <v>676</v>
      </c>
    </row>
    <row r="9157" spans="1:12" hidden="1">
      <c r="A9157" t="s">
        <v>672</v>
      </c>
      <c r="B9157">
        <v>40193886</v>
      </c>
      <c r="C9157" s="3">
        <v>43077</v>
      </c>
      <c r="D9157" s="2">
        <v>43077.546161620397</v>
      </c>
      <c r="E9157" t="s">
        <v>674</v>
      </c>
      <c r="F9157" t="s">
        <v>675</v>
      </c>
      <c r="H9157" t="s">
        <v>670</v>
      </c>
      <c r="L9157" t="s">
        <v>676</v>
      </c>
    </row>
    <row r="9158" spans="1:12" hidden="1">
      <c r="A9158" t="s">
        <v>672</v>
      </c>
      <c r="B9158">
        <v>40193886</v>
      </c>
      <c r="C9158" s="3">
        <v>43077</v>
      </c>
      <c r="D9158" s="2">
        <v>43077.546224490703</v>
      </c>
      <c r="E9158" t="s">
        <v>674</v>
      </c>
      <c r="F9158" t="s">
        <v>675</v>
      </c>
      <c r="H9158" t="s">
        <v>670</v>
      </c>
      <c r="L9158" t="s">
        <v>676</v>
      </c>
    </row>
    <row r="9159" spans="1:12" hidden="1">
      <c r="A9159" t="s">
        <v>672</v>
      </c>
      <c r="B9159">
        <v>40193886</v>
      </c>
      <c r="C9159" s="3">
        <v>43077</v>
      </c>
      <c r="D9159" s="2">
        <v>43077.546291192099</v>
      </c>
      <c r="E9159" t="s">
        <v>674</v>
      </c>
      <c r="F9159" t="s">
        <v>675</v>
      </c>
      <c r="H9159" t="s">
        <v>670</v>
      </c>
      <c r="L9159" t="s">
        <v>676</v>
      </c>
    </row>
    <row r="9160" spans="1:12" hidden="1">
      <c r="A9160" t="s">
        <v>672</v>
      </c>
      <c r="B9160">
        <v>40193886</v>
      </c>
      <c r="C9160" s="3">
        <v>43077</v>
      </c>
      <c r="D9160" s="2">
        <v>43077.546330868099</v>
      </c>
      <c r="E9160" t="s">
        <v>674</v>
      </c>
      <c r="F9160" t="s">
        <v>675</v>
      </c>
      <c r="H9160" t="s">
        <v>670</v>
      </c>
      <c r="L9160" t="s">
        <v>676</v>
      </c>
    </row>
    <row r="9161" spans="1:12" hidden="1">
      <c r="A9161" t="s">
        <v>672</v>
      </c>
      <c r="B9161">
        <v>40193886</v>
      </c>
      <c r="C9161" s="3">
        <v>43077</v>
      </c>
      <c r="D9161" s="2">
        <v>43077.546367430601</v>
      </c>
      <c r="E9161" t="s">
        <v>674</v>
      </c>
      <c r="F9161" t="s">
        <v>675</v>
      </c>
      <c r="H9161" t="s">
        <v>670</v>
      </c>
      <c r="L9161" t="s">
        <v>676</v>
      </c>
    </row>
    <row r="9162" spans="1:12" hidden="1">
      <c r="A9162" t="s">
        <v>672</v>
      </c>
      <c r="B9162">
        <v>40193886</v>
      </c>
      <c r="C9162" s="3">
        <v>43077</v>
      </c>
      <c r="D9162" s="2">
        <v>43077.546456840297</v>
      </c>
      <c r="E9162" t="s">
        <v>674</v>
      </c>
      <c r="F9162" t="s">
        <v>675</v>
      </c>
      <c r="H9162" t="s">
        <v>670</v>
      </c>
      <c r="L9162" t="s">
        <v>676</v>
      </c>
    </row>
    <row r="9163" spans="1:12" hidden="1">
      <c r="A9163" t="s">
        <v>672</v>
      </c>
      <c r="B9163">
        <v>40193886</v>
      </c>
      <c r="C9163" s="3">
        <v>43077</v>
      </c>
      <c r="D9163" s="2">
        <v>43077.5464942361</v>
      </c>
      <c r="E9163" t="s">
        <v>674</v>
      </c>
      <c r="F9163" t="s">
        <v>675</v>
      </c>
      <c r="H9163" t="s">
        <v>670</v>
      </c>
      <c r="L9163" t="s">
        <v>676</v>
      </c>
    </row>
    <row r="9164" spans="1:12" hidden="1">
      <c r="A9164" t="s">
        <v>672</v>
      </c>
      <c r="B9164">
        <v>40193886</v>
      </c>
      <c r="C9164" s="3">
        <v>43077</v>
      </c>
      <c r="D9164" s="2">
        <v>43077.546557384303</v>
      </c>
      <c r="E9164" t="s">
        <v>674</v>
      </c>
      <c r="F9164" t="s">
        <v>675</v>
      </c>
      <c r="H9164" t="s">
        <v>670</v>
      </c>
      <c r="L9164" t="s">
        <v>676</v>
      </c>
    </row>
    <row r="9165" spans="1:12" hidden="1">
      <c r="A9165" t="s">
        <v>672</v>
      </c>
      <c r="B9165">
        <v>40193886</v>
      </c>
      <c r="C9165" s="3">
        <v>43077</v>
      </c>
      <c r="D9165" s="2">
        <v>43077.546581805604</v>
      </c>
      <c r="E9165" t="s">
        <v>674</v>
      </c>
      <c r="F9165" t="s">
        <v>675</v>
      </c>
      <c r="H9165" t="s">
        <v>670</v>
      </c>
      <c r="L9165" t="s">
        <v>676</v>
      </c>
    </row>
    <row r="9166" spans="1:12" hidden="1">
      <c r="A9166" t="s">
        <v>24</v>
      </c>
      <c r="B9166">
        <v>40193886</v>
      </c>
      <c r="C9166" s="3">
        <v>43077</v>
      </c>
      <c r="D9166" s="2">
        <v>43077.547110914398</v>
      </c>
      <c r="E9166" t="s">
        <v>674</v>
      </c>
      <c r="F9166" t="s">
        <v>675</v>
      </c>
      <c r="H9166" t="s">
        <v>670</v>
      </c>
      <c r="L9166" t="s">
        <v>676</v>
      </c>
    </row>
    <row r="9167" spans="1:12" hidden="1">
      <c r="A9167" t="s">
        <v>672</v>
      </c>
      <c r="B9167">
        <v>677389</v>
      </c>
      <c r="C9167" s="3">
        <v>43078</v>
      </c>
      <c r="D9167" s="2">
        <v>43078.748431342603</v>
      </c>
      <c r="E9167" t="s">
        <v>674</v>
      </c>
      <c r="F9167" t="s">
        <v>675</v>
      </c>
      <c r="H9167" t="s">
        <v>670</v>
      </c>
      <c r="L9167" t="s">
        <v>676</v>
      </c>
    </row>
    <row r="9168" spans="1:12" hidden="1">
      <c r="A9168" t="s">
        <v>23</v>
      </c>
      <c r="B9168">
        <v>677389</v>
      </c>
      <c r="C9168" s="3">
        <v>43078</v>
      </c>
      <c r="D9168" s="2">
        <v>43078.748432939799</v>
      </c>
      <c r="E9168" t="s">
        <v>674</v>
      </c>
      <c r="F9168" t="s">
        <v>675</v>
      </c>
      <c r="H9168" t="s">
        <v>670</v>
      </c>
      <c r="L9168" t="s">
        <v>676</v>
      </c>
    </row>
    <row r="9169" spans="1:12" hidden="1">
      <c r="A9169" t="s">
        <v>672</v>
      </c>
      <c r="B9169">
        <v>677389</v>
      </c>
      <c r="C9169" s="3">
        <v>43078</v>
      </c>
      <c r="D9169" s="2">
        <v>43078.748443993099</v>
      </c>
      <c r="E9169" t="s">
        <v>674</v>
      </c>
      <c r="F9169" t="s">
        <v>675</v>
      </c>
      <c r="H9169" t="s">
        <v>670</v>
      </c>
      <c r="L9169" t="s">
        <v>676</v>
      </c>
    </row>
    <row r="9170" spans="1:12" hidden="1">
      <c r="A9170" t="s">
        <v>678</v>
      </c>
      <c r="B9170">
        <v>677389</v>
      </c>
      <c r="C9170" s="3">
        <v>43078</v>
      </c>
      <c r="D9170" s="2">
        <v>43078.7486108218</v>
      </c>
      <c r="E9170" t="s">
        <v>674</v>
      </c>
      <c r="F9170" t="s">
        <v>675</v>
      </c>
      <c r="H9170" t="s">
        <v>670</v>
      </c>
      <c r="I9170" t="s">
        <v>1079</v>
      </c>
      <c r="L9170" t="s">
        <v>676</v>
      </c>
    </row>
    <row r="9171" spans="1:12" hidden="1">
      <c r="A9171" t="s">
        <v>693</v>
      </c>
      <c r="B9171">
        <v>677389</v>
      </c>
      <c r="C9171" s="3">
        <v>43078</v>
      </c>
      <c r="D9171" s="2">
        <v>43078.748611261602</v>
      </c>
      <c r="E9171" t="s">
        <v>674</v>
      </c>
      <c r="F9171" t="s">
        <v>675</v>
      </c>
      <c r="H9171" t="s">
        <v>670</v>
      </c>
      <c r="I9171" t="s">
        <v>1079</v>
      </c>
      <c r="L9171" t="s">
        <v>676</v>
      </c>
    </row>
    <row r="9172" spans="1:12" hidden="1">
      <c r="A9172" t="s">
        <v>672</v>
      </c>
      <c r="B9172">
        <v>677389</v>
      </c>
      <c r="C9172" s="3">
        <v>43078</v>
      </c>
      <c r="D9172" s="2">
        <v>43078.748611504598</v>
      </c>
      <c r="E9172" t="s">
        <v>674</v>
      </c>
      <c r="F9172" t="s">
        <v>675</v>
      </c>
      <c r="H9172" t="s">
        <v>670</v>
      </c>
      <c r="I9172" t="s">
        <v>1079</v>
      </c>
      <c r="L9172" t="s">
        <v>676</v>
      </c>
    </row>
    <row r="9173" spans="1:12" hidden="1">
      <c r="A9173" t="s">
        <v>672</v>
      </c>
      <c r="B9173">
        <v>677389</v>
      </c>
      <c r="C9173" s="3">
        <v>43078</v>
      </c>
      <c r="D9173" s="2">
        <v>43078.748950254601</v>
      </c>
      <c r="E9173" t="s">
        <v>674</v>
      </c>
      <c r="F9173" t="s">
        <v>675</v>
      </c>
      <c r="H9173" t="s">
        <v>670</v>
      </c>
      <c r="I9173" t="s">
        <v>1079</v>
      </c>
      <c r="L9173" t="s">
        <v>676</v>
      </c>
    </row>
    <row r="9174" spans="1:12" hidden="1">
      <c r="A9174" t="s">
        <v>672</v>
      </c>
      <c r="B9174">
        <v>677389</v>
      </c>
      <c r="C9174" s="3">
        <v>43078</v>
      </c>
      <c r="D9174" s="2">
        <v>43078.749820451398</v>
      </c>
      <c r="E9174" t="s">
        <v>674</v>
      </c>
      <c r="F9174" t="s">
        <v>675</v>
      </c>
      <c r="H9174" t="s">
        <v>670</v>
      </c>
      <c r="I9174" t="s">
        <v>1079</v>
      </c>
      <c r="L9174" t="s">
        <v>676</v>
      </c>
    </row>
    <row r="9175" spans="1:12" hidden="1">
      <c r="A9175" t="s">
        <v>672</v>
      </c>
      <c r="B9175">
        <v>677389</v>
      </c>
      <c r="C9175" s="3">
        <v>43078</v>
      </c>
      <c r="D9175" s="2">
        <v>43078.7498348843</v>
      </c>
      <c r="E9175" t="s">
        <v>674</v>
      </c>
      <c r="F9175" t="s">
        <v>675</v>
      </c>
      <c r="H9175" t="s">
        <v>670</v>
      </c>
      <c r="L9175" t="s">
        <v>676</v>
      </c>
    </row>
    <row r="9176" spans="1:12" hidden="1">
      <c r="A9176" t="s">
        <v>678</v>
      </c>
      <c r="B9176">
        <v>677389</v>
      </c>
      <c r="C9176" s="3">
        <v>43078</v>
      </c>
      <c r="D9176" s="2">
        <v>43078.749911886604</v>
      </c>
      <c r="E9176" t="s">
        <v>674</v>
      </c>
      <c r="F9176" t="s">
        <v>675</v>
      </c>
      <c r="H9176" t="s">
        <v>670</v>
      </c>
      <c r="I9176" t="s">
        <v>1079</v>
      </c>
      <c r="L9176" t="s">
        <v>676</v>
      </c>
    </row>
    <row r="9177" spans="1:12" hidden="1">
      <c r="A9177" t="s">
        <v>693</v>
      </c>
      <c r="B9177">
        <v>677389</v>
      </c>
      <c r="C9177" s="3">
        <v>43078</v>
      </c>
      <c r="D9177" s="2">
        <v>43078.749912500003</v>
      </c>
      <c r="E9177" t="s">
        <v>674</v>
      </c>
      <c r="F9177" t="s">
        <v>675</v>
      </c>
      <c r="H9177" t="s">
        <v>670</v>
      </c>
      <c r="I9177" t="s">
        <v>1079</v>
      </c>
      <c r="L9177" t="s">
        <v>676</v>
      </c>
    </row>
    <row r="9178" spans="1:12" hidden="1">
      <c r="A9178" t="s">
        <v>672</v>
      </c>
      <c r="B9178">
        <v>677389</v>
      </c>
      <c r="C9178" s="3">
        <v>43078</v>
      </c>
      <c r="D9178" s="2">
        <v>43078.749912719897</v>
      </c>
      <c r="E9178" t="s">
        <v>674</v>
      </c>
      <c r="F9178" t="s">
        <v>675</v>
      </c>
      <c r="H9178" t="s">
        <v>670</v>
      </c>
      <c r="I9178" t="s">
        <v>1079</v>
      </c>
      <c r="L9178" t="s">
        <v>676</v>
      </c>
    </row>
    <row r="9179" spans="1:12" hidden="1">
      <c r="A9179" t="s">
        <v>672</v>
      </c>
      <c r="B9179">
        <v>677389</v>
      </c>
      <c r="C9179" s="3">
        <v>43078</v>
      </c>
      <c r="D9179" s="2">
        <v>43078.750115000003</v>
      </c>
      <c r="E9179" t="s">
        <v>674</v>
      </c>
      <c r="F9179" t="s">
        <v>675</v>
      </c>
      <c r="H9179" t="s">
        <v>670</v>
      </c>
      <c r="I9179" t="s">
        <v>1079</v>
      </c>
      <c r="L9179" t="s">
        <v>676</v>
      </c>
    </row>
    <row r="9180" spans="1:12" hidden="1">
      <c r="A9180" t="s">
        <v>672</v>
      </c>
      <c r="B9180">
        <v>677389</v>
      </c>
      <c r="C9180" s="3">
        <v>43078</v>
      </c>
      <c r="D9180" s="2">
        <v>43078.750280960601</v>
      </c>
      <c r="E9180" t="s">
        <v>674</v>
      </c>
      <c r="F9180" t="s">
        <v>675</v>
      </c>
      <c r="H9180" t="s">
        <v>670</v>
      </c>
      <c r="I9180" t="s">
        <v>1079</v>
      </c>
      <c r="L9180" t="s">
        <v>676</v>
      </c>
    </row>
    <row r="9181" spans="1:12" hidden="1">
      <c r="A9181" t="s">
        <v>672</v>
      </c>
      <c r="B9181">
        <v>677389</v>
      </c>
      <c r="C9181" s="3">
        <v>43078</v>
      </c>
      <c r="D9181" s="2">
        <v>43078.750350312497</v>
      </c>
      <c r="E9181" t="s">
        <v>674</v>
      </c>
      <c r="F9181" t="s">
        <v>675</v>
      </c>
      <c r="H9181" t="s">
        <v>670</v>
      </c>
      <c r="I9181" t="s">
        <v>1079</v>
      </c>
      <c r="L9181" t="s">
        <v>676</v>
      </c>
    </row>
    <row r="9182" spans="1:12" hidden="1">
      <c r="A9182" t="s">
        <v>672</v>
      </c>
      <c r="B9182">
        <v>677389</v>
      </c>
      <c r="C9182" s="3">
        <v>43078</v>
      </c>
      <c r="D9182" s="2">
        <v>43078.750720381897</v>
      </c>
      <c r="E9182" t="s">
        <v>674</v>
      </c>
      <c r="F9182" t="s">
        <v>675</v>
      </c>
      <c r="H9182" t="s">
        <v>670</v>
      </c>
      <c r="I9182" t="s">
        <v>1079</v>
      </c>
      <c r="L9182" t="s">
        <v>676</v>
      </c>
    </row>
    <row r="9183" spans="1:12" hidden="1">
      <c r="A9183" t="s">
        <v>672</v>
      </c>
      <c r="B9183">
        <v>677389</v>
      </c>
      <c r="C9183" s="3">
        <v>43078</v>
      </c>
      <c r="D9183" s="2">
        <v>43078.750907256901</v>
      </c>
      <c r="E9183" t="s">
        <v>674</v>
      </c>
      <c r="F9183" t="s">
        <v>675</v>
      </c>
      <c r="H9183" t="s">
        <v>670</v>
      </c>
      <c r="I9183" t="s">
        <v>1079</v>
      </c>
      <c r="L9183" t="s">
        <v>676</v>
      </c>
    </row>
    <row r="9184" spans="1:12" hidden="1">
      <c r="A9184" t="s">
        <v>672</v>
      </c>
      <c r="B9184">
        <v>677389</v>
      </c>
      <c r="C9184" s="3">
        <v>43078</v>
      </c>
      <c r="D9184" s="2">
        <v>43078.750996747702</v>
      </c>
      <c r="E9184" t="s">
        <v>674</v>
      </c>
      <c r="F9184" t="s">
        <v>675</v>
      </c>
      <c r="H9184" t="s">
        <v>670</v>
      </c>
      <c r="I9184" t="s">
        <v>1079</v>
      </c>
      <c r="L9184" t="s">
        <v>676</v>
      </c>
    </row>
    <row r="9185" spans="1:12" hidden="1">
      <c r="A9185" t="s">
        <v>672</v>
      </c>
      <c r="B9185">
        <v>677389</v>
      </c>
      <c r="C9185" s="3">
        <v>43078</v>
      </c>
      <c r="D9185" s="2">
        <v>43078.751011608801</v>
      </c>
      <c r="E9185" t="s">
        <v>674</v>
      </c>
      <c r="F9185" t="s">
        <v>675</v>
      </c>
      <c r="H9185" t="s">
        <v>670</v>
      </c>
      <c r="L9185" t="s">
        <v>676</v>
      </c>
    </row>
    <row r="9186" spans="1:12" hidden="1">
      <c r="A9186" t="s">
        <v>678</v>
      </c>
      <c r="B9186">
        <v>677389</v>
      </c>
      <c r="C9186" s="3">
        <v>43078</v>
      </c>
      <c r="D9186" s="2">
        <v>43078.751062175899</v>
      </c>
      <c r="E9186" t="s">
        <v>674</v>
      </c>
      <c r="F9186" t="s">
        <v>675</v>
      </c>
      <c r="H9186" t="s">
        <v>670</v>
      </c>
      <c r="I9186" t="s">
        <v>1060</v>
      </c>
      <c r="L9186" t="s">
        <v>676</v>
      </c>
    </row>
    <row r="9187" spans="1:12" hidden="1">
      <c r="A9187" t="s">
        <v>693</v>
      </c>
      <c r="B9187">
        <v>677389</v>
      </c>
      <c r="C9187" s="3">
        <v>43078</v>
      </c>
      <c r="D9187" s="2">
        <v>43078.751062569398</v>
      </c>
      <c r="E9187" t="s">
        <v>674</v>
      </c>
      <c r="F9187" t="s">
        <v>675</v>
      </c>
      <c r="H9187" t="s">
        <v>670</v>
      </c>
      <c r="I9187" t="s">
        <v>1060</v>
      </c>
      <c r="L9187" t="s">
        <v>676</v>
      </c>
    </row>
    <row r="9188" spans="1:12" hidden="1">
      <c r="A9188" t="s">
        <v>672</v>
      </c>
      <c r="B9188">
        <v>677389</v>
      </c>
      <c r="C9188" s="3">
        <v>43078</v>
      </c>
      <c r="D9188" s="2">
        <v>43078.751062789299</v>
      </c>
      <c r="E9188" t="s">
        <v>674</v>
      </c>
      <c r="F9188" t="s">
        <v>675</v>
      </c>
      <c r="H9188" t="s">
        <v>670</v>
      </c>
      <c r="I9188" t="s">
        <v>1060</v>
      </c>
      <c r="L9188" t="s">
        <v>676</v>
      </c>
    </row>
    <row r="9189" spans="1:12" hidden="1">
      <c r="A9189" t="s">
        <v>672</v>
      </c>
      <c r="B9189">
        <v>677389</v>
      </c>
      <c r="C9189" s="3">
        <v>43078</v>
      </c>
      <c r="D9189" s="2">
        <v>43078.751666273201</v>
      </c>
      <c r="E9189" t="s">
        <v>674</v>
      </c>
      <c r="F9189" t="s">
        <v>675</v>
      </c>
      <c r="H9189" t="s">
        <v>670</v>
      </c>
      <c r="I9189" t="s">
        <v>1060</v>
      </c>
      <c r="L9189" t="s">
        <v>676</v>
      </c>
    </row>
    <row r="9190" spans="1:12" hidden="1">
      <c r="A9190" t="s">
        <v>672</v>
      </c>
      <c r="B9190">
        <v>677389</v>
      </c>
      <c r="C9190" s="3">
        <v>43078</v>
      </c>
      <c r="D9190" s="2">
        <v>43078.751844699102</v>
      </c>
      <c r="E9190" t="s">
        <v>674</v>
      </c>
      <c r="F9190" t="s">
        <v>675</v>
      </c>
      <c r="H9190" t="s">
        <v>670</v>
      </c>
      <c r="I9190" t="s">
        <v>1060</v>
      </c>
      <c r="L9190" t="s">
        <v>676</v>
      </c>
    </row>
    <row r="9191" spans="1:12" hidden="1">
      <c r="A9191" t="s">
        <v>672</v>
      </c>
      <c r="B9191">
        <v>677389</v>
      </c>
      <c r="C9191" s="3">
        <v>43078</v>
      </c>
      <c r="D9191" s="2">
        <v>43078.752016898201</v>
      </c>
      <c r="E9191" t="s">
        <v>674</v>
      </c>
      <c r="F9191" t="s">
        <v>675</v>
      </c>
      <c r="H9191" t="s">
        <v>670</v>
      </c>
      <c r="I9191" t="s">
        <v>1060</v>
      </c>
      <c r="L9191" t="s">
        <v>676</v>
      </c>
    </row>
    <row r="9192" spans="1:12" hidden="1">
      <c r="A9192" t="s">
        <v>672</v>
      </c>
      <c r="B9192">
        <v>677389</v>
      </c>
      <c r="C9192" s="3">
        <v>43078</v>
      </c>
      <c r="D9192" s="2">
        <v>43078.752866169001</v>
      </c>
      <c r="E9192" t="s">
        <v>674</v>
      </c>
      <c r="F9192" t="s">
        <v>675</v>
      </c>
      <c r="H9192" t="s">
        <v>670</v>
      </c>
      <c r="I9192" t="s">
        <v>1060</v>
      </c>
      <c r="L9192" t="s">
        <v>676</v>
      </c>
    </row>
    <row r="9193" spans="1:12" hidden="1">
      <c r="A9193" t="s">
        <v>672</v>
      </c>
      <c r="B9193">
        <v>677389</v>
      </c>
      <c r="C9193" s="3">
        <v>43078</v>
      </c>
      <c r="D9193" s="2">
        <v>43078.752938229198</v>
      </c>
      <c r="E9193" t="s">
        <v>674</v>
      </c>
      <c r="F9193" t="s">
        <v>675</v>
      </c>
      <c r="H9193" t="s">
        <v>670</v>
      </c>
      <c r="L9193" t="s">
        <v>676</v>
      </c>
    </row>
    <row r="9194" spans="1:12" hidden="1">
      <c r="A9194" t="s">
        <v>672</v>
      </c>
      <c r="B9194">
        <v>677389</v>
      </c>
      <c r="C9194" s="3">
        <v>43078</v>
      </c>
      <c r="D9194" s="2">
        <v>43078.753016284703</v>
      </c>
      <c r="E9194" t="s">
        <v>674</v>
      </c>
      <c r="F9194" t="s">
        <v>675</v>
      </c>
      <c r="H9194" t="s">
        <v>670</v>
      </c>
      <c r="L9194" t="s">
        <v>676</v>
      </c>
    </row>
    <row r="9195" spans="1:12" hidden="1">
      <c r="A9195" t="s">
        <v>672</v>
      </c>
      <c r="B9195">
        <v>677389</v>
      </c>
      <c r="C9195" s="3">
        <v>43078</v>
      </c>
      <c r="D9195" s="2">
        <v>43078.753152199097</v>
      </c>
      <c r="E9195" t="s">
        <v>674</v>
      </c>
      <c r="F9195" t="s">
        <v>675</v>
      </c>
      <c r="H9195" t="s">
        <v>670</v>
      </c>
      <c r="L9195" t="s">
        <v>676</v>
      </c>
    </row>
    <row r="9196" spans="1:12" hidden="1">
      <c r="A9196" t="s">
        <v>24</v>
      </c>
      <c r="B9196">
        <v>677389</v>
      </c>
      <c r="C9196" s="3">
        <v>43078</v>
      </c>
      <c r="D9196" s="2">
        <v>43078.753352916698</v>
      </c>
      <c r="E9196" t="s">
        <v>674</v>
      </c>
      <c r="F9196" t="s">
        <v>675</v>
      </c>
      <c r="H9196" t="s">
        <v>670</v>
      </c>
      <c r="L9196" t="s">
        <v>676</v>
      </c>
    </row>
    <row r="9197" spans="1:12" hidden="1">
      <c r="A9197" t="s">
        <v>672</v>
      </c>
      <c r="B9197">
        <v>30154605</v>
      </c>
      <c r="C9197" s="3">
        <v>43078</v>
      </c>
      <c r="D9197" s="2">
        <v>43078.034714988396</v>
      </c>
      <c r="E9197" t="s">
        <v>674</v>
      </c>
      <c r="F9197" t="s">
        <v>675</v>
      </c>
      <c r="H9197" t="s">
        <v>670</v>
      </c>
      <c r="L9197" t="s">
        <v>676</v>
      </c>
    </row>
    <row r="9198" spans="1:12" hidden="1">
      <c r="A9198" t="s">
        <v>23</v>
      </c>
      <c r="B9198">
        <v>30154605</v>
      </c>
      <c r="C9198" s="3">
        <v>43078</v>
      </c>
      <c r="D9198" s="2">
        <v>43078.034715173599</v>
      </c>
      <c r="E9198" t="s">
        <v>674</v>
      </c>
      <c r="F9198" t="s">
        <v>675</v>
      </c>
      <c r="H9198" t="s">
        <v>670</v>
      </c>
      <c r="L9198" t="s">
        <v>676</v>
      </c>
    </row>
    <row r="9199" spans="1:12" hidden="1">
      <c r="A9199" t="s">
        <v>672</v>
      </c>
      <c r="B9199">
        <v>30154605</v>
      </c>
      <c r="C9199" s="3">
        <v>43078</v>
      </c>
      <c r="D9199" s="2">
        <v>43078.034726666701</v>
      </c>
      <c r="E9199" t="s">
        <v>674</v>
      </c>
      <c r="F9199" t="s">
        <v>675</v>
      </c>
      <c r="H9199" t="s">
        <v>670</v>
      </c>
      <c r="L9199" t="s">
        <v>676</v>
      </c>
    </row>
    <row r="9200" spans="1:12" hidden="1">
      <c r="A9200" t="s">
        <v>24</v>
      </c>
      <c r="B9200">
        <v>30154605</v>
      </c>
      <c r="C9200" s="3">
        <v>43078</v>
      </c>
      <c r="D9200" s="2">
        <v>43078.034803796298</v>
      </c>
      <c r="E9200" t="s">
        <v>674</v>
      </c>
      <c r="F9200" t="s">
        <v>675</v>
      </c>
      <c r="H9200" t="s">
        <v>670</v>
      </c>
      <c r="L9200" t="s">
        <v>676</v>
      </c>
    </row>
    <row r="9201" spans="1:14" hidden="1">
      <c r="A9201" t="s">
        <v>672</v>
      </c>
      <c r="B9201">
        <v>30154605</v>
      </c>
      <c r="C9201" s="3">
        <v>43078</v>
      </c>
      <c r="D9201" s="2">
        <v>43078.761607476903</v>
      </c>
      <c r="E9201" t="s">
        <v>674</v>
      </c>
      <c r="F9201" t="s">
        <v>675</v>
      </c>
      <c r="H9201" t="s">
        <v>670</v>
      </c>
      <c r="L9201" t="s">
        <v>676</v>
      </c>
    </row>
    <row r="9202" spans="1:14" hidden="1">
      <c r="A9202" t="s">
        <v>23</v>
      </c>
      <c r="B9202">
        <v>30154605</v>
      </c>
      <c r="C9202" s="3">
        <v>43078</v>
      </c>
      <c r="D9202" s="2">
        <v>43078.761607719898</v>
      </c>
      <c r="E9202" t="s">
        <v>674</v>
      </c>
      <c r="F9202" t="s">
        <v>675</v>
      </c>
      <c r="H9202" t="s">
        <v>670</v>
      </c>
      <c r="L9202" t="s">
        <v>676</v>
      </c>
    </row>
    <row r="9203" spans="1:14" hidden="1">
      <c r="A9203" t="s">
        <v>672</v>
      </c>
      <c r="B9203">
        <v>30154605</v>
      </c>
      <c r="C9203" s="3">
        <v>43078</v>
      </c>
      <c r="D9203" s="2">
        <v>43078.761657569397</v>
      </c>
      <c r="E9203" t="s">
        <v>674</v>
      </c>
      <c r="F9203" t="s">
        <v>675</v>
      </c>
      <c r="H9203" t="s">
        <v>670</v>
      </c>
      <c r="L9203" t="s">
        <v>676</v>
      </c>
    </row>
    <row r="9204" spans="1:14" hidden="1">
      <c r="A9204" t="s">
        <v>672</v>
      </c>
      <c r="B9204">
        <v>30154605</v>
      </c>
      <c r="C9204" s="3">
        <v>43078</v>
      </c>
      <c r="D9204" s="2">
        <v>43078.761696064801</v>
      </c>
      <c r="E9204" t="s">
        <v>674</v>
      </c>
      <c r="F9204" t="s">
        <v>675</v>
      </c>
      <c r="H9204" t="s">
        <v>670</v>
      </c>
      <c r="L9204" t="s">
        <v>676</v>
      </c>
    </row>
    <row r="9205" spans="1:14" hidden="1">
      <c r="A9205" t="s">
        <v>672</v>
      </c>
      <c r="B9205">
        <v>30154605</v>
      </c>
      <c r="C9205" s="3">
        <v>43078</v>
      </c>
      <c r="D9205" s="2">
        <v>43078.761802905101</v>
      </c>
      <c r="E9205" t="s">
        <v>674</v>
      </c>
      <c r="F9205" t="s">
        <v>675</v>
      </c>
      <c r="H9205" t="s">
        <v>670</v>
      </c>
      <c r="L9205" t="s">
        <v>676</v>
      </c>
    </row>
    <row r="9206" spans="1:14" hidden="1">
      <c r="A9206" t="s">
        <v>24</v>
      </c>
      <c r="B9206">
        <v>30154605</v>
      </c>
      <c r="C9206" s="3">
        <v>43078</v>
      </c>
      <c r="D9206" s="2">
        <v>43078.761955104201</v>
      </c>
      <c r="E9206" t="s">
        <v>674</v>
      </c>
      <c r="F9206" t="s">
        <v>675</v>
      </c>
      <c r="H9206" t="s">
        <v>670</v>
      </c>
      <c r="L9206" t="s">
        <v>676</v>
      </c>
    </row>
    <row r="9207" spans="1:14" hidden="1">
      <c r="A9207" t="s">
        <v>23</v>
      </c>
      <c r="B9207">
        <v>30154605</v>
      </c>
      <c r="C9207" s="3">
        <v>43078</v>
      </c>
      <c r="D9207" s="2">
        <v>43078.762152187497</v>
      </c>
      <c r="E9207" t="s">
        <v>674</v>
      </c>
      <c r="F9207" t="s">
        <v>675</v>
      </c>
      <c r="H9207" t="s">
        <v>670</v>
      </c>
      <c r="L9207" t="s">
        <v>676</v>
      </c>
    </row>
    <row r="9208" spans="1:14" hidden="1">
      <c r="A9208" t="s">
        <v>672</v>
      </c>
      <c r="B9208">
        <v>30154605</v>
      </c>
      <c r="C9208" s="3">
        <v>43078</v>
      </c>
      <c r="D9208" s="2">
        <v>43078.7624823843</v>
      </c>
      <c r="E9208" t="s">
        <v>674</v>
      </c>
      <c r="F9208" t="s">
        <v>675</v>
      </c>
      <c r="H9208" t="s">
        <v>670</v>
      </c>
      <c r="L9208" t="s">
        <v>676</v>
      </c>
    </row>
    <row r="9209" spans="1:14" hidden="1">
      <c r="A9209" t="s">
        <v>672</v>
      </c>
      <c r="B9209">
        <v>30154605</v>
      </c>
      <c r="C9209" s="3">
        <v>43078</v>
      </c>
      <c r="D9209" s="2">
        <v>43078.762614618099</v>
      </c>
      <c r="E9209" t="s">
        <v>674</v>
      </c>
      <c r="F9209" t="s">
        <v>675</v>
      </c>
      <c r="H9209" t="s">
        <v>670</v>
      </c>
      <c r="L9209" t="s">
        <v>676</v>
      </c>
    </row>
    <row r="9210" spans="1:14" hidden="1">
      <c r="A9210" t="s">
        <v>672</v>
      </c>
      <c r="B9210">
        <v>30154605</v>
      </c>
      <c r="C9210" s="3">
        <v>43078</v>
      </c>
      <c r="D9210" s="2">
        <v>43078.762658252301</v>
      </c>
      <c r="E9210" t="s">
        <v>674</v>
      </c>
      <c r="F9210" t="s">
        <v>675</v>
      </c>
      <c r="H9210" t="s">
        <v>670</v>
      </c>
      <c r="L9210" t="s">
        <v>676</v>
      </c>
    </row>
    <row r="9211" spans="1:14" hidden="1">
      <c r="A9211" t="s">
        <v>672</v>
      </c>
      <c r="B9211">
        <v>30154605</v>
      </c>
      <c r="C9211" s="3">
        <v>43078</v>
      </c>
      <c r="D9211" s="2">
        <v>43078.762672141202</v>
      </c>
      <c r="E9211" t="s">
        <v>674</v>
      </c>
      <c r="F9211" t="s">
        <v>675</v>
      </c>
      <c r="H9211" t="s">
        <v>670</v>
      </c>
      <c r="L9211" t="s">
        <v>676</v>
      </c>
    </row>
    <row r="9212" spans="1:14" hidden="1">
      <c r="A9212" t="s">
        <v>672</v>
      </c>
      <c r="B9212">
        <v>30154605</v>
      </c>
      <c r="C9212" s="3">
        <v>43078</v>
      </c>
      <c r="D9212" s="2">
        <v>43078.7639701968</v>
      </c>
      <c r="E9212" t="s">
        <v>674</v>
      </c>
      <c r="F9212" t="s">
        <v>675</v>
      </c>
      <c r="H9212" t="s">
        <v>670</v>
      </c>
      <c r="L9212" t="s">
        <v>676</v>
      </c>
    </row>
    <row r="9213" spans="1:14" hidden="1">
      <c r="A9213" t="s">
        <v>672</v>
      </c>
      <c r="B9213">
        <v>30154605</v>
      </c>
      <c r="C9213" s="3">
        <v>43078</v>
      </c>
      <c r="D9213" s="2">
        <v>43078.764119884298</v>
      </c>
      <c r="E9213" t="s">
        <v>674</v>
      </c>
      <c r="F9213" t="s">
        <v>675</v>
      </c>
      <c r="H9213" t="s">
        <v>670</v>
      </c>
      <c r="L9213" t="s">
        <v>676</v>
      </c>
    </row>
    <row r="9214" spans="1:14" hidden="1">
      <c r="A9214" t="s">
        <v>14</v>
      </c>
      <c r="B9214">
        <v>30154605</v>
      </c>
      <c r="C9214" s="3">
        <v>43078</v>
      </c>
      <c r="D9214" s="2">
        <v>43078.764363830996</v>
      </c>
      <c r="E9214" t="s">
        <v>674</v>
      </c>
      <c r="F9214" t="s">
        <v>675</v>
      </c>
      <c r="H9214" t="s">
        <v>670</v>
      </c>
      <c r="J9214" t="s">
        <v>1081</v>
      </c>
      <c r="L9214" t="s">
        <v>676</v>
      </c>
      <c r="M9214" t="s">
        <v>1082</v>
      </c>
      <c r="N9214">
        <v>89.900002000000001</v>
      </c>
    </row>
    <row r="9215" spans="1:14" hidden="1">
      <c r="A9215" t="s">
        <v>672</v>
      </c>
      <c r="B9215">
        <v>30154605</v>
      </c>
      <c r="C9215" s="3">
        <v>43078</v>
      </c>
      <c r="D9215" s="2">
        <v>43078.764394826401</v>
      </c>
      <c r="E9215" t="s">
        <v>674</v>
      </c>
      <c r="F9215" t="s">
        <v>675</v>
      </c>
      <c r="H9215" t="s">
        <v>670</v>
      </c>
      <c r="L9215" t="s">
        <v>676</v>
      </c>
    </row>
    <row r="9216" spans="1:14" hidden="1">
      <c r="A9216" t="s">
        <v>20</v>
      </c>
      <c r="B9216">
        <v>30154605</v>
      </c>
      <c r="C9216" s="3">
        <v>43078</v>
      </c>
      <c r="D9216" s="2">
        <v>43078.764651122699</v>
      </c>
      <c r="E9216" t="s">
        <v>674</v>
      </c>
      <c r="F9216" t="s">
        <v>675</v>
      </c>
      <c r="H9216" t="s">
        <v>670</v>
      </c>
      <c r="J9216" t="s">
        <v>1081</v>
      </c>
      <c r="K9216" t="s">
        <v>1083</v>
      </c>
      <c r="L9216" t="s">
        <v>676</v>
      </c>
      <c r="M9216" t="s">
        <v>1082</v>
      </c>
    </row>
    <row r="9217" spans="1:12" hidden="1">
      <c r="A9217" t="s">
        <v>22</v>
      </c>
      <c r="B9217">
        <v>30154605</v>
      </c>
      <c r="C9217" s="3">
        <v>43078</v>
      </c>
      <c r="D9217" s="2">
        <v>43078.764651157398</v>
      </c>
      <c r="E9217" t="s">
        <v>674</v>
      </c>
      <c r="F9217" t="s">
        <v>675</v>
      </c>
      <c r="H9217" t="s">
        <v>670</v>
      </c>
      <c r="K9217" t="s">
        <v>1083</v>
      </c>
      <c r="L9217" t="s">
        <v>676</v>
      </c>
    </row>
    <row r="9218" spans="1:12" hidden="1">
      <c r="A9218" t="s">
        <v>672</v>
      </c>
      <c r="B9218">
        <v>30154605</v>
      </c>
      <c r="C9218" s="3">
        <v>43078</v>
      </c>
      <c r="D9218" s="2">
        <v>43078.76465125</v>
      </c>
      <c r="E9218" t="s">
        <v>674</v>
      </c>
      <c r="F9218" t="s">
        <v>675</v>
      </c>
      <c r="H9218" t="s">
        <v>670</v>
      </c>
      <c r="L9218" t="s">
        <v>676</v>
      </c>
    </row>
    <row r="9219" spans="1:12" hidden="1">
      <c r="A9219" t="s">
        <v>672</v>
      </c>
      <c r="B9219">
        <v>30154605</v>
      </c>
      <c r="C9219" s="3">
        <v>43078</v>
      </c>
      <c r="D9219" s="2">
        <v>43078.764651678197</v>
      </c>
      <c r="E9219" t="s">
        <v>674</v>
      </c>
      <c r="F9219" t="s">
        <v>675</v>
      </c>
      <c r="H9219" t="s">
        <v>670</v>
      </c>
      <c r="L9219" t="s">
        <v>676</v>
      </c>
    </row>
    <row r="9220" spans="1:12" hidden="1">
      <c r="A9220" t="s">
        <v>24</v>
      </c>
      <c r="B9220">
        <v>30154605</v>
      </c>
      <c r="C9220" s="3">
        <v>43078</v>
      </c>
      <c r="D9220" s="2">
        <v>43078.764735659701</v>
      </c>
      <c r="E9220" t="s">
        <v>674</v>
      </c>
      <c r="F9220" t="s">
        <v>675</v>
      </c>
      <c r="H9220" t="s">
        <v>670</v>
      </c>
      <c r="L9220" t="s">
        <v>676</v>
      </c>
    </row>
    <row r="9221" spans="1:12" hidden="1">
      <c r="A9221" t="s">
        <v>672</v>
      </c>
      <c r="B9221">
        <v>30154605</v>
      </c>
      <c r="C9221" s="3">
        <v>43078</v>
      </c>
      <c r="D9221" s="2">
        <v>43078.764835914299</v>
      </c>
      <c r="E9221" t="s">
        <v>674</v>
      </c>
      <c r="F9221" t="s">
        <v>675</v>
      </c>
      <c r="H9221" t="s">
        <v>670</v>
      </c>
      <c r="L9221" t="s">
        <v>676</v>
      </c>
    </row>
    <row r="9222" spans="1:12" hidden="1">
      <c r="A9222" t="s">
        <v>672</v>
      </c>
      <c r="B9222">
        <v>30154605</v>
      </c>
      <c r="C9222" s="3">
        <v>43078</v>
      </c>
      <c r="D9222" s="2">
        <v>43078.764836493101</v>
      </c>
      <c r="E9222" t="s">
        <v>674</v>
      </c>
      <c r="F9222" t="s">
        <v>675</v>
      </c>
      <c r="H9222" t="s">
        <v>670</v>
      </c>
      <c r="L9222" t="s">
        <v>676</v>
      </c>
    </row>
    <row r="9223" spans="1:12" hidden="1">
      <c r="A9223" t="s">
        <v>23</v>
      </c>
      <c r="B9223">
        <v>30154605</v>
      </c>
      <c r="C9223" s="3">
        <v>43078</v>
      </c>
      <c r="D9223" s="2">
        <v>43078.764844803198</v>
      </c>
      <c r="E9223" t="s">
        <v>674</v>
      </c>
      <c r="F9223" t="s">
        <v>675</v>
      </c>
      <c r="H9223" t="s">
        <v>670</v>
      </c>
      <c r="L9223" t="s">
        <v>676</v>
      </c>
    </row>
    <row r="9224" spans="1:12" hidden="1">
      <c r="A9224" t="s">
        <v>672</v>
      </c>
      <c r="B9224">
        <v>30154605</v>
      </c>
      <c r="C9224" s="3">
        <v>43078</v>
      </c>
      <c r="D9224" s="2">
        <v>43078.764892036997</v>
      </c>
      <c r="E9224" t="s">
        <v>674</v>
      </c>
      <c r="F9224" t="s">
        <v>675</v>
      </c>
      <c r="H9224" t="s">
        <v>670</v>
      </c>
      <c r="L9224" t="s">
        <v>676</v>
      </c>
    </row>
    <row r="9225" spans="1:12" hidden="1">
      <c r="A9225" t="s">
        <v>672</v>
      </c>
      <c r="B9225">
        <v>30154605</v>
      </c>
      <c r="C9225" s="3">
        <v>43078</v>
      </c>
      <c r="D9225" s="2">
        <v>43078.764930138903</v>
      </c>
      <c r="E9225" t="s">
        <v>674</v>
      </c>
      <c r="F9225" t="s">
        <v>675</v>
      </c>
      <c r="H9225" t="s">
        <v>670</v>
      </c>
      <c r="L9225" t="s">
        <v>676</v>
      </c>
    </row>
    <row r="9226" spans="1:12" hidden="1">
      <c r="A9226" t="s">
        <v>672</v>
      </c>
      <c r="B9226">
        <v>30154605</v>
      </c>
      <c r="C9226" s="3">
        <v>43078</v>
      </c>
      <c r="D9226" s="2">
        <v>43078.7649873958</v>
      </c>
      <c r="E9226" t="s">
        <v>674</v>
      </c>
      <c r="F9226" t="s">
        <v>675</v>
      </c>
      <c r="H9226" t="s">
        <v>670</v>
      </c>
      <c r="L9226" t="s">
        <v>676</v>
      </c>
    </row>
    <row r="9227" spans="1:12" hidden="1">
      <c r="A9227" t="s">
        <v>672</v>
      </c>
      <c r="B9227">
        <v>30154605</v>
      </c>
      <c r="C9227" s="3">
        <v>43078</v>
      </c>
      <c r="D9227" s="2">
        <v>43078.7649985069</v>
      </c>
      <c r="E9227" t="s">
        <v>674</v>
      </c>
      <c r="F9227" t="s">
        <v>675</v>
      </c>
      <c r="H9227" t="s">
        <v>670</v>
      </c>
      <c r="L9227" t="s">
        <v>676</v>
      </c>
    </row>
    <row r="9228" spans="1:12" hidden="1">
      <c r="A9228" t="s">
        <v>24</v>
      </c>
      <c r="B9228">
        <v>30154605</v>
      </c>
      <c r="C9228" s="3">
        <v>43078</v>
      </c>
      <c r="D9228" s="2">
        <v>43078.765058009303</v>
      </c>
      <c r="E9228" t="s">
        <v>674</v>
      </c>
      <c r="F9228" t="s">
        <v>675</v>
      </c>
      <c r="H9228" t="s">
        <v>670</v>
      </c>
      <c r="L9228" t="s">
        <v>676</v>
      </c>
    </row>
    <row r="9229" spans="1:12" hidden="1">
      <c r="A9229" t="s">
        <v>23</v>
      </c>
      <c r="B9229">
        <v>30154605</v>
      </c>
      <c r="C9229" s="3">
        <v>43078</v>
      </c>
      <c r="D9229" s="2">
        <v>43078.765926412001</v>
      </c>
      <c r="E9229" t="s">
        <v>674</v>
      </c>
      <c r="F9229" t="s">
        <v>675</v>
      </c>
      <c r="H9229" t="s">
        <v>670</v>
      </c>
      <c r="L9229" t="s">
        <v>676</v>
      </c>
    </row>
    <row r="9230" spans="1:12" hidden="1">
      <c r="A9230" t="s">
        <v>672</v>
      </c>
      <c r="B9230">
        <v>30154605</v>
      </c>
      <c r="C9230" s="3">
        <v>43078</v>
      </c>
      <c r="D9230" s="2">
        <v>43078.765935393501</v>
      </c>
      <c r="E9230" t="s">
        <v>674</v>
      </c>
      <c r="F9230" t="s">
        <v>675</v>
      </c>
      <c r="H9230" t="s">
        <v>670</v>
      </c>
      <c r="L9230" t="s">
        <v>676</v>
      </c>
    </row>
    <row r="9231" spans="1:12" hidden="1">
      <c r="A9231" t="s">
        <v>672</v>
      </c>
      <c r="B9231">
        <v>30154605</v>
      </c>
      <c r="C9231" s="3">
        <v>43078</v>
      </c>
      <c r="D9231" s="2">
        <v>43078.765944953702</v>
      </c>
      <c r="E9231" t="s">
        <v>674</v>
      </c>
      <c r="F9231" t="s">
        <v>675</v>
      </c>
      <c r="H9231" t="s">
        <v>670</v>
      </c>
      <c r="L9231" t="s">
        <v>676</v>
      </c>
    </row>
    <row r="9232" spans="1:12" hidden="1">
      <c r="A9232" t="s">
        <v>672</v>
      </c>
      <c r="B9232">
        <v>30154605</v>
      </c>
      <c r="C9232" s="3">
        <v>43078</v>
      </c>
      <c r="D9232" s="2">
        <v>43078.765956099502</v>
      </c>
      <c r="E9232" t="s">
        <v>674</v>
      </c>
      <c r="F9232" t="s">
        <v>675</v>
      </c>
      <c r="H9232" t="s">
        <v>670</v>
      </c>
      <c r="L9232" t="s">
        <v>676</v>
      </c>
    </row>
    <row r="9233" spans="1:12" hidden="1">
      <c r="A9233" t="s">
        <v>672</v>
      </c>
      <c r="B9233">
        <v>30154605</v>
      </c>
      <c r="C9233" s="3">
        <v>43078</v>
      </c>
      <c r="D9233" s="2">
        <v>43078.765971990702</v>
      </c>
      <c r="E9233" t="s">
        <v>674</v>
      </c>
      <c r="F9233" t="s">
        <v>675</v>
      </c>
      <c r="H9233" t="s">
        <v>670</v>
      </c>
      <c r="L9233" t="s">
        <v>676</v>
      </c>
    </row>
    <row r="9234" spans="1:12" hidden="1">
      <c r="A9234" t="s">
        <v>672</v>
      </c>
      <c r="B9234">
        <v>30154605</v>
      </c>
      <c r="C9234" s="3">
        <v>43078</v>
      </c>
      <c r="D9234" s="2">
        <v>43078.766000937503</v>
      </c>
      <c r="E9234" t="s">
        <v>674</v>
      </c>
      <c r="F9234" t="s">
        <v>675</v>
      </c>
      <c r="H9234" t="s">
        <v>670</v>
      </c>
      <c r="L9234" t="s">
        <v>676</v>
      </c>
    </row>
    <row r="9235" spans="1:12" hidden="1">
      <c r="A9235" t="s">
        <v>672</v>
      </c>
      <c r="B9235">
        <v>30154605</v>
      </c>
      <c r="C9235" s="3">
        <v>43078</v>
      </c>
      <c r="D9235" s="2">
        <v>43078.766017372698</v>
      </c>
      <c r="E9235" t="s">
        <v>674</v>
      </c>
      <c r="F9235" t="s">
        <v>675</v>
      </c>
      <c r="H9235" t="s">
        <v>670</v>
      </c>
      <c r="L9235" t="s">
        <v>676</v>
      </c>
    </row>
    <row r="9236" spans="1:12" hidden="1">
      <c r="A9236" t="s">
        <v>672</v>
      </c>
      <c r="B9236">
        <v>30154605</v>
      </c>
      <c r="C9236" s="3">
        <v>43078</v>
      </c>
      <c r="D9236" s="2">
        <v>43078.766046631899</v>
      </c>
      <c r="E9236" t="s">
        <v>674</v>
      </c>
      <c r="F9236" t="s">
        <v>675</v>
      </c>
      <c r="H9236" t="s">
        <v>670</v>
      </c>
      <c r="L9236" t="s">
        <v>676</v>
      </c>
    </row>
    <row r="9237" spans="1:12" hidden="1">
      <c r="A9237" t="s">
        <v>672</v>
      </c>
      <c r="B9237">
        <v>30154605</v>
      </c>
      <c r="C9237" s="3">
        <v>43078</v>
      </c>
      <c r="D9237" s="2">
        <v>43078.766093784703</v>
      </c>
      <c r="E9237" t="s">
        <v>674</v>
      </c>
      <c r="F9237" t="s">
        <v>675</v>
      </c>
      <c r="H9237" t="s">
        <v>670</v>
      </c>
      <c r="L9237" t="s">
        <v>676</v>
      </c>
    </row>
    <row r="9238" spans="1:12" hidden="1">
      <c r="A9238" t="s">
        <v>672</v>
      </c>
      <c r="B9238">
        <v>30154605</v>
      </c>
      <c r="C9238" s="3">
        <v>43078</v>
      </c>
      <c r="D9238" s="2">
        <v>43078.766101284702</v>
      </c>
      <c r="E9238" t="s">
        <v>674</v>
      </c>
      <c r="F9238" t="s">
        <v>675</v>
      </c>
      <c r="H9238" t="s">
        <v>670</v>
      </c>
      <c r="L9238" t="s">
        <v>676</v>
      </c>
    </row>
    <row r="9239" spans="1:12" hidden="1">
      <c r="A9239" t="s">
        <v>672</v>
      </c>
      <c r="B9239">
        <v>30154605</v>
      </c>
      <c r="C9239" s="3">
        <v>43078</v>
      </c>
      <c r="D9239" s="2">
        <v>43078.766121643501</v>
      </c>
      <c r="E9239" t="s">
        <v>674</v>
      </c>
      <c r="F9239" t="s">
        <v>675</v>
      </c>
      <c r="H9239" t="s">
        <v>670</v>
      </c>
      <c r="L9239" t="s">
        <v>676</v>
      </c>
    </row>
    <row r="9240" spans="1:12" hidden="1">
      <c r="A9240" t="s">
        <v>24</v>
      </c>
      <c r="B9240">
        <v>30154605</v>
      </c>
      <c r="C9240" s="3">
        <v>43078</v>
      </c>
      <c r="D9240" s="2">
        <v>43078.7661501736</v>
      </c>
      <c r="E9240" t="s">
        <v>674</v>
      </c>
      <c r="F9240" t="s">
        <v>675</v>
      </c>
      <c r="H9240" t="s">
        <v>670</v>
      </c>
      <c r="L9240" t="s">
        <v>676</v>
      </c>
    </row>
    <row r="9241" spans="1:12" hidden="1">
      <c r="A9241" t="s">
        <v>23</v>
      </c>
      <c r="B9241">
        <v>30154605</v>
      </c>
      <c r="C9241" s="3">
        <v>43078</v>
      </c>
      <c r="D9241" s="2">
        <v>43078.766712361103</v>
      </c>
      <c r="E9241" t="s">
        <v>674</v>
      </c>
      <c r="F9241" t="s">
        <v>675</v>
      </c>
      <c r="H9241" t="s">
        <v>670</v>
      </c>
      <c r="L9241" t="s">
        <v>676</v>
      </c>
    </row>
    <row r="9242" spans="1:12" hidden="1">
      <c r="A9242" t="s">
        <v>672</v>
      </c>
      <c r="B9242">
        <v>30154605</v>
      </c>
      <c r="C9242" s="3">
        <v>43078</v>
      </c>
      <c r="D9242" s="2">
        <v>43078.766719305597</v>
      </c>
      <c r="E9242" t="s">
        <v>674</v>
      </c>
      <c r="F9242" t="s">
        <v>675</v>
      </c>
      <c r="H9242" t="s">
        <v>670</v>
      </c>
      <c r="L9242" t="s">
        <v>676</v>
      </c>
    </row>
    <row r="9243" spans="1:12" hidden="1">
      <c r="A9243" t="s">
        <v>24</v>
      </c>
      <c r="B9243">
        <v>30154605</v>
      </c>
      <c r="C9243" s="3">
        <v>43078</v>
      </c>
      <c r="D9243" s="2">
        <v>43078.766743275497</v>
      </c>
      <c r="E9243" t="s">
        <v>674</v>
      </c>
      <c r="F9243" t="s">
        <v>675</v>
      </c>
      <c r="H9243" t="s">
        <v>670</v>
      </c>
      <c r="L9243" t="s">
        <v>676</v>
      </c>
    </row>
    <row r="9244" spans="1:12" hidden="1">
      <c r="A9244" t="s">
        <v>672</v>
      </c>
      <c r="B9244">
        <v>31721258</v>
      </c>
      <c r="C9244" s="3">
        <v>43078</v>
      </c>
      <c r="D9244" s="2">
        <v>43078.531945046299</v>
      </c>
      <c r="E9244" t="s">
        <v>674</v>
      </c>
      <c r="F9244" t="s">
        <v>675</v>
      </c>
      <c r="H9244" t="s">
        <v>670</v>
      </c>
      <c r="L9244" t="s">
        <v>676</v>
      </c>
    </row>
    <row r="9245" spans="1:12" hidden="1">
      <c r="A9245" t="s">
        <v>23</v>
      </c>
      <c r="B9245">
        <v>31721258</v>
      </c>
      <c r="C9245" s="3">
        <v>43078</v>
      </c>
      <c r="D9245" s="2">
        <v>43078.531945347197</v>
      </c>
      <c r="E9245" t="s">
        <v>674</v>
      </c>
      <c r="F9245" t="s">
        <v>675</v>
      </c>
      <c r="H9245" t="s">
        <v>670</v>
      </c>
      <c r="L9245" t="s">
        <v>676</v>
      </c>
    </row>
    <row r="9246" spans="1:12" hidden="1">
      <c r="A9246" t="s">
        <v>672</v>
      </c>
      <c r="B9246">
        <v>31721258</v>
      </c>
      <c r="C9246" s="3">
        <v>43078</v>
      </c>
      <c r="D9246" s="2">
        <v>43078.531959050903</v>
      </c>
      <c r="E9246" t="s">
        <v>674</v>
      </c>
      <c r="F9246" t="s">
        <v>675</v>
      </c>
      <c r="H9246" t="s">
        <v>670</v>
      </c>
      <c r="L9246" t="s">
        <v>676</v>
      </c>
    </row>
    <row r="9247" spans="1:12" hidden="1">
      <c r="A9247" t="s">
        <v>672</v>
      </c>
      <c r="B9247">
        <v>31721258</v>
      </c>
      <c r="C9247" s="3">
        <v>43078</v>
      </c>
      <c r="D9247" s="2">
        <v>43078.532049641202</v>
      </c>
      <c r="E9247" t="s">
        <v>674</v>
      </c>
      <c r="F9247" t="s">
        <v>675</v>
      </c>
      <c r="H9247" t="s">
        <v>670</v>
      </c>
      <c r="L9247" t="s">
        <v>676</v>
      </c>
    </row>
    <row r="9248" spans="1:12" hidden="1">
      <c r="A9248" t="s">
        <v>672</v>
      </c>
      <c r="B9248">
        <v>31721258</v>
      </c>
      <c r="C9248" s="3">
        <v>43078</v>
      </c>
      <c r="D9248" s="2">
        <v>43078.532066134299</v>
      </c>
      <c r="E9248" t="s">
        <v>674</v>
      </c>
      <c r="F9248" t="s">
        <v>675</v>
      </c>
      <c r="H9248" t="s">
        <v>670</v>
      </c>
      <c r="L9248" t="s">
        <v>676</v>
      </c>
    </row>
    <row r="9249" spans="1:14" hidden="1">
      <c r="A9249" t="s">
        <v>14</v>
      </c>
      <c r="B9249">
        <v>31721258</v>
      </c>
      <c r="C9249" s="3">
        <v>43078</v>
      </c>
      <c r="D9249" s="2">
        <v>43078.532151909698</v>
      </c>
      <c r="E9249" t="s">
        <v>674</v>
      </c>
      <c r="F9249" t="s">
        <v>675</v>
      </c>
      <c r="H9249" t="s">
        <v>670</v>
      </c>
      <c r="J9249" t="s">
        <v>1071</v>
      </c>
      <c r="L9249" t="s">
        <v>676</v>
      </c>
      <c r="N9249">
        <v>6.8</v>
      </c>
    </row>
    <row r="9250" spans="1:14" hidden="1">
      <c r="A9250" t="s">
        <v>14</v>
      </c>
      <c r="B9250">
        <v>31721258</v>
      </c>
      <c r="C9250" s="3">
        <v>43078</v>
      </c>
      <c r="D9250" s="2">
        <v>43078.532268680603</v>
      </c>
      <c r="E9250" t="s">
        <v>674</v>
      </c>
      <c r="F9250" t="s">
        <v>675</v>
      </c>
      <c r="H9250" t="s">
        <v>670</v>
      </c>
      <c r="J9250" t="s">
        <v>1072</v>
      </c>
      <c r="L9250" t="s">
        <v>676</v>
      </c>
      <c r="N9250">
        <v>5.9</v>
      </c>
    </row>
    <row r="9251" spans="1:14" hidden="1">
      <c r="A9251" t="s">
        <v>14</v>
      </c>
      <c r="B9251">
        <v>31721258</v>
      </c>
      <c r="C9251" s="3">
        <v>43078</v>
      </c>
      <c r="D9251" s="2">
        <v>43078.532268726798</v>
      </c>
      <c r="E9251" t="s">
        <v>674</v>
      </c>
      <c r="F9251" t="s">
        <v>675</v>
      </c>
      <c r="H9251" t="s">
        <v>670</v>
      </c>
      <c r="J9251" t="s">
        <v>1071</v>
      </c>
      <c r="L9251" t="s">
        <v>676</v>
      </c>
      <c r="N9251">
        <v>6.8</v>
      </c>
    </row>
    <row r="9252" spans="1:14" hidden="1">
      <c r="A9252" t="s">
        <v>14</v>
      </c>
      <c r="B9252">
        <v>31721258</v>
      </c>
      <c r="C9252" s="3">
        <v>43078</v>
      </c>
      <c r="D9252" s="2">
        <v>43078.532339629601</v>
      </c>
      <c r="E9252" t="s">
        <v>674</v>
      </c>
      <c r="F9252" t="s">
        <v>675</v>
      </c>
      <c r="H9252" t="s">
        <v>670</v>
      </c>
      <c r="J9252" t="s">
        <v>1073</v>
      </c>
      <c r="L9252" t="s">
        <v>676</v>
      </c>
      <c r="N9252">
        <v>17.899999999999999</v>
      </c>
    </row>
    <row r="9253" spans="1:14" hidden="1">
      <c r="A9253" t="s">
        <v>14</v>
      </c>
      <c r="B9253">
        <v>31721258</v>
      </c>
      <c r="C9253" s="3">
        <v>43078</v>
      </c>
      <c r="D9253" s="2">
        <v>43078.532339687503</v>
      </c>
      <c r="E9253" t="s">
        <v>674</v>
      </c>
      <c r="F9253" t="s">
        <v>675</v>
      </c>
      <c r="H9253" t="s">
        <v>670</v>
      </c>
      <c r="J9253" t="s">
        <v>1072</v>
      </c>
      <c r="L9253" t="s">
        <v>676</v>
      </c>
      <c r="N9253">
        <v>5.9</v>
      </c>
    </row>
    <row r="9254" spans="1:14" hidden="1">
      <c r="A9254" t="s">
        <v>14</v>
      </c>
      <c r="B9254">
        <v>31721258</v>
      </c>
      <c r="C9254" s="3">
        <v>43078</v>
      </c>
      <c r="D9254" s="2">
        <v>43078.532339722202</v>
      </c>
      <c r="E9254" t="s">
        <v>674</v>
      </c>
      <c r="F9254" t="s">
        <v>675</v>
      </c>
      <c r="H9254" t="s">
        <v>670</v>
      </c>
      <c r="J9254" t="s">
        <v>1071</v>
      </c>
      <c r="L9254" t="s">
        <v>676</v>
      </c>
      <c r="N9254">
        <v>6.8</v>
      </c>
    </row>
    <row r="9255" spans="1:14" hidden="1">
      <c r="A9255" t="s">
        <v>14</v>
      </c>
      <c r="B9255">
        <v>31721258</v>
      </c>
      <c r="C9255" s="3">
        <v>43078</v>
      </c>
      <c r="D9255" s="2">
        <v>43078.532452419</v>
      </c>
      <c r="E9255" t="s">
        <v>674</v>
      </c>
      <c r="F9255" t="s">
        <v>675</v>
      </c>
      <c r="H9255" t="s">
        <v>670</v>
      </c>
      <c r="J9255" t="s">
        <v>1074</v>
      </c>
      <c r="L9255" t="s">
        <v>676</v>
      </c>
      <c r="N9255">
        <v>47.799999</v>
      </c>
    </row>
    <row r="9256" spans="1:14" hidden="1">
      <c r="A9256" t="s">
        <v>14</v>
      </c>
      <c r="B9256">
        <v>31721258</v>
      </c>
      <c r="C9256" s="3">
        <v>43078</v>
      </c>
      <c r="D9256" s="2">
        <v>43078.532452442101</v>
      </c>
      <c r="E9256" t="s">
        <v>674</v>
      </c>
      <c r="F9256" t="s">
        <v>675</v>
      </c>
      <c r="H9256" t="s">
        <v>670</v>
      </c>
      <c r="J9256" t="s">
        <v>1073</v>
      </c>
      <c r="L9256" t="s">
        <v>676</v>
      </c>
      <c r="N9256">
        <v>17.899999999999999</v>
      </c>
    </row>
    <row r="9257" spans="1:14" hidden="1">
      <c r="A9257" t="s">
        <v>14</v>
      </c>
      <c r="B9257">
        <v>31721258</v>
      </c>
      <c r="C9257" s="3">
        <v>43078</v>
      </c>
      <c r="D9257" s="2">
        <v>43078.532452523097</v>
      </c>
      <c r="E9257" t="s">
        <v>674</v>
      </c>
      <c r="F9257" t="s">
        <v>675</v>
      </c>
      <c r="H9257" t="s">
        <v>670</v>
      </c>
      <c r="J9257" t="s">
        <v>1072</v>
      </c>
      <c r="L9257" t="s">
        <v>676</v>
      </c>
      <c r="N9257">
        <v>5.9</v>
      </c>
    </row>
    <row r="9258" spans="1:14" hidden="1">
      <c r="A9258" t="s">
        <v>14</v>
      </c>
      <c r="B9258">
        <v>31721258</v>
      </c>
      <c r="C9258" s="3">
        <v>43078</v>
      </c>
      <c r="D9258" s="2">
        <v>43078.5324525463</v>
      </c>
      <c r="E9258" t="s">
        <v>674</v>
      </c>
      <c r="F9258" t="s">
        <v>675</v>
      </c>
      <c r="H9258" t="s">
        <v>670</v>
      </c>
      <c r="J9258" t="s">
        <v>1071</v>
      </c>
      <c r="L9258" t="s">
        <v>676</v>
      </c>
      <c r="N9258">
        <v>6.8</v>
      </c>
    </row>
    <row r="9259" spans="1:14" hidden="1">
      <c r="A9259" t="s">
        <v>24</v>
      </c>
      <c r="B9259">
        <v>31721258</v>
      </c>
      <c r="C9259" s="3">
        <v>43078</v>
      </c>
      <c r="D9259" s="2">
        <v>43078.532475312502</v>
      </c>
      <c r="E9259" t="s">
        <v>674</v>
      </c>
      <c r="F9259" t="s">
        <v>675</v>
      </c>
      <c r="H9259" t="s">
        <v>670</v>
      </c>
      <c r="L9259" t="s">
        <v>676</v>
      </c>
    </row>
    <row r="9260" spans="1:14" hidden="1">
      <c r="A9260" t="s">
        <v>23</v>
      </c>
      <c r="B9260">
        <v>31721258</v>
      </c>
      <c r="C9260" s="3">
        <v>43078</v>
      </c>
      <c r="D9260" s="2">
        <v>43078.540558449102</v>
      </c>
      <c r="E9260" t="s">
        <v>674</v>
      </c>
      <c r="F9260" t="s">
        <v>675</v>
      </c>
      <c r="H9260" t="s">
        <v>670</v>
      </c>
      <c r="L9260" t="s">
        <v>676</v>
      </c>
    </row>
    <row r="9261" spans="1:14" hidden="1">
      <c r="A9261" t="s">
        <v>14</v>
      </c>
      <c r="B9261">
        <v>31721258</v>
      </c>
      <c r="C9261" s="3">
        <v>43078</v>
      </c>
      <c r="D9261" s="2">
        <v>43078.540661053201</v>
      </c>
      <c r="E9261" t="s">
        <v>674</v>
      </c>
      <c r="F9261" t="s">
        <v>675</v>
      </c>
      <c r="H9261" t="s">
        <v>670</v>
      </c>
      <c r="J9261" t="s">
        <v>539</v>
      </c>
      <c r="L9261" t="s">
        <v>676</v>
      </c>
      <c r="N9261">
        <v>6.9</v>
      </c>
    </row>
    <row r="9262" spans="1:14" hidden="1">
      <c r="A9262" t="s">
        <v>14</v>
      </c>
      <c r="B9262">
        <v>31721258</v>
      </c>
      <c r="C9262" s="3">
        <v>43078</v>
      </c>
      <c r="D9262" s="2">
        <v>43078.540661134299</v>
      </c>
      <c r="E9262" t="s">
        <v>674</v>
      </c>
      <c r="F9262" t="s">
        <v>675</v>
      </c>
      <c r="H9262" t="s">
        <v>670</v>
      </c>
      <c r="J9262" t="s">
        <v>1074</v>
      </c>
      <c r="L9262" t="s">
        <v>676</v>
      </c>
      <c r="N9262">
        <v>47.799999</v>
      </c>
    </row>
    <row r="9263" spans="1:14" hidden="1">
      <c r="A9263" t="s">
        <v>14</v>
      </c>
      <c r="B9263">
        <v>31721258</v>
      </c>
      <c r="C9263" s="3">
        <v>43078</v>
      </c>
      <c r="D9263" s="2">
        <v>43078.540661215302</v>
      </c>
      <c r="E9263" t="s">
        <v>674</v>
      </c>
      <c r="F9263" t="s">
        <v>675</v>
      </c>
      <c r="H9263" t="s">
        <v>670</v>
      </c>
      <c r="J9263" t="s">
        <v>1073</v>
      </c>
      <c r="L9263" t="s">
        <v>676</v>
      </c>
      <c r="N9263">
        <v>17.899999999999999</v>
      </c>
    </row>
    <row r="9264" spans="1:14" hidden="1">
      <c r="A9264" t="s">
        <v>14</v>
      </c>
      <c r="B9264">
        <v>31721258</v>
      </c>
      <c r="C9264" s="3">
        <v>43078</v>
      </c>
      <c r="D9264" s="2">
        <v>43078.540661307903</v>
      </c>
      <c r="E9264" t="s">
        <v>674</v>
      </c>
      <c r="F9264" t="s">
        <v>675</v>
      </c>
      <c r="H9264" t="s">
        <v>670</v>
      </c>
      <c r="J9264" t="s">
        <v>1072</v>
      </c>
      <c r="L9264" t="s">
        <v>676</v>
      </c>
      <c r="N9264">
        <v>5.9</v>
      </c>
    </row>
    <row r="9265" spans="1:14" hidden="1">
      <c r="A9265" t="s">
        <v>14</v>
      </c>
      <c r="B9265">
        <v>31721258</v>
      </c>
      <c r="C9265" s="3">
        <v>43078</v>
      </c>
      <c r="D9265" s="2">
        <v>43078.5406613542</v>
      </c>
      <c r="E9265" t="s">
        <v>674</v>
      </c>
      <c r="F9265" t="s">
        <v>675</v>
      </c>
      <c r="H9265" t="s">
        <v>670</v>
      </c>
      <c r="J9265" t="s">
        <v>1071</v>
      </c>
      <c r="L9265" t="s">
        <v>676</v>
      </c>
      <c r="N9265">
        <v>6.8</v>
      </c>
    </row>
    <row r="9266" spans="1:14" hidden="1">
      <c r="A9266" t="s">
        <v>14</v>
      </c>
      <c r="B9266">
        <v>31721258</v>
      </c>
      <c r="C9266" s="3">
        <v>43078</v>
      </c>
      <c r="D9266" s="2">
        <v>43078.540738425902</v>
      </c>
      <c r="E9266" t="s">
        <v>674</v>
      </c>
      <c r="F9266" t="s">
        <v>675</v>
      </c>
      <c r="H9266" t="s">
        <v>670</v>
      </c>
      <c r="J9266" t="s">
        <v>427</v>
      </c>
      <c r="L9266" t="s">
        <v>676</v>
      </c>
      <c r="N9266">
        <v>9.3000000000000007</v>
      </c>
    </row>
    <row r="9267" spans="1:14" hidden="1">
      <c r="A9267" t="s">
        <v>14</v>
      </c>
      <c r="B9267">
        <v>31721258</v>
      </c>
      <c r="C9267" s="3">
        <v>43078</v>
      </c>
      <c r="D9267" s="2">
        <v>43078.540738472198</v>
      </c>
      <c r="E9267" t="s">
        <v>674</v>
      </c>
      <c r="F9267" t="s">
        <v>675</v>
      </c>
      <c r="H9267" t="s">
        <v>670</v>
      </c>
      <c r="J9267" t="s">
        <v>539</v>
      </c>
      <c r="L9267" t="s">
        <v>676</v>
      </c>
      <c r="N9267">
        <v>6.9</v>
      </c>
    </row>
    <row r="9268" spans="1:14" hidden="1">
      <c r="A9268" t="s">
        <v>14</v>
      </c>
      <c r="B9268">
        <v>31721258</v>
      </c>
      <c r="C9268" s="3">
        <v>43078</v>
      </c>
      <c r="D9268" s="2">
        <v>43078.540738506897</v>
      </c>
      <c r="E9268" t="s">
        <v>674</v>
      </c>
      <c r="F9268" t="s">
        <v>675</v>
      </c>
      <c r="H9268" t="s">
        <v>670</v>
      </c>
      <c r="J9268" t="s">
        <v>1074</v>
      </c>
      <c r="L9268" t="s">
        <v>676</v>
      </c>
      <c r="N9268">
        <v>47.799999</v>
      </c>
    </row>
    <row r="9269" spans="1:14" hidden="1">
      <c r="A9269" t="s">
        <v>14</v>
      </c>
      <c r="B9269">
        <v>31721258</v>
      </c>
      <c r="C9269" s="3">
        <v>43078</v>
      </c>
      <c r="D9269" s="2">
        <v>43078.540738553202</v>
      </c>
      <c r="E9269" t="s">
        <v>674</v>
      </c>
      <c r="F9269" t="s">
        <v>675</v>
      </c>
      <c r="H9269" t="s">
        <v>670</v>
      </c>
      <c r="J9269" t="s">
        <v>1073</v>
      </c>
      <c r="L9269" t="s">
        <v>676</v>
      </c>
      <c r="N9269">
        <v>17.899999999999999</v>
      </c>
    </row>
    <row r="9270" spans="1:14" hidden="1">
      <c r="A9270" t="s">
        <v>14</v>
      </c>
      <c r="B9270">
        <v>31721258</v>
      </c>
      <c r="C9270" s="3">
        <v>43078</v>
      </c>
      <c r="D9270" s="2">
        <v>43078.540738611096</v>
      </c>
      <c r="E9270" t="s">
        <v>674</v>
      </c>
      <c r="F9270" t="s">
        <v>675</v>
      </c>
      <c r="H9270" t="s">
        <v>670</v>
      </c>
      <c r="J9270" t="s">
        <v>1072</v>
      </c>
      <c r="L9270" t="s">
        <v>676</v>
      </c>
      <c r="N9270">
        <v>5.9</v>
      </c>
    </row>
    <row r="9271" spans="1:14" hidden="1">
      <c r="A9271" t="s">
        <v>14</v>
      </c>
      <c r="B9271">
        <v>31721258</v>
      </c>
      <c r="C9271" s="3">
        <v>43078</v>
      </c>
      <c r="D9271" s="2">
        <v>43078.540738668999</v>
      </c>
      <c r="E9271" t="s">
        <v>674</v>
      </c>
      <c r="F9271" t="s">
        <v>675</v>
      </c>
      <c r="H9271" t="s">
        <v>670</v>
      </c>
      <c r="J9271" t="s">
        <v>1071</v>
      </c>
      <c r="L9271" t="s">
        <v>676</v>
      </c>
      <c r="N9271">
        <v>6.8</v>
      </c>
    </row>
    <row r="9272" spans="1:14" hidden="1">
      <c r="A9272" t="s">
        <v>14</v>
      </c>
      <c r="B9272">
        <v>31721258</v>
      </c>
      <c r="C9272" s="3">
        <v>43078</v>
      </c>
      <c r="D9272" s="2">
        <v>43078.540818784699</v>
      </c>
      <c r="E9272" t="s">
        <v>674</v>
      </c>
      <c r="F9272" t="s">
        <v>675</v>
      </c>
      <c r="H9272" t="s">
        <v>670</v>
      </c>
      <c r="J9272" t="s">
        <v>1075</v>
      </c>
      <c r="L9272" t="s">
        <v>676</v>
      </c>
      <c r="N9272">
        <v>17.899999999999999</v>
      </c>
    </row>
    <row r="9273" spans="1:14" hidden="1">
      <c r="A9273" t="s">
        <v>14</v>
      </c>
      <c r="B9273">
        <v>31721258</v>
      </c>
      <c r="C9273" s="3">
        <v>43078</v>
      </c>
      <c r="D9273" s="2">
        <v>43078.540818865702</v>
      </c>
      <c r="E9273" t="s">
        <v>674</v>
      </c>
      <c r="F9273" t="s">
        <v>675</v>
      </c>
      <c r="H9273" t="s">
        <v>670</v>
      </c>
      <c r="J9273" t="s">
        <v>427</v>
      </c>
      <c r="L9273" t="s">
        <v>676</v>
      </c>
      <c r="N9273">
        <v>9.3000000000000007</v>
      </c>
    </row>
    <row r="9274" spans="1:14" hidden="1">
      <c r="A9274" t="s">
        <v>14</v>
      </c>
      <c r="B9274">
        <v>31721258</v>
      </c>
      <c r="C9274" s="3">
        <v>43078</v>
      </c>
      <c r="D9274" s="2">
        <v>43078.540818935202</v>
      </c>
      <c r="E9274" t="s">
        <v>674</v>
      </c>
      <c r="F9274" t="s">
        <v>675</v>
      </c>
      <c r="H9274" t="s">
        <v>670</v>
      </c>
      <c r="J9274" t="s">
        <v>539</v>
      </c>
      <c r="L9274" t="s">
        <v>676</v>
      </c>
      <c r="N9274">
        <v>6.9</v>
      </c>
    </row>
    <row r="9275" spans="1:14" hidden="1">
      <c r="A9275" t="s">
        <v>14</v>
      </c>
      <c r="B9275">
        <v>31721258</v>
      </c>
      <c r="C9275" s="3">
        <v>43078</v>
      </c>
      <c r="D9275" s="2">
        <v>43078.540819039401</v>
      </c>
      <c r="E9275" t="s">
        <v>674</v>
      </c>
      <c r="F9275" t="s">
        <v>675</v>
      </c>
      <c r="H9275" t="s">
        <v>670</v>
      </c>
      <c r="J9275" t="s">
        <v>1074</v>
      </c>
      <c r="L9275" t="s">
        <v>676</v>
      </c>
      <c r="N9275">
        <v>47.799999</v>
      </c>
    </row>
    <row r="9276" spans="1:14" hidden="1">
      <c r="A9276" t="s">
        <v>14</v>
      </c>
      <c r="B9276">
        <v>31721258</v>
      </c>
      <c r="C9276" s="3">
        <v>43078</v>
      </c>
      <c r="D9276" s="2">
        <v>43078.540819097201</v>
      </c>
      <c r="E9276" t="s">
        <v>674</v>
      </c>
      <c r="F9276" t="s">
        <v>675</v>
      </c>
      <c r="H9276" t="s">
        <v>670</v>
      </c>
      <c r="J9276" t="s">
        <v>1073</v>
      </c>
      <c r="L9276" t="s">
        <v>676</v>
      </c>
      <c r="N9276">
        <v>17.899999999999999</v>
      </c>
    </row>
    <row r="9277" spans="1:14" hidden="1">
      <c r="A9277" t="s">
        <v>14</v>
      </c>
      <c r="B9277">
        <v>31721258</v>
      </c>
      <c r="C9277" s="3">
        <v>43078</v>
      </c>
      <c r="D9277" s="2">
        <v>43078.5408191319</v>
      </c>
      <c r="E9277" t="s">
        <v>674</v>
      </c>
      <c r="F9277" t="s">
        <v>675</v>
      </c>
      <c r="H9277" t="s">
        <v>670</v>
      </c>
      <c r="J9277" t="s">
        <v>1072</v>
      </c>
      <c r="L9277" t="s">
        <v>676</v>
      </c>
      <c r="N9277">
        <v>5.9</v>
      </c>
    </row>
    <row r="9278" spans="1:14" hidden="1">
      <c r="A9278" t="s">
        <v>14</v>
      </c>
      <c r="B9278">
        <v>31721258</v>
      </c>
      <c r="C9278" s="3">
        <v>43078</v>
      </c>
      <c r="D9278" s="2">
        <v>43078.540819166701</v>
      </c>
      <c r="E9278" t="s">
        <v>674</v>
      </c>
      <c r="F9278" t="s">
        <v>675</v>
      </c>
      <c r="H9278" t="s">
        <v>670</v>
      </c>
      <c r="J9278" t="s">
        <v>1071</v>
      </c>
      <c r="L9278" t="s">
        <v>676</v>
      </c>
      <c r="N9278">
        <v>6.8</v>
      </c>
    </row>
    <row r="9279" spans="1:14" hidden="1">
      <c r="A9279" t="s">
        <v>14</v>
      </c>
      <c r="B9279">
        <v>31721258</v>
      </c>
      <c r="C9279" s="3">
        <v>43078</v>
      </c>
      <c r="D9279" s="2">
        <v>43078.540936388898</v>
      </c>
      <c r="E9279" t="s">
        <v>674</v>
      </c>
      <c r="F9279" t="s">
        <v>675</v>
      </c>
      <c r="H9279" t="s">
        <v>670</v>
      </c>
      <c r="J9279" t="s">
        <v>1076</v>
      </c>
      <c r="L9279" t="s">
        <v>676</v>
      </c>
      <c r="N9279">
        <v>11.9</v>
      </c>
    </row>
    <row r="9280" spans="1:14" hidden="1">
      <c r="A9280" t="s">
        <v>14</v>
      </c>
      <c r="B9280">
        <v>31721258</v>
      </c>
      <c r="C9280" s="3">
        <v>43078</v>
      </c>
      <c r="D9280" s="2">
        <v>43078.540936435202</v>
      </c>
      <c r="E9280" t="s">
        <v>674</v>
      </c>
      <c r="F9280" t="s">
        <v>675</v>
      </c>
      <c r="H9280" t="s">
        <v>670</v>
      </c>
      <c r="J9280" t="s">
        <v>1075</v>
      </c>
      <c r="L9280" t="s">
        <v>676</v>
      </c>
      <c r="N9280">
        <v>17.899999999999999</v>
      </c>
    </row>
    <row r="9281" spans="1:14" hidden="1">
      <c r="A9281" t="s">
        <v>14</v>
      </c>
      <c r="B9281">
        <v>31721258</v>
      </c>
      <c r="C9281" s="3">
        <v>43078</v>
      </c>
      <c r="D9281" s="2">
        <v>43078.540936469901</v>
      </c>
      <c r="E9281" t="s">
        <v>674</v>
      </c>
      <c r="F9281" t="s">
        <v>675</v>
      </c>
      <c r="H9281" t="s">
        <v>670</v>
      </c>
      <c r="J9281" t="s">
        <v>427</v>
      </c>
      <c r="L9281" t="s">
        <v>676</v>
      </c>
      <c r="N9281">
        <v>9.3000000000000007</v>
      </c>
    </row>
    <row r="9282" spans="1:14" hidden="1">
      <c r="A9282" t="s">
        <v>14</v>
      </c>
      <c r="B9282">
        <v>31721258</v>
      </c>
      <c r="C9282" s="3">
        <v>43078</v>
      </c>
      <c r="D9282" s="2">
        <v>43078.540936539299</v>
      </c>
      <c r="E9282" t="s">
        <v>674</v>
      </c>
      <c r="F9282" t="s">
        <v>675</v>
      </c>
      <c r="H9282" t="s">
        <v>670</v>
      </c>
      <c r="J9282" t="s">
        <v>539</v>
      </c>
      <c r="L9282" t="s">
        <v>676</v>
      </c>
      <c r="N9282">
        <v>6.9</v>
      </c>
    </row>
    <row r="9283" spans="1:14" hidden="1">
      <c r="A9283" t="s">
        <v>14</v>
      </c>
      <c r="B9283">
        <v>31721258</v>
      </c>
      <c r="C9283" s="3">
        <v>43078</v>
      </c>
      <c r="D9283" s="2">
        <v>43078.540936666701</v>
      </c>
      <c r="E9283" t="s">
        <v>674</v>
      </c>
      <c r="F9283" t="s">
        <v>675</v>
      </c>
      <c r="H9283" t="s">
        <v>670</v>
      </c>
      <c r="J9283" t="s">
        <v>1074</v>
      </c>
      <c r="L9283" t="s">
        <v>676</v>
      </c>
      <c r="N9283">
        <v>47.799999</v>
      </c>
    </row>
    <row r="9284" spans="1:14" hidden="1">
      <c r="A9284" t="s">
        <v>14</v>
      </c>
      <c r="B9284">
        <v>31721258</v>
      </c>
      <c r="C9284" s="3">
        <v>43078</v>
      </c>
      <c r="D9284" s="2">
        <v>43078.540936724501</v>
      </c>
      <c r="E9284" t="s">
        <v>674</v>
      </c>
      <c r="F9284" t="s">
        <v>675</v>
      </c>
      <c r="H9284" t="s">
        <v>670</v>
      </c>
      <c r="J9284" t="s">
        <v>1073</v>
      </c>
      <c r="L9284" t="s">
        <v>676</v>
      </c>
      <c r="N9284">
        <v>17.899999999999999</v>
      </c>
    </row>
    <row r="9285" spans="1:14" hidden="1">
      <c r="A9285" t="s">
        <v>14</v>
      </c>
      <c r="B9285">
        <v>31721258</v>
      </c>
      <c r="C9285" s="3">
        <v>43078</v>
      </c>
      <c r="D9285" s="2">
        <v>43078.5409368287</v>
      </c>
      <c r="E9285" t="s">
        <v>674</v>
      </c>
      <c r="F9285" t="s">
        <v>675</v>
      </c>
      <c r="H9285" t="s">
        <v>670</v>
      </c>
      <c r="J9285" t="s">
        <v>1072</v>
      </c>
      <c r="L9285" t="s">
        <v>676</v>
      </c>
      <c r="N9285">
        <v>5.9</v>
      </c>
    </row>
    <row r="9286" spans="1:14" hidden="1">
      <c r="A9286" t="s">
        <v>14</v>
      </c>
      <c r="B9286">
        <v>31721258</v>
      </c>
      <c r="C9286" s="3">
        <v>43078</v>
      </c>
      <c r="D9286" s="2">
        <v>43078.540936863399</v>
      </c>
      <c r="E9286" t="s">
        <v>674</v>
      </c>
      <c r="F9286" t="s">
        <v>675</v>
      </c>
      <c r="H9286" t="s">
        <v>670</v>
      </c>
      <c r="J9286" t="s">
        <v>1071</v>
      </c>
      <c r="L9286" t="s">
        <v>676</v>
      </c>
      <c r="N9286">
        <v>6.8</v>
      </c>
    </row>
    <row r="9287" spans="1:14" hidden="1">
      <c r="A9287" t="s">
        <v>14</v>
      </c>
      <c r="B9287">
        <v>31721258</v>
      </c>
      <c r="C9287" s="3">
        <v>43078</v>
      </c>
      <c r="D9287" s="2">
        <v>43078.541007187501</v>
      </c>
      <c r="E9287" t="s">
        <v>674</v>
      </c>
      <c r="F9287" t="s">
        <v>675</v>
      </c>
      <c r="H9287" t="s">
        <v>670</v>
      </c>
      <c r="J9287" t="s">
        <v>1077</v>
      </c>
      <c r="L9287" t="s">
        <v>676</v>
      </c>
      <c r="N9287">
        <v>10.199999999999999</v>
      </c>
    </row>
    <row r="9288" spans="1:14" hidden="1">
      <c r="A9288" t="s">
        <v>14</v>
      </c>
      <c r="B9288">
        <v>31721258</v>
      </c>
      <c r="C9288" s="3">
        <v>43078</v>
      </c>
      <c r="D9288" s="2">
        <v>43078.541007256899</v>
      </c>
      <c r="E9288" t="s">
        <v>674</v>
      </c>
      <c r="F9288" t="s">
        <v>675</v>
      </c>
      <c r="H9288" t="s">
        <v>670</v>
      </c>
      <c r="J9288" t="s">
        <v>1076</v>
      </c>
      <c r="L9288" t="s">
        <v>676</v>
      </c>
      <c r="N9288">
        <v>11.9</v>
      </c>
    </row>
    <row r="9289" spans="1:14" hidden="1">
      <c r="A9289" t="s">
        <v>14</v>
      </c>
      <c r="B9289">
        <v>31721258</v>
      </c>
      <c r="C9289" s="3">
        <v>43078</v>
      </c>
      <c r="D9289" s="2">
        <v>43078.5410072917</v>
      </c>
      <c r="E9289" t="s">
        <v>674</v>
      </c>
      <c r="F9289" t="s">
        <v>675</v>
      </c>
      <c r="H9289" t="s">
        <v>670</v>
      </c>
      <c r="J9289" t="s">
        <v>1075</v>
      </c>
      <c r="L9289" t="s">
        <v>676</v>
      </c>
      <c r="N9289">
        <v>17.899999999999999</v>
      </c>
    </row>
    <row r="9290" spans="1:14" hidden="1">
      <c r="A9290" t="s">
        <v>14</v>
      </c>
      <c r="B9290">
        <v>31721258</v>
      </c>
      <c r="C9290" s="3">
        <v>43078</v>
      </c>
      <c r="D9290" s="2">
        <v>43078.5410073495</v>
      </c>
      <c r="E9290" t="s">
        <v>674</v>
      </c>
      <c r="F9290" t="s">
        <v>675</v>
      </c>
      <c r="H9290" t="s">
        <v>670</v>
      </c>
      <c r="J9290" t="s">
        <v>427</v>
      </c>
      <c r="L9290" t="s">
        <v>676</v>
      </c>
      <c r="N9290">
        <v>9.3000000000000007</v>
      </c>
    </row>
    <row r="9291" spans="1:14" hidden="1">
      <c r="A9291" t="s">
        <v>14</v>
      </c>
      <c r="B9291">
        <v>31721258</v>
      </c>
      <c r="C9291" s="3">
        <v>43078</v>
      </c>
      <c r="D9291" s="2">
        <v>43078.541007384301</v>
      </c>
      <c r="E9291" t="s">
        <v>674</v>
      </c>
      <c r="F9291" t="s">
        <v>675</v>
      </c>
      <c r="H9291" t="s">
        <v>670</v>
      </c>
      <c r="J9291" t="s">
        <v>539</v>
      </c>
      <c r="L9291" t="s">
        <v>676</v>
      </c>
      <c r="N9291">
        <v>6.9</v>
      </c>
    </row>
    <row r="9292" spans="1:14" hidden="1">
      <c r="A9292" t="s">
        <v>14</v>
      </c>
      <c r="B9292">
        <v>31721258</v>
      </c>
      <c r="C9292" s="3">
        <v>43078</v>
      </c>
      <c r="D9292" s="2">
        <v>43078.541007430598</v>
      </c>
      <c r="E9292" t="s">
        <v>674</v>
      </c>
      <c r="F9292" t="s">
        <v>675</v>
      </c>
      <c r="H9292" t="s">
        <v>670</v>
      </c>
      <c r="J9292" t="s">
        <v>1074</v>
      </c>
      <c r="L9292" t="s">
        <v>676</v>
      </c>
      <c r="N9292">
        <v>47.799999</v>
      </c>
    </row>
    <row r="9293" spans="1:14" hidden="1">
      <c r="A9293" t="s">
        <v>14</v>
      </c>
      <c r="B9293">
        <v>31721258</v>
      </c>
      <c r="C9293" s="3">
        <v>43078</v>
      </c>
      <c r="D9293" s="2">
        <v>43078.541007476902</v>
      </c>
      <c r="E9293" t="s">
        <v>674</v>
      </c>
      <c r="F9293" t="s">
        <v>675</v>
      </c>
      <c r="H9293" t="s">
        <v>670</v>
      </c>
      <c r="J9293" t="s">
        <v>1073</v>
      </c>
      <c r="L9293" t="s">
        <v>676</v>
      </c>
      <c r="N9293">
        <v>17.899999999999999</v>
      </c>
    </row>
    <row r="9294" spans="1:14" hidden="1">
      <c r="A9294" t="s">
        <v>14</v>
      </c>
      <c r="B9294">
        <v>31721258</v>
      </c>
      <c r="C9294" s="3">
        <v>43078</v>
      </c>
      <c r="D9294" s="2">
        <v>43078.541007523098</v>
      </c>
      <c r="E9294" t="s">
        <v>674</v>
      </c>
      <c r="F9294" t="s">
        <v>675</v>
      </c>
      <c r="H9294" t="s">
        <v>670</v>
      </c>
      <c r="J9294" t="s">
        <v>1072</v>
      </c>
      <c r="L9294" t="s">
        <v>676</v>
      </c>
      <c r="N9294">
        <v>5.9</v>
      </c>
    </row>
    <row r="9295" spans="1:14" hidden="1">
      <c r="A9295" t="s">
        <v>14</v>
      </c>
      <c r="B9295">
        <v>31721258</v>
      </c>
      <c r="C9295" s="3">
        <v>43078</v>
      </c>
      <c r="D9295" s="2">
        <v>43078.541007696796</v>
      </c>
      <c r="E9295" t="s">
        <v>674</v>
      </c>
      <c r="F9295" t="s">
        <v>675</v>
      </c>
      <c r="H9295" t="s">
        <v>670</v>
      </c>
      <c r="J9295" t="s">
        <v>1071</v>
      </c>
      <c r="L9295" t="s">
        <v>676</v>
      </c>
      <c r="N9295">
        <v>6.8</v>
      </c>
    </row>
    <row r="9296" spans="1:14" hidden="1">
      <c r="A9296" t="s">
        <v>672</v>
      </c>
      <c r="B9296">
        <v>31721258</v>
      </c>
      <c r="C9296" s="3">
        <v>43078</v>
      </c>
      <c r="D9296" s="2">
        <v>43078.541028599502</v>
      </c>
      <c r="E9296" t="s">
        <v>674</v>
      </c>
      <c r="F9296" t="s">
        <v>675</v>
      </c>
      <c r="H9296" t="s">
        <v>670</v>
      </c>
      <c r="L9296" t="s">
        <v>676</v>
      </c>
    </row>
    <row r="9297" spans="1:12" hidden="1">
      <c r="A9297" t="s">
        <v>672</v>
      </c>
      <c r="B9297">
        <v>31721258</v>
      </c>
      <c r="C9297" s="3">
        <v>43078</v>
      </c>
      <c r="D9297" s="2">
        <v>43078.541252719901</v>
      </c>
      <c r="E9297" t="s">
        <v>674</v>
      </c>
      <c r="F9297" t="s">
        <v>675</v>
      </c>
      <c r="H9297" t="s">
        <v>670</v>
      </c>
      <c r="L9297" t="s">
        <v>676</v>
      </c>
    </row>
    <row r="9298" spans="1:12" hidden="1">
      <c r="A9298" t="s">
        <v>20</v>
      </c>
      <c r="B9298">
        <v>31721258</v>
      </c>
      <c r="C9298" s="3">
        <v>43078</v>
      </c>
      <c r="D9298" s="2">
        <v>43078.541286145803</v>
      </c>
      <c r="E9298" t="s">
        <v>674</v>
      </c>
      <c r="F9298" t="s">
        <v>675</v>
      </c>
      <c r="H9298" t="s">
        <v>670</v>
      </c>
      <c r="J9298" t="s">
        <v>1077</v>
      </c>
      <c r="K9298" t="s">
        <v>1078</v>
      </c>
      <c r="L9298" t="s">
        <v>676</v>
      </c>
    </row>
    <row r="9299" spans="1:12" hidden="1">
      <c r="A9299" t="s">
        <v>20</v>
      </c>
      <c r="B9299">
        <v>31721258</v>
      </c>
      <c r="C9299" s="3">
        <v>43078</v>
      </c>
      <c r="D9299" s="2">
        <v>43078.541286215303</v>
      </c>
      <c r="E9299" t="s">
        <v>674</v>
      </c>
      <c r="F9299" t="s">
        <v>675</v>
      </c>
      <c r="H9299" t="s">
        <v>670</v>
      </c>
      <c r="J9299" t="s">
        <v>1076</v>
      </c>
      <c r="K9299" t="s">
        <v>1078</v>
      </c>
      <c r="L9299" t="s">
        <v>676</v>
      </c>
    </row>
    <row r="9300" spans="1:12" hidden="1">
      <c r="A9300" t="s">
        <v>20</v>
      </c>
      <c r="B9300">
        <v>31721258</v>
      </c>
      <c r="C9300" s="3">
        <v>43078</v>
      </c>
      <c r="D9300" s="2">
        <v>43078.541286273103</v>
      </c>
      <c r="E9300" t="s">
        <v>674</v>
      </c>
      <c r="F9300" t="s">
        <v>675</v>
      </c>
      <c r="H9300" t="s">
        <v>670</v>
      </c>
      <c r="J9300" t="s">
        <v>1075</v>
      </c>
      <c r="K9300" t="s">
        <v>1078</v>
      </c>
      <c r="L9300" t="s">
        <v>676</v>
      </c>
    </row>
    <row r="9301" spans="1:12" hidden="1">
      <c r="A9301" t="s">
        <v>20</v>
      </c>
      <c r="B9301">
        <v>31721258</v>
      </c>
      <c r="C9301" s="3">
        <v>43078</v>
      </c>
      <c r="D9301" s="2">
        <v>43078.541286342603</v>
      </c>
      <c r="E9301" t="s">
        <v>674</v>
      </c>
      <c r="F9301" t="s">
        <v>675</v>
      </c>
      <c r="H9301" t="s">
        <v>670</v>
      </c>
      <c r="J9301" t="s">
        <v>427</v>
      </c>
      <c r="K9301" t="s">
        <v>1078</v>
      </c>
      <c r="L9301" t="s">
        <v>676</v>
      </c>
    </row>
    <row r="9302" spans="1:12" hidden="1">
      <c r="A9302" t="s">
        <v>20</v>
      </c>
      <c r="B9302">
        <v>31721258</v>
      </c>
      <c r="C9302" s="3">
        <v>43078</v>
      </c>
      <c r="D9302" s="2">
        <v>43078.541286365697</v>
      </c>
      <c r="E9302" t="s">
        <v>674</v>
      </c>
      <c r="F9302" t="s">
        <v>675</v>
      </c>
      <c r="H9302" t="s">
        <v>670</v>
      </c>
      <c r="J9302" t="s">
        <v>539</v>
      </c>
      <c r="K9302" t="s">
        <v>1078</v>
      </c>
      <c r="L9302" t="s">
        <v>676</v>
      </c>
    </row>
    <row r="9303" spans="1:12" hidden="1">
      <c r="A9303" t="s">
        <v>20</v>
      </c>
      <c r="B9303">
        <v>31721258</v>
      </c>
      <c r="C9303" s="3">
        <v>43078</v>
      </c>
      <c r="D9303" s="2">
        <v>43078.5412863889</v>
      </c>
      <c r="E9303" t="s">
        <v>674</v>
      </c>
      <c r="F9303" t="s">
        <v>675</v>
      </c>
      <c r="H9303" t="s">
        <v>670</v>
      </c>
      <c r="J9303" t="s">
        <v>1074</v>
      </c>
      <c r="K9303" t="s">
        <v>1078</v>
      </c>
      <c r="L9303" t="s">
        <v>676</v>
      </c>
    </row>
    <row r="9304" spans="1:12" hidden="1">
      <c r="A9304" t="s">
        <v>20</v>
      </c>
      <c r="B9304">
        <v>31721258</v>
      </c>
      <c r="C9304" s="3">
        <v>43078</v>
      </c>
      <c r="D9304" s="2">
        <v>43078.541286446802</v>
      </c>
      <c r="E9304" t="s">
        <v>674</v>
      </c>
      <c r="F9304" t="s">
        <v>675</v>
      </c>
      <c r="H9304" t="s">
        <v>670</v>
      </c>
      <c r="J9304" t="s">
        <v>1073</v>
      </c>
      <c r="K9304" t="s">
        <v>1078</v>
      </c>
      <c r="L9304" t="s">
        <v>676</v>
      </c>
    </row>
    <row r="9305" spans="1:12" hidden="1">
      <c r="A9305" t="s">
        <v>20</v>
      </c>
      <c r="B9305">
        <v>31721258</v>
      </c>
      <c r="C9305" s="3">
        <v>43078</v>
      </c>
      <c r="D9305" s="2">
        <v>43078.541286469903</v>
      </c>
      <c r="E9305" t="s">
        <v>674</v>
      </c>
      <c r="F9305" t="s">
        <v>675</v>
      </c>
      <c r="H9305" t="s">
        <v>670</v>
      </c>
      <c r="J9305" t="s">
        <v>1072</v>
      </c>
      <c r="K9305" t="s">
        <v>1078</v>
      </c>
      <c r="L9305" t="s">
        <v>676</v>
      </c>
    </row>
    <row r="9306" spans="1:12" hidden="1">
      <c r="A9306" t="s">
        <v>20</v>
      </c>
      <c r="B9306">
        <v>31721258</v>
      </c>
      <c r="C9306" s="3">
        <v>43078</v>
      </c>
      <c r="D9306" s="2">
        <v>43078.541286493099</v>
      </c>
      <c r="E9306" t="s">
        <v>674</v>
      </c>
      <c r="F9306" t="s">
        <v>675</v>
      </c>
      <c r="H9306" t="s">
        <v>670</v>
      </c>
      <c r="J9306" t="s">
        <v>1071</v>
      </c>
      <c r="K9306" t="s">
        <v>1078</v>
      </c>
      <c r="L9306" t="s">
        <v>676</v>
      </c>
    </row>
    <row r="9307" spans="1:12" hidden="1">
      <c r="A9307" t="s">
        <v>22</v>
      </c>
      <c r="B9307">
        <v>31721258</v>
      </c>
      <c r="C9307" s="3">
        <v>43078</v>
      </c>
      <c r="D9307" s="2">
        <v>43078.5412865162</v>
      </c>
      <c r="E9307" t="s">
        <v>674</v>
      </c>
      <c r="F9307" t="s">
        <v>675</v>
      </c>
      <c r="H9307" t="s">
        <v>670</v>
      </c>
      <c r="K9307" t="s">
        <v>1078</v>
      </c>
      <c r="L9307" t="s">
        <v>676</v>
      </c>
    </row>
    <row r="9308" spans="1:12" hidden="1">
      <c r="A9308" t="s">
        <v>672</v>
      </c>
      <c r="B9308">
        <v>31721258</v>
      </c>
      <c r="C9308" s="3">
        <v>43078</v>
      </c>
      <c r="D9308" s="2">
        <v>43078.541286562497</v>
      </c>
      <c r="E9308" t="s">
        <v>674</v>
      </c>
      <c r="F9308" t="s">
        <v>675</v>
      </c>
      <c r="H9308" t="s">
        <v>670</v>
      </c>
      <c r="L9308" t="s">
        <v>676</v>
      </c>
    </row>
    <row r="9309" spans="1:12" hidden="1">
      <c r="A9309" t="s">
        <v>672</v>
      </c>
      <c r="B9309">
        <v>31721258</v>
      </c>
      <c r="C9309" s="3">
        <v>43078</v>
      </c>
      <c r="D9309" s="2">
        <v>43078.5412869676</v>
      </c>
      <c r="E9309" t="s">
        <v>674</v>
      </c>
      <c r="F9309" t="s">
        <v>675</v>
      </c>
      <c r="H9309" t="s">
        <v>670</v>
      </c>
      <c r="L9309" t="s">
        <v>676</v>
      </c>
    </row>
    <row r="9310" spans="1:12" hidden="1">
      <c r="A9310" t="s">
        <v>672</v>
      </c>
      <c r="B9310">
        <v>31721258</v>
      </c>
      <c r="C9310" s="3">
        <v>43078</v>
      </c>
      <c r="D9310" s="2">
        <v>43078.541328784697</v>
      </c>
      <c r="E9310" t="s">
        <v>674</v>
      </c>
      <c r="F9310" t="s">
        <v>675</v>
      </c>
      <c r="H9310" t="s">
        <v>670</v>
      </c>
      <c r="L9310" t="s">
        <v>676</v>
      </c>
    </row>
    <row r="9311" spans="1:12" hidden="1">
      <c r="A9311" t="s">
        <v>672</v>
      </c>
      <c r="B9311">
        <v>31721258</v>
      </c>
      <c r="C9311" s="3">
        <v>43078</v>
      </c>
      <c r="D9311" s="2">
        <v>43078.541346921302</v>
      </c>
      <c r="E9311" t="s">
        <v>674</v>
      </c>
      <c r="F9311" t="s">
        <v>675</v>
      </c>
      <c r="H9311" t="s">
        <v>670</v>
      </c>
      <c r="L9311" t="s">
        <v>676</v>
      </c>
    </row>
    <row r="9312" spans="1:12" hidden="1">
      <c r="A9312" t="s">
        <v>672</v>
      </c>
      <c r="B9312">
        <v>31721258</v>
      </c>
      <c r="C9312" s="3">
        <v>43078</v>
      </c>
      <c r="D9312" s="2">
        <v>43078.541361076401</v>
      </c>
      <c r="E9312" t="s">
        <v>674</v>
      </c>
      <c r="F9312" t="s">
        <v>675</v>
      </c>
      <c r="H9312" t="s">
        <v>670</v>
      </c>
      <c r="L9312" t="s">
        <v>676</v>
      </c>
    </row>
    <row r="9313" spans="1:14" hidden="1">
      <c r="A9313" t="s">
        <v>672</v>
      </c>
      <c r="B9313">
        <v>31721258</v>
      </c>
      <c r="C9313" s="3">
        <v>43078</v>
      </c>
      <c r="D9313" s="2">
        <v>43078.541361979202</v>
      </c>
      <c r="E9313" t="s">
        <v>674</v>
      </c>
      <c r="F9313" t="s">
        <v>675</v>
      </c>
      <c r="H9313" t="s">
        <v>670</v>
      </c>
      <c r="L9313" t="s">
        <v>676</v>
      </c>
    </row>
    <row r="9314" spans="1:14" hidden="1">
      <c r="A9314" t="s">
        <v>672</v>
      </c>
      <c r="B9314">
        <v>31721258</v>
      </c>
      <c r="C9314" s="3">
        <v>43078</v>
      </c>
      <c r="D9314" s="2">
        <v>43078.541568541703</v>
      </c>
      <c r="E9314" t="s">
        <v>674</v>
      </c>
      <c r="F9314" t="s">
        <v>675</v>
      </c>
      <c r="H9314" t="s">
        <v>670</v>
      </c>
      <c r="L9314" t="s">
        <v>676</v>
      </c>
    </row>
    <row r="9315" spans="1:14" hidden="1">
      <c r="A9315" t="s">
        <v>24</v>
      </c>
      <c r="B9315">
        <v>31721258</v>
      </c>
      <c r="C9315" s="3">
        <v>43078</v>
      </c>
      <c r="D9315" s="2">
        <v>43078.542024155096</v>
      </c>
      <c r="E9315" t="s">
        <v>674</v>
      </c>
      <c r="F9315" t="s">
        <v>675</v>
      </c>
      <c r="H9315" t="s">
        <v>670</v>
      </c>
      <c r="L9315" t="s">
        <v>676</v>
      </c>
    </row>
    <row r="9316" spans="1:14" hidden="1">
      <c r="A9316" t="s">
        <v>23</v>
      </c>
      <c r="B9316">
        <v>31721258</v>
      </c>
      <c r="C9316" s="3">
        <v>43078</v>
      </c>
      <c r="D9316" s="2">
        <v>43078.542138344899</v>
      </c>
      <c r="E9316" t="s">
        <v>674</v>
      </c>
      <c r="F9316" t="s">
        <v>675</v>
      </c>
      <c r="H9316" t="s">
        <v>670</v>
      </c>
      <c r="L9316" t="s">
        <v>676</v>
      </c>
    </row>
    <row r="9317" spans="1:14" hidden="1">
      <c r="A9317" t="s">
        <v>672</v>
      </c>
      <c r="B9317">
        <v>31721258</v>
      </c>
      <c r="C9317" s="3">
        <v>43078</v>
      </c>
      <c r="D9317" s="2">
        <v>43078.542153530099</v>
      </c>
      <c r="E9317" t="s">
        <v>674</v>
      </c>
      <c r="F9317" t="s">
        <v>675</v>
      </c>
      <c r="H9317" t="s">
        <v>670</v>
      </c>
      <c r="L9317" t="s">
        <v>676</v>
      </c>
    </row>
    <row r="9318" spans="1:14" hidden="1">
      <c r="A9318" t="s">
        <v>672</v>
      </c>
      <c r="B9318">
        <v>31721258</v>
      </c>
      <c r="C9318" s="3">
        <v>43078</v>
      </c>
      <c r="D9318" s="2">
        <v>43078.5421606366</v>
      </c>
      <c r="E9318" t="s">
        <v>674</v>
      </c>
      <c r="F9318" t="s">
        <v>675</v>
      </c>
      <c r="H9318" t="s">
        <v>670</v>
      </c>
      <c r="L9318" t="s">
        <v>676</v>
      </c>
    </row>
    <row r="9319" spans="1:14" hidden="1">
      <c r="A9319" t="s">
        <v>24</v>
      </c>
      <c r="B9319">
        <v>31721258</v>
      </c>
      <c r="C9319" s="3">
        <v>43078</v>
      </c>
      <c r="D9319" s="2">
        <v>43078.542189039399</v>
      </c>
      <c r="E9319" t="s">
        <v>674</v>
      </c>
      <c r="F9319" t="s">
        <v>675</v>
      </c>
      <c r="H9319" t="s">
        <v>670</v>
      </c>
      <c r="L9319" t="s">
        <v>676</v>
      </c>
    </row>
    <row r="9320" spans="1:14" hidden="1">
      <c r="A9320" t="s">
        <v>23</v>
      </c>
      <c r="B9320">
        <v>31721258</v>
      </c>
      <c r="C9320" s="3">
        <v>43078</v>
      </c>
      <c r="D9320" s="2">
        <v>43078.554048518497</v>
      </c>
      <c r="E9320" t="s">
        <v>674</v>
      </c>
      <c r="F9320" t="s">
        <v>675</v>
      </c>
      <c r="H9320" t="s">
        <v>670</v>
      </c>
      <c r="L9320" t="s">
        <v>676</v>
      </c>
    </row>
    <row r="9321" spans="1:14" hidden="1">
      <c r="A9321" t="s">
        <v>24</v>
      </c>
      <c r="B9321">
        <v>31721258</v>
      </c>
      <c r="C9321" s="3">
        <v>43078</v>
      </c>
      <c r="D9321" s="2">
        <v>43078.554084317097</v>
      </c>
      <c r="E9321" t="s">
        <v>674</v>
      </c>
      <c r="F9321" t="s">
        <v>675</v>
      </c>
      <c r="H9321" t="s">
        <v>670</v>
      </c>
      <c r="L9321" t="s">
        <v>676</v>
      </c>
    </row>
    <row r="9322" spans="1:14" hidden="1">
      <c r="A9322" t="s">
        <v>672</v>
      </c>
      <c r="B9322">
        <v>40193886</v>
      </c>
      <c r="C9322" s="3">
        <v>43078</v>
      </c>
      <c r="D9322" s="2">
        <v>43078.4575621412</v>
      </c>
      <c r="E9322" t="s">
        <v>674</v>
      </c>
      <c r="F9322" t="s">
        <v>675</v>
      </c>
      <c r="H9322" t="s">
        <v>670</v>
      </c>
      <c r="L9322" t="s">
        <v>676</v>
      </c>
    </row>
    <row r="9323" spans="1:14" hidden="1">
      <c r="A9323" t="s">
        <v>23</v>
      </c>
      <c r="B9323">
        <v>40193886</v>
      </c>
      <c r="C9323" s="3">
        <v>43078</v>
      </c>
      <c r="D9323" s="2">
        <v>43078.457563171301</v>
      </c>
      <c r="E9323" t="s">
        <v>674</v>
      </c>
      <c r="F9323" t="s">
        <v>675</v>
      </c>
      <c r="H9323" t="s">
        <v>670</v>
      </c>
      <c r="L9323" t="s">
        <v>676</v>
      </c>
    </row>
    <row r="9324" spans="1:14" hidden="1">
      <c r="A9324" t="s">
        <v>672</v>
      </c>
      <c r="B9324">
        <v>40193886</v>
      </c>
      <c r="C9324" s="3">
        <v>43078</v>
      </c>
      <c r="D9324" s="2">
        <v>43078.457583263902</v>
      </c>
      <c r="E9324" t="s">
        <v>674</v>
      </c>
      <c r="F9324" t="s">
        <v>675</v>
      </c>
      <c r="H9324" t="s">
        <v>670</v>
      </c>
      <c r="L9324" t="s">
        <v>676</v>
      </c>
    </row>
    <row r="9325" spans="1:14" hidden="1">
      <c r="A9325" t="s">
        <v>672</v>
      </c>
      <c r="B9325">
        <v>40193886</v>
      </c>
      <c r="C9325" s="3">
        <v>43078</v>
      </c>
      <c r="D9325" s="2">
        <v>43078.457652442099</v>
      </c>
      <c r="E9325" t="s">
        <v>674</v>
      </c>
      <c r="F9325" t="s">
        <v>675</v>
      </c>
      <c r="H9325" t="s">
        <v>670</v>
      </c>
      <c r="L9325" t="s">
        <v>676</v>
      </c>
    </row>
    <row r="9326" spans="1:14" hidden="1">
      <c r="A9326" t="s">
        <v>672</v>
      </c>
      <c r="B9326">
        <v>40193886</v>
      </c>
      <c r="C9326" s="3">
        <v>43078</v>
      </c>
      <c r="D9326" s="2">
        <v>43078.457682511602</v>
      </c>
      <c r="E9326" t="s">
        <v>674</v>
      </c>
      <c r="F9326" t="s">
        <v>675</v>
      </c>
      <c r="H9326" t="s">
        <v>670</v>
      </c>
      <c r="L9326" t="s">
        <v>676</v>
      </c>
    </row>
    <row r="9327" spans="1:14" hidden="1">
      <c r="A9327" t="s">
        <v>14</v>
      </c>
      <c r="B9327">
        <v>40193886</v>
      </c>
      <c r="C9327" s="3">
        <v>43078</v>
      </c>
      <c r="D9327" s="2">
        <v>43078.457730405098</v>
      </c>
      <c r="E9327" t="s">
        <v>674</v>
      </c>
      <c r="F9327" t="s">
        <v>675</v>
      </c>
      <c r="H9327" t="s">
        <v>670</v>
      </c>
      <c r="J9327" t="s">
        <v>1069</v>
      </c>
      <c r="L9327" t="s">
        <v>676</v>
      </c>
      <c r="N9327">
        <v>19.799999</v>
      </c>
    </row>
    <row r="9328" spans="1:14" hidden="1">
      <c r="A9328" t="s">
        <v>14</v>
      </c>
      <c r="B9328">
        <v>40193886</v>
      </c>
      <c r="C9328" s="3">
        <v>43078</v>
      </c>
      <c r="D9328" s="2">
        <v>43078.457808911997</v>
      </c>
      <c r="E9328" t="s">
        <v>674</v>
      </c>
      <c r="F9328" t="s">
        <v>675</v>
      </c>
      <c r="H9328" t="s">
        <v>670</v>
      </c>
      <c r="J9328" t="s">
        <v>368</v>
      </c>
      <c r="L9328" t="s">
        <v>676</v>
      </c>
      <c r="N9328">
        <v>3.9</v>
      </c>
    </row>
    <row r="9329" spans="1:14" hidden="1">
      <c r="A9329" t="s">
        <v>14</v>
      </c>
      <c r="B9329">
        <v>40193886</v>
      </c>
      <c r="C9329" s="3">
        <v>43078</v>
      </c>
      <c r="D9329" s="2">
        <v>43078.457809027801</v>
      </c>
      <c r="E9329" t="s">
        <v>674</v>
      </c>
      <c r="F9329" t="s">
        <v>675</v>
      </c>
      <c r="H9329" t="s">
        <v>670</v>
      </c>
      <c r="J9329" t="s">
        <v>1069</v>
      </c>
      <c r="L9329" t="s">
        <v>676</v>
      </c>
      <c r="N9329">
        <v>19.799999</v>
      </c>
    </row>
    <row r="9330" spans="1:14" hidden="1">
      <c r="A9330" t="s">
        <v>14</v>
      </c>
      <c r="B9330">
        <v>40193886</v>
      </c>
      <c r="C9330" s="3">
        <v>43078</v>
      </c>
      <c r="D9330" s="2">
        <v>43078.457939444401</v>
      </c>
      <c r="E9330" t="s">
        <v>674</v>
      </c>
      <c r="F9330" t="s">
        <v>675</v>
      </c>
      <c r="H9330" t="s">
        <v>670</v>
      </c>
      <c r="J9330" t="s">
        <v>716</v>
      </c>
      <c r="L9330" t="s">
        <v>676</v>
      </c>
      <c r="N9330">
        <v>13.96</v>
      </c>
    </row>
    <row r="9331" spans="1:14" hidden="1">
      <c r="A9331" t="s">
        <v>14</v>
      </c>
      <c r="B9331">
        <v>40193886</v>
      </c>
      <c r="C9331" s="3">
        <v>43078</v>
      </c>
      <c r="D9331" s="2">
        <v>43078.457939513901</v>
      </c>
      <c r="E9331" t="s">
        <v>674</v>
      </c>
      <c r="F9331" t="s">
        <v>675</v>
      </c>
      <c r="H9331" t="s">
        <v>670</v>
      </c>
      <c r="J9331" t="s">
        <v>368</v>
      </c>
      <c r="L9331" t="s">
        <v>676</v>
      </c>
      <c r="N9331">
        <v>3.9</v>
      </c>
    </row>
    <row r="9332" spans="1:14" hidden="1">
      <c r="A9332" t="s">
        <v>14</v>
      </c>
      <c r="B9332">
        <v>40193886</v>
      </c>
      <c r="C9332" s="3">
        <v>43078</v>
      </c>
      <c r="D9332" s="2">
        <v>43078.457939664397</v>
      </c>
      <c r="E9332" t="s">
        <v>674</v>
      </c>
      <c r="F9332" t="s">
        <v>675</v>
      </c>
      <c r="H9332" t="s">
        <v>670</v>
      </c>
      <c r="J9332" t="s">
        <v>1069</v>
      </c>
      <c r="L9332" t="s">
        <v>676</v>
      </c>
      <c r="N9332">
        <v>19.799999</v>
      </c>
    </row>
    <row r="9333" spans="1:14" hidden="1">
      <c r="A9333" t="s">
        <v>14</v>
      </c>
      <c r="B9333">
        <v>40193886</v>
      </c>
      <c r="C9333" s="3">
        <v>43078</v>
      </c>
      <c r="D9333" s="2">
        <v>43078.458032083297</v>
      </c>
      <c r="E9333" t="s">
        <v>674</v>
      </c>
      <c r="F9333" t="s">
        <v>675</v>
      </c>
      <c r="H9333" t="s">
        <v>670</v>
      </c>
      <c r="J9333" t="s">
        <v>158</v>
      </c>
      <c r="L9333" t="s">
        <v>676</v>
      </c>
      <c r="N9333">
        <v>9.8000000000000007</v>
      </c>
    </row>
    <row r="9334" spans="1:14" hidden="1">
      <c r="A9334" t="s">
        <v>14</v>
      </c>
      <c r="B9334">
        <v>40193886</v>
      </c>
      <c r="C9334" s="3">
        <v>43078</v>
      </c>
      <c r="D9334" s="2">
        <v>43078.458032152797</v>
      </c>
      <c r="E9334" t="s">
        <v>674</v>
      </c>
      <c r="F9334" t="s">
        <v>675</v>
      </c>
      <c r="H9334" t="s">
        <v>670</v>
      </c>
      <c r="J9334" t="s">
        <v>716</v>
      </c>
      <c r="L9334" t="s">
        <v>676</v>
      </c>
      <c r="N9334">
        <v>13.96</v>
      </c>
    </row>
    <row r="9335" spans="1:14" hidden="1">
      <c r="A9335" t="s">
        <v>14</v>
      </c>
      <c r="B9335">
        <v>40193886</v>
      </c>
      <c r="C9335" s="3">
        <v>43078</v>
      </c>
      <c r="D9335" s="2">
        <v>43078.458032280098</v>
      </c>
      <c r="E9335" t="s">
        <v>674</v>
      </c>
      <c r="F9335" t="s">
        <v>675</v>
      </c>
      <c r="H9335" t="s">
        <v>670</v>
      </c>
      <c r="J9335" t="s">
        <v>368</v>
      </c>
      <c r="L9335" t="s">
        <v>676</v>
      </c>
      <c r="N9335">
        <v>3.9</v>
      </c>
    </row>
    <row r="9336" spans="1:14" hidden="1">
      <c r="A9336" t="s">
        <v>14</v>
      </c>
      <c r="B9336">
        <v>40193886</v>
      </c>
      <c r="C9336" s="3">
        <v>43078</v>
      </c>
      <c r="D9336" s="2">
        <v>43078.458032338</v>
      </c>
      <c r="E9336" t="s">
        <v>674</v>
      </c>
      <c r="F9336" t="s">
        <v>675</v>
      </c>
      <c r="H9336" t="s">
        <v>670</v>
      </c>
      <c r="J9336" t="s">
        <v>1069</v>
      </c>
      <c r="L9336" t="s">
        <v>676</v>
      </c>
      <c r="N9336">
        <v>19.799999</v>
      </c>
    </row>
    <row r="9337" spans="1:14" hidden="1">
      <c r="A9337" t="s">
        <v>672</v>
      </c>
      <c r="B9337">
        <v>40193886</v>
      </c>
      <c r="C9337" s="3">
        <v>43078</v>
      </c>
      <c r="D9337" s="2">
        <v>43078.458086956001</v>
      </c>
      <c r="E9337" t="s">
        <v>674</v>
      </c>
      <c r="F9337" t="s">
        <v>675</v>
      </c>
      <c r="H9337" t="s">
        <v>670</v>
      </c>
      <c r="L9337" t="s">
        <v>676</v>
      </c>
    </row>
    <row r="9338" spans="1:14" hidden="1">
      <c r="A9338" t="s">
        <v>672</v>
      </c>
      <c r="B9338">
        <v>40193886</v>
      </c>
      <c r="C9338" s="3">
        <v>43078</v>
      </c>
      <c r="D9338" s="2">
        <v>43078.458230567099</v>
      </c>
      <c r="E9338" t="s">
        <v>674</v>
      </c>
      <c r="F9338" t="s">
        <v>675</v>
      </c>
      <c r="H9338" t="s">
        <v>670</v>
      </c>
      <c r="L9338" t="s">
        <v>676</v>
      </c>
    </row>
    <row r="9339" spans="1:14" hidden="1">
      <c r="A9339" t="s">
        <v>20</v>
      </c>
      <c r="B9339">
        <v>40193886</v>
      </c>
      <c r="C9339" s="3">
        <v>43078</v>
      </c>
      <c r="D9339" s="2">
        <v>43078.458403807897</v>
      </c>
      <c r="E9339" t="s">
        <v>674</v>
      </c>
      <c r="F9339" t="s">
        <v>675</v>
      </c>
      <c r="H9339" t="s">
        <v>670</v>
      </c>
      <c r="J9339" t="s">
        <v>158</v>
      </c>
      <c r="K9339" t="s">
        <v>1070</v>
      </c>
      <c r="L9339" t="s">
        <v>676</v>
      </c>
    </row>
    <row r="9340" spans="1:14" hidden="1">
      <c r="A9340" t="s">
        <v>20</v>
      </c>
      <c r="B9340">
        <v>40193886</v>
      </c>
      <c r="C9340" s="3">
        <v>43078</v>
      </c>
      <c r="D9340" s="2">
        <v>43078.458403877303</v>
      </c>
      <c r="E9340" t="s">
        <v>674</v>
      </c>
      <c r="F9340" t="s">
        <v>675</v>
      </c>
      <c r="H9340" t="s">
        <v>670</v>
      </c>
      <c r="J9340" t="s">
        <v>716</v>
      </c>
      <c r="K9340" t="s">
        <v>1070</v>
      </c>
      <c r="L9340" t="s">
        <v>676</v>
      </c>
    </row>
    <row r="9341" spans="1:14" hidden="1">
      <c r="A9341" t="s">
        <v>20</v>
      </c>
      <c r="B9341">
        <v>40193886</v>
      </c>
      <c r="C9341" s="3">
        <v>43078</v>
      </c>
      <c r="D9341" s="2">
        <v>43078.458403912002</v>
      </c>
      <c r="E9341" t="s">
        <v>674</v>
      </c>
      <c r="F9341" t="s">
        <v>675</v>
      </c>
      <c r="H9341" t="s">
        <v>670</v>
      </c>
      <c r="J9341" t="s">
        <v>368</v>
      </c>
      <c r="K9341" t="s">
        <v>1070</v>
      </c>
      <c r="L9341" t="s">
        <v>676</v>
      </c>
    </row>
    <row r="9342" spans="1:14" hidden="1">
      <c r="A9342" t="s">
        <v>20</v>
      </c>
      <c r="B9342">
        <v>40193886</v>
      </c>
      <c r="C9342" s="3">
        <v>43078</v>
      </c>
      <c r="D9342" s="2">
        <v>43078.458403958299</v>
      </c>
      <c r="E9342" t="s">
        <v>674</v>
      </c>
      <c r="F9342" t="s">
        <v>675</v>
      </c>
      <c r="H9342" t="s">
        <v>670</v>
      </c>
      <c r="J9342" t="s">
        <v>1069</v>
      </c>
      <c r="K9342" t="s">
        <v>1070</v>
      </c>
      <c r="L9342" t="s">
        <v>676</v>
      </c>
    </row>
    <row r="9343" spans="1:14" hidden="1">
      <c r="A9343" t="s">
        <v>22</v>
      </c>
      <c r="B9343">
        <v>40193886</v>
      </c>
      <c r="C9343" s="3">
        <v>43078</v>
      </c>
      <c r="D9343" s="2">
        <v>43078.4584039931</v>
      </c>
      <c r="E9343" t="s">
        <v>674</v>
      </c>
      <c r="F9343" t="s">
        <v>675</v>
      </c>
      <c r="H9343" t="s">
        <v>670</v>
      </c>
      <c r="K9343" t="s">
        <v>1070</v>
      </c>
      <c r="L9343" t="s">
        <v>676</v>
      </c>
    </row>
    <row r="9344" spans="1:14" hidden="1">
      <c r="A9344" t="s">
        <v>672</v>
      </c>
      <c r="B9344">
        <v>40193886</v>
      </c>
      <c r="C9344" s="3">
        <v>43078</v>
      </c>
      <c r="D9344" s="2">
        <v>43078.458404062498</v>
      </c>
      <c r="E9344" t="s">
        <v>674</v>
      </c>
      <c r="F9344" t="s">
        <v>675</v>
      </c>
      <c r="H9344" t="s">
        <v>670</v>
      </c>
      <c r="L9344" t="s">
        <v>676</v>
      </c>
    </row>
    <row r="9345" spans="1:12" hidden="1">
      <c r="A9345" t="s">
        <v>672</v>
      </c>
      <c r="B9345">
        <v>40193886</v>
      </c>
      <c r="C9345" s="3">
        <v>43078</v>
      </c>
      <c r="D9345" s="2">
        <v>43078.458404837998</v>
      </c>
      <c r="E9345" t="s">
        <v>674</v>
      </c>
      <c r="F9345" t="s">
        <v>675</v>
      </c>
      <c r="H9345" t="s">
        <v>670</v>
      </c>
      <c r="L9345" t="s">
        <v>676</v>
      </c>
    </row>
    <row r="9346" spans="1:12" hidden="1">
      <c r="A9346" t="s">
        <v>672</v>
      </c>
      <c r="B9346">
        <v>40193886</v>
      </c>
      <c r="C9346" s="3">
        <v>43078</v>
      </c>
      <c r="D9346" s="2">
        <v>43078.4584410764</v>
      </c>
      <c r="E9346" t="s">
        <v>674</v>
      </c>
      <c r="F9346" t="s">
        <v>675</v>
      </c>
      <c r="H9346" t="s">
        <v>670</v>
      </c>
      <c r="L9346" t="s">
        <v>676</v>
      </c>
    </row>
    <row r="9347" spans="1:12" hidden="1">
      <c r="A9347" t="s">
        <v>672</v>
      </c>
      <c r="B9347">
        <v>40193886</v>
      </c>
      <c r="C9347" s="3">
        <v>43078</v>
      </c>
      <c r="D9347" s="2">
        <v>43078.458477928201</v>
      </c>
      <c r="E9347" t="s">
        <v>674</v>
      </c>
      <c r="F9347" t="s">
        <v>675</v>
      </c>
      <c r="H9347" t="s">
        <v>670</v>
      </c>
      <c r="L9347" t="s">
        <v>676</v>
      </c>
    </row>
    <row r="9348" spans="1:12" hidden="1">
      <c r="A9348" t="s">
        <v>672</v>
      </c>
      <c r="B9348">
        <v>40193886</v>
      </c>
      <c r="C9348" s="3">
        <v>43078</v>
      </c>
      <c r="D9348" s="2">
        <v>43078.458491967598</v>
      </c>
      <c r="E9348" t="s">
        <v>674</v>
      </c>
      <c r="F9348" t="s">
        <v>675</v>
      </c>
      <c r="H9348" t="s">
        <v>670</v>
      </c>
      <c r="L9348" t="s">
        <v>676</v>
      </c>
    </row>
    <row r="9349" spans="1:12" hidden="1">
      <c r="A9349" t="s">
        <v>672</v>
      </c>
      <c r="B9349">
        <v>40193886</v>
      </c>
      <c r="C9349" s="3">
        <v>43078</v>
      </c>
      <c r="D9349" s="2">
        <v>43078.458493368104</v>
      </c>
      <c r="E9349" t="s">
        <v>674</v>
      </c>
      <c r="F9349" t="s">
        <v>675</v>
      </c>
      <c r="H9349" t="s">
        <v>670</v>
      </c>
      <c r="L9349" t="s">
        <v>676</v>
      </c>
    </row>
    <row r="9350" spans="1:12" hidden="1">
      <c r="A9350" t="s">
        <v>24</v>
      </c>
      <c r="B9350">
        <v>40193886</v>
      </c>
      <c r="C9350" s="3">
        <v>43078</v>
      </c>
      <c r="D9350" s="2">
        <v>43078.458843275497</v>
      </c>
      <c r="E9350" t="s">
        <v>674</v>
      </c>
      <c r="F9350" t="s">
        <v>675</v>
      </c>
      <c r="H9350" t="s">
        <v>670</v>
      </c>
      <c r="L9350" t="s">
        <v>676</v>
      </c>
    </row>
    <row r="9351" spans="1:12" hidden="1">
      <c r="A9351" t="s">
        <v>23</v>
      </c>
      <c r="B9351">
        <v>40193886</v>
      </c>
      <c r="C9351" s="3">
        <v>43078</v>
      </c>
      <c r="D9351" s="2">
        <v>43078.4594500116</v>
      </c>
      <c r="E9351" t="s">
        <v>674</v>
      </c>
      <c r="F9351" t="s">
        <v>675</v>
      </c>
      <c r="H9351" t="s">
        <v>670</v>
      </c>
      <c r="L9351" t="s">
        <v>676</v>
      </c>
    </row>
    <row r="9352" spans="1:12" hidden="1">
      <c r="A9352" t="s">
        <v>672</v>
      </c>
      <c r="B9352">
        <v>40193886</v>
      </c>
      <c r="C9352" s="3">
        <v>43078</v>
      </c>
      <c r="D9352" s="2">
        <v>43078.459722395797</v>
      </c>
      <c r="E9352" t="s">
        <v>674</v>
      </c>
      <c r="F9352" t="s">
        <v>675</v>
      </c>
      <c r="H9352" t="s">
        <v>670</v>
      </c>
      <c r="L9352" t="s">
        <v>676</v>
      </c>
    </row>
    <row r="9353" spans="1:12" hidden="1">
      <c r="A9353" t="s">
        <v>24</v>
      </c>
      <c r="B9353">
        <v>40193886</v>
      </c>
      <c r="C9353" s="3">
        <v>43078</v>
      </c>
      <c r="D9353" s="2">
        <v>43078.459805069397</v>
      </c>
      <c r="E9353" t="s">
        <v>674</v>
      </c>
      <c r="F9353" t="s">
        <v>675</v>
      </c>
      <c r="H9353" t="s">
        <v>670</v>
      </c>
      <c r="L9353" t="s">
        <v>676</v>
      </c>
    </row>
    <row r="9354" spans="1:12" hidden="1">
      <c r="A9354" t="s">
        <v>23</v>
      </c>
      <c r="B9354">
        <v>40193886</v>
      </c>
      <c r="C9354" s="3">
        <v>43078</v>
      </c>
      <c r="D9354" s="2">
        <v>43078.474126261601</v>
      </c>
      <c r="E9354" t="s">
        <v>674</v>
      </c>
      <c r="F9354" t="s">
        <v>675</v>
      </c>
      <c r="H9354" t="s">
        <v>670</v>
      </c>
      <c r="L9354" t="s">
        <v>676</v>
      </c>
    </row>
    <row r="9355" spans="1:12" hidden="1">
      <c r="A9355" t="s">
        <v>672</v>
      </c>
      <c r="B9355">
        <v>40193886</v>
      </c>
      <c r="C9355" s="3">
        <v>43078</v>
      </c>
      <c r="D9355" s="2">
        <v>43078.474154027797</v>
      </c>
      <c r="E9355" t="s">
        <v>674</v>
      </c>
      <c r="F9355" t="s">
        <v>675</v>
      </c>
      <c r="H9355" t="s">
        <v>670</v>
      </c>
      <c r="L9355" t="s">
        <v>676</v>
      </c>
    </row>
    <row r="9356" spans="1:12" hidden="1">
      <c r="A9356" t="s">
        <v>672</v>
      </c>
      <c r="B9356">
        <v>40193886</v>
      </c>
      <c r="C9356" s="3">
        <v>43078</v>
      </c>
      <c r="D9356" s="2">
        <v>43078.474162488397</v>
      </c>
      <c r="E9356" t="s">
        <v>674</v>
      </c>
      <c r="F9356" t="s">
        <v>675</v>
      </c>
      <c r="H9356" t="s">
        <v>670</v>
      </c>
      <c r="L9356" t="s">
        <v>676</v>
      </c>
    </row>
    <row r="9357" spans="1:12" hidden="1">
      <c r="A9357" t="s">
        <v>24</v>
      </c>
      <c r="B9357">
        <v>40193886</v>
      </c>
      <c r="C9357" s="3">
        <v>43078</v>
      </c>
      <c r="D9357" s="2">
        <v>43078.474195786999</v>
      </c>
      <c r="E9357" t="s">
        <v>674</v>
      </c>
      <c r="F9357" t="s">
        <v>675</v>
      </c>
      <c r="H9357" t="s">
        <v>670</v>
      </c>
      <c r="L9357" t="s">
        <v>676</v>
      </c>
    </row>
    <row r="9358" spans="1:12" hidden="1">
      <c r="A9358" t="s">
        <v>672</v>
      </c>
      <c r="B9358">
        <v>40193886</v>
      </c>
      <c r="C9358" s="3">
        <v>43078</v>
      </c>
      <c r="D9358" s="2">
        <v>43078.763409016203</v>
      </c>
      <c r="E9358" t="s">
        <v>674</v>
      </c>
      <c r="F9358" t="s">
        <v>675</v>
      </c>
      <c r="H9358" t="s">
        <v>670</v>
      </c>
      <c r="L9358" t="s">
        <v>676</v>
      </c>
    </row>
    <row r="9359" spans="1:12" hidden="1">
      <c r="A9359" t="s">
        <v>23</v>
      </c>
      <c r="B9359">
        <v>40193886</v>
      </c>
      <c r="C9359" s="3">
        <v>43078</v>
      </c>
      <c r="D9359" s="2">
        <v>43078.763409479201</v>
      </c>
      <c r="E9359" t="s">
        <v>674</v>
      </c>
      <c r="F9359" t="s">
        <v>675</v>
      </c>
      <c r="H9359" t="s">
        <v>670</v>
      </c>
      <c r="L9359" t="s">
        <v>676</v>
      </c>
    </row>
    <row r="9360" spans="1:12" hidden="1">
      <c r="A9360" t="s">
        <v>672</v>
      </c>
      <c r="B9360">
        <v>40193886</v>
      </c>
      <c r="C9360" s="3">
        <v>43078</v>
      </c>
      <c r="D9360" s="2">
        <v>43078.763448286998</v>
      </c>
      <c r="E9360" t="s">
        <v>674</v>
      </c>
      <c r="F9360" t="s">
        <v>675</v>
      </c>
      <c r="H9360" t="s">
        <v>670</v>
      </c>
      <c r="L9360" t="s">
        <v>676</v>
      </c>
    </row>
    <row r="9361" spans="1:14" hidden="1">
      <c r="A9361" t="s">
        <v>672</v>
      </c>
      <c r="B9361">
        <v>40193886</v>
      </c>
      <c r="C9361" s="3">
        <v>43078</v>
      </c>
      <c r="D9361" s="2">
        <v>43078.763508715303</v>
      </c>
      <c r="E9361" t="s">
        <v>674</v>
      </c>
      <c r="F9361" t="s">
        <v>675</v>
      </c>
      <c r="H9361" t="s">
        <v>670</v>
      </c>
      <c r="L9361" t="s">
        <v>676</v>
      </c>
    </row>
    <row r="9362" spans="1:14" hidden="1">
      <c r="A9362" t="s">
        <v>672</v>
      </c>
      <c r="B9362">
        <v>40193886</v>
      </c>
      <c r="C9362" s="3">
        <v>43078</v>
      </c>
      <c r="D9362" s="2">
        <v>43078.763544178197</v>
      </c>
      <c r="E9362" t="s">
        <v>674</v>
      </c>
      <c r="F9362" t="s">
        <v>675</v>
      </c>
      <c r="H9362" t="s">
        <v>670</v>
      </c>
      <c r="L9362" t="s">
        <v>676</v>
      </c>
    </row>
    <row r="9363" spans="1:14" hidden="1">
      <c r="A9363" t="s">
        <v>14</v>
      </c>
      <c r="B9363">
        <v>40193886</v>
      </c>
      <c r="C9363" s="3">
        <v>43078</v>
      </c>
      <c r="D9363" s="2">
        <v>43078.7636199306</v>
      </c>
      <c r="E9363" t="s">
        <v>674</v>
      </c>
      <c r="F9363" t="s">
        <v>675</v>
      </c>
      <c r="H9363" t="s">
        <v>670</v>
      </c>
      <c r="J9363" t="s">
        <v>46</v>
      </c>
      <c r="L9363" t="s">
        <v>676</v>
      </c>
      <c r="N9363">
        <v>3.8</v>
      </c>
    </row>
    <row r="9364" spans="1:14" hidden="1">
      <c r="A9364" t="s">
        <v>14</v>
      </c>
      <c r="B9364">
        <v>40193886</v>
      </c>
      <c r="C9364" s="3">
        <v>43078</v>
      </c>
      <c r="D9364" s="2">
        <v>43078.763701539297</v>
      </c>
      <c r="E9364" t="s">
        <v>674</v>
      </c>
      <c r="F9364" t="s">
        <v>675</v>
      </c>
      <c r="H9364" t="s">
        <v>670</v>
      </c>
      <c r="J9364" t="s">
        <v>734</v>
      </c>
      <c r="L9364" t="s">
        <v>676</v>
      </c>
      <c r="N9364">
        <v>6.9</v>
      </c>
    </row>
    <row r="9365" spans="1:14" hidden="1">
      <c r="A9365" t="s">
        <v>14</v>
      </c>
      <c r="B9365">
        <v>40193886</v>
      </c>
      <c r="C9365" s="3">
        <v>43078</v>
      </c>
      <c r="D9365" s="2">
        <v>43078.763701643496</v>
      </c>
      <c r="E9365" t="s">
        <v>674</v>
      </c>
      <c r="F9365" t="s">
        <v>675</v>
      </c>
      <c r="H9365" t="s">
        <v>670</v>
      </c>
      <c r="J9365" t="s">
        <v>46</v>
      </c>
      <c r="L9365" t="s">
        <v>676</v>
      </c>
      <c r="N9365">
        <v>3.8</v>
      </c>
    </row>
    <row r="9366" spans="1:14" hidden="1">
      <c r="A9366" t="s">
        <v>672</v>
      </c>
      <c r="B9366">
        <v>40193886</v>
      </c>
      <c r="C9366" s="3">
        <v>43078</v>
      </c>
      <c r="D9366" s="2">
        <v>43078.763734895801</v>
      </c>
      <c r="E9366" t="s">
        <v>674</v>
      </c>
      <c r="F9366" t="s">
        <v>675</v>
      </c>
      <c r="H9366" t="s">
        <v>670</v>
      </c>
      <c r="L9366" t="s">
        <v>676</v>
      </c>
    </row>
    <row r="9367" spans="1:14" hidden="1">
      <c r="A9367" t="s">
        <v>672</v>
      </c>
      <c r="B9367">
        <v>40193886</v>
      </c>
      <c r="C9367" s="3">
        <v>43078</v>
      </c>
      <c r="D9367" s="2">
        <v>43078.763813750003</v>
      </c>
      <c r="E9367" t="s">
        <v>674</v>
      </c>
      <c r="F9367" t="s">
        <v>675</v>
      </c>
      <c r="H9367" t="s">
        <v>670</v>
      </c>
      <c r="L9367" t="s">
        <v>676</v>
      </c>
    </row>
    <row r="9368" spans="1:14" hidden="1">
      <c r="A9368" t="s">
        <v>20</v>
      </c>
      <c r="B9368">
        <v>40193886</v>
      </c>
      <c r="C9368" s="3">
        <v>43078</v>
      </c>
      <c r="D9368" s="2">
        <v>43078.763835405101</v>
      </c>
      <c r="E9368" t="s">
        <v>674</v>
      </c>
      <c r="F9368" t="s">
        <v>675</v>
      </c>
      <c r="H9368" t="s">
        <v>670</v>
      </c>
      <c r="J9368" t="s">
        <v>734</v>
      </c>
      <c r="K9368" t="s">
        <v>1080</v>
      </c>
      <c r="L9368" t="s">
        <v>676</v>
      </c>
    </row>
    <row r="9369" spans="1:14" hidden="1">
      <c r="A9369" t="s">
        <v>20</v>
      </c>
      <c r="B9369">
        <v>40193886</v>
      </c>
      <c r="C9369" s="3">
        <v>43078</v>
      </c>
      <c r="D9369" s="2">
        <v>43078.763835463003</v>
      </c>
      <c r="E9369" t="s">
        <v>674</v>
      </c>
      <c r="F9369" t="s">
        <v>675</v>
      </c>
      <c r="H9369" t="s">
        <v>670</v>
      </c>
      <c r="J9369" t="s">
        <v>46</v>
      </c>
      <c r="K9369" t="s">
        <v>1080</v>
      </c>
      <c r="L9369" t="s">
        <v>676</v>
      </c>
    </row>
    <row r="9370" spans="1:14" hidden="1">
      <c r="A9370" t="s">
        <v>22</v>
      </c>
      <c r="B9370">
        <v>40193886</v>
      </c>
      <c r="C9370" s="3">
        <v>43078</v>
      </c>
      <c r="D9370" s="2">
        <v>43078.763835520796</v>
      </c>
      <c r="E9370" t="s">
        <v>674</v>
      </c>
      <c r="F9370" t="s">
        <v>675</v>
      </c>
      <c r="H9370" t="s">
        <v>670</v>
      </c>
      <c r="K9370" t="s">
        <v>1080</v>
      </c>
      <c r="L9370" t="s">
        <v>676</v>
      </c>
    </row>
    <row r="9371" spans="1:14" hidden="1">
      <c r="A9371" t="s">
        <v>672</v>
      </c>
      <c r="B9371">
        <v>40193886</v>
      </c>
      <c r="C9371" s="3">
        <v>43078</v>
      </c>
      <c r="D9371" s="2">
        <v>43078.763835601902</v>
      </c>
      <c r="E9371" t="s">
        <v>674</v>
      </c>
      <c r="F9371" t="s">
        <v>675</v>
      </c>
      <c r="H9371" t="s">
        <v>670</v>
      </c>
      <c r="L9371" t="s">
        <v>676</v>
      </c>
    </row>
    <row r="9372" spans="1:14" hidden="1">
      <c r="A9372" t="s">
        <v>672</v>
      </c>
      <c r="B9372">
        <v>40193886</v>
      </c>
      <c r="C9372" s="3">
        <v>43078</v>
      </c>
      <c r="D9372" s="2">
        <v>43078.763836562503</v>
      </c>
      <c r="E9372" t="s">
        <v>674</v>
      </c>
      <c r="F9372" t="s">
        <v>675</v>
      </c>
      <c r="H9372" t="s">
        <v>670</v>
      </c>
      <c r="L9372" t="s">
        <v>676</v>
      </c>
    </row>
    <row r="9373" spans="1:14" hidden="1">
      <c r="A9373" t="s">
        <v>672</v>
      </c>
      <c r="B9373">
        <v>40193886</v>
      </c>
      <c r="C9373" s="3">
        <v>43078</v>
      </c>
      <c r="D9373" s="2">
        <v>43078.763894201402</v>
      </c>
      <c r="E9373" t="s">
        <v>674</v>
      </c>
      <c r="F9373" t="s">
        <v>675</v>
      </c>
      <c r="H9373" t="s">
        <v>670</v>
      </c>
      <c r="L9373" t="s">
        <v>676</v>
      </c>
    </row>
    <row r="9374" spans="1:14" hidden="1">
      <c r="A9374" t="s">
        <v>672</v>
      </c>
      <c r="B9374">
        <v>40193886</v>
      </c>
      <c r="C9374" s="3">
        <v>43078</v>
      </c>
      <c r="D9374" s="2">
        <v>43078.763924455998</v>
      </c>
      <c r="E9374" t="s">
        <v>674</v>
      </c>
      <c r="F9374" t="s">
        <v>675</v>
      </c>
      <c r="H9374" t="s">
        <v>670</v>
      </c>
      <c r="L9374" t="s">
        <v>676</v>
      </c>
    </row>
    <row r="9375" spans="1:14" hidden="1">
      <c r="A9375" t="s">
        <v>672</v>
      </c>
      <c r="B9375">
        <v>40193886</v>
      </c>
      <c r="C9375" s="3">
        <v>43078</v>
      </c>
      <c r="D9375" s="2">
        <v>43078.763939120399</v>
      </c>
      <c r="E9375" t="s">
        <v>674</v>
      </c>
      <c r="F9375" t="s">
        <v>675</v>
      </c>
      <c r="H9375" t="s">
        <v>670</v>
      </c>
      <c r="L9375" t="s">
        <v>676</v>
      </c>
    </row>
    <row r="9376" spans="1:14" hidden="1">
      <c r="A9376" t="s">
        <v>672</v>
      </c>
      <c r="B9376">
        <v>40193886</v>
      </c>
      <c r="C9376" s="3">
        <v>43078</v>
      </c>
      <c r="D9376" s="2">
        <v>43078.763940775498</v>
      </c>
      <c r="E9376" t="s">
        <v>674</v>
      </c>
      <c r="F9376" t="s">
        <v>675</v>
      </c>
      <c r="H9376" t="s">
        <v>670</v>
      </c>
      <c r="L9376" t="s">
        <v>676</v>
      </c>
    </row>
    <row r="9377" spans="1:14" hidden="1">
      <c r="A9377" t="s">
        <v>672</v>
      </c>
      <c r="B9377">
        <v>40193886</v>
      </c>
      <c r="C9377" s="3">
        <v>43078</v>
      </c>
      <c r="D9377" s="2">
        <v>43078.764486423599</v>
      </c>
      <c r="E9377" t="s">
        <v>674</v>
      </c>
      <c r="F9377" t="s">
        <v>675</v>
      </c>
      <c r="H9377" t="s">
        <v>670</v>
      </c>
      <c r="L9377" t="s">
        <v>676</v>
      </c>
    </row>
    <row r="9378" spans="1:14" hidden="1">
      <c r="A9378" t="s">
        <v>24</v>
      </c>
      <c r="B9378">
        <v>40193886</v>
      </c>
      <c r="C9378" s="3">
        <v>43078</v>
      </c>
      <c r="D9378" s="2">
        <v>43078.7646386458</v>
      </c>
      <c r="E9378" t="s">
        <v>674</v>
      </c>
      <c r="F9378" t="s">
        <v>675</v>
      </c>
      <c r="H9378" t="s">
        <v>670</v>
      </c>
      <c r="L9378" t="s">
        <v>676</v>
      </c>
    </row>
    <row r="9379" spans="1:14" hidden="1">
      <c r="A9379" t="s">
        <v>23</v>
      </c>
      <c r="B9379">
        <v>40193886</v>
      </c>
      <c r="C9379" s="3">
        <v>43078</v>
      </c>
      <c r="D9379" s="2">
        <v>43078.765678379597</v>
      </c>
      <c r="E9379" t="s">
        <v>674</v>
      </c>
      <c r="F9379" t="s">
        <v>675</v>
      </c>
      <c r="H9379" t="s">
        <v>670</v>
      </c>
      <c r="L9379" t="s">
        <v>676</v>
      </c>
    </row>
    <row r="9380" spans="1:14" hidden="1">
      <c r="A9380" t="s">
        <v>672</v>
      </c>
      <c r="B9380">
        <v>40193886</v>
      </c>
      <c r="C9380" s="3">
        <v>43078</v>
      </c>
      <c r="D9380" s="2">
        <v>43078.7657228588</v>
      </c>
      <c r="E9380" t="s">
        <v>674</v>
      </c>
      <c r="F9380" t="s">
        <v>675</v>
      </c>
      <c r="H9380" t="s">
        <v>670</v>
      </c>
      <c r="L9380" t="s">
        <v>676</v>
      </c>
    </row>
    <row r="9381" spans="1:14" hidden="1">
      <c r="A9381" t="s">
        <v>672</v>
      </c>
      <c r="B9381">
        <v>40193886</v>
      </c>
      <c r="C9381" s="3">
        <v>43078</v>
      </c>
      <c r="D9381" s="2">
        <v>43078.765734803201</v>
      </c>
      <c r="E9381" t="s">
        <v>674</v>
      </c>
      <c r="F9381" t="s">
        <v>675</v>
      </c>
      <c r="H9381" t="s">
        <v>670</v>
      </c>
      <c r="L9381" t="s">
        <v>676</v>
      </c>
    </row>
    <row r="9382" spans="1:14" hidden="1">
      <c r="A9382" t="s">
        <v>24</v>
      </c>
      <c r="B9382">
        <v>40193886</v>
      </c>
      <c r="C9382" s="3">
        <v>43078</v>
      </c>
      <c r="D9382" s="2">
        <v>43078.765786342599</v>
      </c>
      <c r="E9382" t="s">
        <v>674</v>
      </c>
      <c r="F9382" t="s">
        <v>675</v>
      </c>
      <c r="H9382" t="s">
        <v>670</v>
      </c>
      <c r="L9382" t="s">
        <v>676</v>
      </c>
    </row>
    <row r="9383" spans="1:14" hidden="1">
      <c r="A9383" t="s">
        <v>23</v>
      </c>
      <c r="B9383">
        <v>40193886</v>
      </c>
      <c r="C9383" s="3">
        <v>43078</v>
      </c>
      <c r="D9383" s="2">
        <v>43078.766158634302</v>
      </c>
      <c r="E9383" t="s">
        <v>674</v>
      </c>
      <c r="F9383" t="s">
        <v>675</v>
      </c>
      <c r="H9383" t="s">
        <v>670</v>
      </c>
      <c r="L9383" t="s">
        <v>676</v>
      </c>
    </row>
    <row r="9384" spans="1:14" hidden="1">
      <c r="A9384" t="s">
        <v>24</v>
      </c>
      <c r="B9384">
        <v>40193886</v>
      </c>
      <c r="C9384" s="3">
        <v>43078</v>
      </c>
      <c r="D9384" s="2">
        <v>43078.7661784722</v>
      </c>
      <c r="E9384" t="s">
        <v>674</v>
      </c>
      <c r="F9384" t="s">
        <v>675</v>
      </c>
      <c r="H9384" t="s">
        <v>670</v>
      </c>
      <c r="L9384" t="s">
        <v>676</v>
      </c>
    </row>
    <row r="9385" spans="1:14" hidden="1">
      <c r="A9385" t="s">
        <v>23</v>
      </c>
      <c r="B9385">
        <v>30154605</v>
      </c>
      <c r="C9385" s="3">
        <v>43079</v>
      </c>
      <c r="D9385" s="2">
        <v>43079.286728310202</v>
      </c>
      <c r="E9385" t="s">
        <v>674</v>
      </c>
      <c r="F9385" t="s">
        <v>675</v>
      </c>
      <c r="H9385" t="s">
        <v>670</v>
      </c>
      <c r="L9385" t="s">
        <v>676</v>
      </c>
    </row>
    <row r="9386" spans="1:14" hidden="1">
      <c r="A9386" t="s">
        <v>24</v>
      </c>
      <c r="B9386">
        <v>30154605</v>
      </c>
      <c r="C9386" s="3">
        <v>43079</v>
      </c>
      <c r="D9386" s="2">
        <v>43079.286772372703</v>
      </c>
      <c r="E9386" t="s">
        <v>674</v>
      </c>
      <c r="F9386" t="s">
        <v>675</v>
      </c>
      <c r="H9386" t="s">
        <v>670</v>
      </c>
      <c r="L9386" t="s">
        <v>676</v>
      </c>
    </row>
    <row r="9387" spans="1:14" hidden="1">
      <c r="A9387" t="s">
        <v>672</v>
      </c>
      <c r="B9387">
        <v>40193886</v>
      </c>
      <c r="C9387" s="3">
        <v>43079</v>
      </c>
      <c r="D9387" s="2">
        <v>43079.374809861103</v>
      </c>
      <c r="E9387" t="s">
        <v>674</v>
      </c>
      <c r="F9387" t="s">
        <v>675</v>
      </c>
      <c r="H9387" t="s">
        <v>670</v>
      </c>
      <c r="L9387" t="s">
        <v>676</v>
      </c>
    </row>
    <row r="9388" spans="1:14" hidden="1">
      <c r="A9388" t="s">
        <v>23</v>
      </c>
      <c r="B9388">
        <v>40193886</v>
      </c>
      <c r="C9388" s="3">
        <v>43079</v>
      </c>
      <c r="D9388" s="2">
        <v>43079.374810381902</v>
      </c>
      <c r="E9388" t="s">
        <v>674</v>
      </c>
      <c r="F9388" t="s">
        <v>675</v>
      </c>
      <c r="H9388" t="s">
        <v>670</v>
      </c>
      <c r="L9388" t="s">
        <v>676</v>
      </c>
    </row>
    <row r="9389" spans="1:14" hidden="1">
      <c r="A9389" t="s">
        <v>672</v>
      </c>
      <c r="B9389">
        <v>40193886</v>
      </c>
      <c r="C9389" s="3">
        <v>43079</v>
      </c>
      <c r="D9389" s="2">
        <v>43079.374856226903</v>
      </c>
      <c r="E9389" t="s">
        <v>674</v>
      </c>
      <c r="F9389" t="s">
        <v>675</v>
      </c>
      <c r="H9389" t="s">
        <v>670</v>
      </c>
      <c r="L9389" t="s">
        <v>676</v>
      </c>
    </row>
    <row r="9390" spans="1:14" hidden="1">
      <c r="A9390" t="s">
        <v>672</v>
      </c>
      <c r="B9390">
        <v>40193886</v>
      </c>
      <c r="C9390" s="3">
        <v>43079</v>
      </c>
      <c r="D9390" s="2">
        <v>43079.374915844899</v>
      </c>
      <c r="E9390" t="s">
        <v>674</v>
      </c>
      <c r="F9390" t="s">
        <v>675</v>
      </c>
      <c r="H9390" t="s">
        <v>670</v>
      </c>
      <c r="L9390" t="s">
        <v>676</v>
      </c>
    </row>
    <row r="9391" spans="1:14" hidden="1">
      <c r="A9391" t="s">
        <v>672</v>
      </c>
      <c r="B9391">
        <v>40193886</v>
      </c>
      <c r="C9391" s="3">
        <v>43079</v>
      </c>
      <c r="D9391" s="2">
        <v>43079.374939826397</v>
      </c>
      <c r="E9391" t="s">
        <v>674</v>
      </c>
      <c r="F9391" t="s">
        <v>675</v>
      </c>
      <c r="H9391" t="s">
        <v>670</v>
      </c>
      <c r="L9391" t="s">
        <v>676</v>
      </c>
    </row>
    <row r="9392" spans="1:14" hidden="1">
      <c r="A9392" t="s">
        <v>14</v>
      </c>
      <c r="B9392">
        <v>40193886</v>
      </c>
      <c r="C9392" s="3">
        <v>43079</v>
      </c>
      <c r="D9392" s="2">
        <v>43079.375015532401</v>
      </c>
      <c r="E9392" t="s">
        <v>674</v>
      </c>
      <c r="F9392" t="s">
        <v>675</v>
      </c>
      <c r="H9392" t="s">
        <v>670</v>
      </c>
      <c r="J9392" t="s">
        <v>190</v>
      </c>
      <c r="L9392" t="s">
        <v>676</v>
      </c>
      <c r="N9392">
        <v>2</v>
      </c>
    </row>
    <row r="9393" spans="1:14" hidden="1">
      <c r="A9393" t="s">
        <v>14</v>
      </c>
      <c r="B9393">
        <v>40193886</v>
      </c>
      <c r="C9393" s="3">
        <v>43079</v>
      </c>
      <c r="D9393" s="2">
        <v>43079.375096655102</v>
      </c>
      <c r="E9393" t="s">
        <v>674</v>
      </c>
      <c r="F9393" t="s">
        <v>675</v>
      </c>
      <c r="H9393" t="s">
        <v>670</v>
      </c>
      <c r="J9393" t="s">
        <v>1084</v>
      </c>
      <c r="L9393" t="s">
        <v>676</v>
      </c>
      <c r="N9393">
        <v>4.5</v>
      </c>
    </row>
    <row r="9394" spans="1:14" hidden="1">
      <c r="A9394" t="s">
        <v>14</v>
      </c>
      <c r="B9394">
        <v>40193886</v>
      </c>
      <c r="C9394" s="3">
        <v>43079</v>
      </c>
      <c r="D9394" s="2">
        <v>43079.3750967245</v>
      </c>
      <c r="E9394" t="s">
        <v>674</v>
      </c>
      <c r="F9394" t="s">
        <v>675</v>
      </c>
      <c r="H9394" t="s">
        <v>670</v>
      </c>
      <c r="J9394" t="s">
        <v>190</v>
      </c>
      <c r="L9394" t="s">
        <v>676</v>
      </c>
      <c r="N9394">
        <v>2</v>
      </c>
    </row>
    <row r="9395" spans="1:14" hidden="1">
      <c r="A9395" t="s">
        <v>672</v>
      </c>
      <c r="B9395">
        <v>40193886</v>
      </c>
      <c r="C9395" s="3">
        <v>43079</v>
      </c>
      <c r="D9395" s="2">
        <v>43079.375108263899</v>
      </c>
      <c r="E9395" t="s">
        <v>674</v>
      </c>
      <c r="F9395" t="s">
        <v>675</v>
      </c>
      <c r="H9395" t="s">
        <v>670</v>
      </c>
      <c r="L9395" t="s">
        <v>676</v>
      </c>
    </row>
    <row r="9396" spans="1:14" hidden="1">
      <c r="A9396" t="s">
        <v>672</v>
      </c>
      <c r="B9396">
        <v>40193886</v>
      </c>
      <c r="C9396" s="3">
        <v>43079</v>
      </c>
      <c r="D9396" s="2">
        <v>43079.375138182899</v>
      </c>
      <c r="E9396" t="s">
        <v>674</v>
      </c>
      <c r="F9396" t="s">
        <v>675</v>
      </c>
      <c r="H9396" t="s">
        <v>670</v>
      </c>
      <c r="L9396" t="s">
        <v>676</v>
      </c>
    </row>
    <row r="9397" spans="1:14" hidden="1">
      <c r="A9397" t="s">
        <v>20</v>
      </c>
      <c r="B9397">
        <v>40193886</v>
      </c>
      <c r="C9397" s="3">
        <v>43079</v>
      </c>
      <c r="D9397" s="2">
        <v>43079.375155277798</v>
      </c>
      <c r="E9397" t="s">
        <v>674</v>
      </c>
      <c r="F9397" t="s">
        <v>675</v>
      </c>
      <c r="H9397" t="s">
        <v>670</v>
      </c>
      <c r="J9397" t="s">
        <v>1084</v>
      </c>
      <c r="K9397" t="s">
        <v>1085</v>
      </c>
      <c r="L9397" t="s">
        <v>676</v>
      </c>
    </row>
    <row r="9398" spans="1:14" hidden="1">
      <c r="A9398" t="s">
        <v>20</v>
      </c>
      <c r="B9398">
        <v>40193886</v>
      </c>
      <c r="C9398" s="3">
        <v>43079</v>
      </c>
      <c r="D9398" s="2">
        <v>43079.375155335598</v>
      </c>
      <c r="E9398" t="s">
        <v>674</v>
      </c>
      <c r="F9398" t="s">
        <v>675</v>
      </c>
      <c r="H9398" t="s">
        <v>670</v>
      </c>
      <c r="J9398" t="s">
        <v>190</v>
      </c>
      <c r="K9398" t="s">
        <v>1085</v>
      </c>
      <c r="L9398" t="s">
        <v>676</v>
      </c>
    </row>
    <row r="9399" spans="1:14" hidden="1">
      <c r="A9399" t="s">
        <v>22</v>
      </c>
      <c r="B9399">
        <v>40193886</v>
      </c>
      <c r="C9399" s="3">
        <v>43079</v>
      </c>
      <c r="D9399" s="2">
        <v>43079.375155416703</v>
      </c>
      <c r="E9399" t="s">
        <v>674</v>
      </c>
      <c r="F9399" t="s">
        <v>675</v>
      </c>
      <c r="H9399" t="s">
        <v>670</v>
      </c>
      <c r="K9399" t="s">
        <v>1085</v>
      </c>
      <c r="L9399" t="s">
        <v>676</v>
      </c>
    </row>
    <row r="9400" spans="1:14" hidden="1">
      <c r="A9400" t="s">
        <v>672</v>
      </c>
      <c r="B9400">
        <v>40193886</v>
      </c>
      <c r="C9400" s="3">
        <v>43079</v>
      </c>
      <c r="D9400" s="2">
        <v>43079.375155486101</v>
      </c>
      <c r="E9400" t="s">
        <v>674</v>
      </c>
      <c r="F9400" t="s">
        <v>675</v>
      </c>
      <c r="H9400" t="s">
        <v>670</v>
      </c>
      <c r="L9400" t="s">
        <v>676</v>
      </c>
    </row>
    <row r="9401" spans="1:14" hidden="1">
      <c r="A9401" t="s">
        <v>672</v>
      </c>
      <c r="B9401">
        <v>40193886</v>
      </c>
      <c r="C9401" s="3">
        <v>43079</v>
      </c>
      <c r="D9401" s="2">
        <v>43079.375156273098</v>
      </c>
      <c r="E9401" t="s">
        <v>674</v>
      </c>
      <c r="F9401" t="s">
        <v>675</v>
      </c>
      <c r="H9401" t="s">
        <v>670</v>
      </c>
      <c r="L9401" t="s">
        <v>676</v>
      </c>
    </row>
    <row r="9402" spans="1:14" hidden="1">
      <c r="A9402" t="s">
        <v>672</v>
      </c>
      <c r="B9402">
        <v>40193886</v>
      </c>
      <c r="C9402" s="3">
        <v>43079</v>
      </c>
      <c r="D9402" s="2">
        <v>43079.3751917708</v>
      </c>
      <c r="E9402" t="s">
        <v>674</v>
      </c>
      <c r="F9402" t="s">
        <v>675</v>
      </c>
      <c r="H9402" t="s">
        <v>670</v>
      </c>
      <c r="L9402" t="s">
        <v>676</v>
      </c>
    </row>
    <row r="9403" spans="1:14" hidden="1">
      <c r="A9403" t="s">
        <v>672</v>
      </c>
      <c r="B9403">
        <v>40193886</v>
      </c>
      <c r="C9403" s="3">
        <v>43079</v>
      </c>
      <c r="D9403" s="2">
        <v>43079.375212303203</v>
      </c>
      <c r="E9403" t="s">
        <v>674</v>
      </c>
      <c r="F9403" t="s">
        <v>675</v>
      </c>
      <c r="H9403" t="s">
        <v>670</v>
      </c>
      <c r="L9403" t="s">
        <v>676</v>
      </c>
    </row>
    <row r="9404" spans="1:14" hidden="1">
      <c r="A9404" t="s">
        <v>672</v>
      </c>
      <c r="B9404">
        <v>40193886</v>
      </c>
      <c r="C9404" s="3">
        <v>43079</v>
      </c>
      <c r="D9404" s="2">
        <v>43079.375226886601</v>
      </c>
      <c r="E9404" t="s">
        <v>674</v>
      </c>
      <c r="F9404" t="s">
        <v>675</v>
      </c>
      <c r="H9404" t="s">
        <v>670</v>
      </c>
      <c r="L9404" t="s">
        <v>676</v>
      </c>
    </row>
    <row r="9405" spans="1:14" hidden="1">
      <c r="A9405" t="s">
        <v>672</v>
      </c>
      <c r="B9405">
        <v>40193886</v>
      </c>
      <c r="C9405" s="3">
        <v>43079</v>
      </c>
      <c r="D9405" s="2">
        <v>43079.3752284375</v>
      </c>
      <c r="E9405" t="s">
        <v>674</v>
      </c>
      <c r="F9405" t="s">
        <v>675</v>
      </c>
      <c r="H9405" t="s">
        <v>670</v>
      </c>
      <c r="L9405" t="s">
        <v>676</v>
      </c>
    </row>
    <row r="9406" spans="1:14" hidden="1">
      <c r="A9406" t="s">
        <v>672</v>
      </c>
      <c r="B9406">
        <v>40193886</v>
      </c>
      <c r="C9406" s="3">
        <v>43079</v>
      </c>
      <c r="D9406" s="2">
        <v>43079.375587986098</v>
      </c>
      <c r="E9406" t="s">
        <v>674</v>
      </c>
      <c r="F9406" t="s">
        <v>675</v>
      </c>
      <c r="H9406" t="s">
        <v>670</v>
      </c>
      <c r="L9406" t="s">
        <v>676</v>
      </c>
    </row>
    <row r="9407" spans="1:14" hidden="1">
      <c r="A9407" t="s">
        <v>24</v>
      </c>
      <c r="B9407">
        <v>40193886</v>
      </c>
      <c r="C9407" s="3">
        <v>43079</v>
      </c>
      <c r="D9407" s="2">
        <v>43079.375707569401</v>
      </c>
      <c r="E9407" t="s">
        <v>674</v>
      </c>
      <c r="F9407" t="s">
        <v>675</v>
      </c>
      <c r="H9407" t="s">
        <v>670</v>
      </c>
      <c r="L9407" t="s">
        <v>676</v>
      </c>
    </row>
    <row r="9408" spans="1:14" hidden="1">
      <c r="A9408" t="s">
        <v>23</v>
      </c>
      <c r="B9408">
        <v>40193886</v>
      </c>
      <c r="C9408" s="3">
        <v>43079</v>
      </c>
      <c r="D9408" s="2">
        <v>43079.385943460598</v>
      </c>
      <c r="E9408" t="s">
        <v>674</v>
      </c>
      <c r="F9408" t="s">
        <v>675</v>
      </c>
      <c r="H9408" t="s">
        <v>670</v>
      </c>
      <c r="L9408" t="s">
        <v>676</v>
      </c>
    </row>
    <row r="9409" spans="1:14" hidden="1">
      <c r="A9409" t="s">
        <v>672</v>
      </c>
      <c r="B9409">
        <v>40193886</v>
      </c>
      <c r="C9409" s="3">
        <v>43079</v>
      </c>
      <c r="D9409" s="2">
        <v>43079.3859697222</v>
      </c>
      <c r="E9409" t="s">
        <v>674</v>
      </c>
      <c r="F9409" t="s">
        <v>675</v>
      </c>
      <c r="H9409" t="s">
        <v>670</v>
      </c>
      <c r="L9409" t="s">
        <v>676</v>
      </c>
    </row>
    <row r="9410" spans="1:14" hidden="1">
      <c r="A9410" t="s">
        <v>672</v>
      </c>
      <c r="B9410">
        <v>40193886</v>
      </c>
      <c r="C9410" s="3">
        <v>43079</v>
      </c>
      <c r="D9410" s="2">
        <v>43079.385996944402</v>
      </c>
      <c r="E9410" t="s">
        <v>674</v>
      </c>
      <c r="F9410" t="s">
        <v>675</v>
      </c>
      <c r="H9410" t="s">
        <v>670</v>
      </c>
      <c r="L9410" t="s">
        <v>676</v>
      </c>
    </row>
    <row r="9411" spans="1:14" hidden="1">
      <c r="A9411" t="s">
        <v>24</v>
      </c>
      <c r="B9411">
        <v>40193886</v>
      </c>
      <c r="C9411" s="3">
        <v>43079</v>
      </c>
      <c r="D9411" s="2">
        <v>43079.386024004598</v>
      </c>
      <c r="E9411" t="s">
        <v>674</v>
      </c>
      <c r="F9411" t="s">
        <v>675</v>
      </c>
      <c r="H9411" t="s">
        <v>670</v>
      </c>
      <c r="L9411" t="s">
        <v>676</v>
      </c>
    </row>
    <row r="9412" spans="1:14" hidden="1">
      <c r="A9412" t="s">
        <v>672</v>
      </c>
      <c r="B9412">
        <v>40193886</v>
      </c>
      <c r="C9412" s="3">
        <v>43079</v>
      </c>
      <c r="D9412" s="2">
        <v>43079.501528020803</v>
      </c>
      <c r="E9412" t="s">
        <v>674</v>
      </c>
      <c r="F9412" t="s">
        <v>675</v>
      </c>
      <c r="H9412" t="s">
        <v>670</v>
      </c>
      <c r="L9412" t="s">
        <v>676</v>
      </c>
    </row>
    <row r="9413" spans="1:14" hidden="1">
      <c r="A9413" t="s">
        <v>23</v>
      </c>
      <c r="B9413">
        <v>40193886</v>
      </c>
      <c r="C9413" s="3">
        <v>43079</v>
      </c>
      <c r="D9413" s="2">
        <v>43079.501528564797</v>
      </c>
      <c r="E9413" t="s">
        <v>674</v>
      </c>
      <c r="F9413" t="s">
        <v>675</v>
      </c>
      <c r="H9413" t="s">
        <v>670</v>
      </c>
      <c r="L9413" t="s">
        <v>676</v>
      </c>
    </row>
    <row r="9414" spans="1:14" hidden="1">
      <c r="A9414" t="s">
        <v>672</v>
      </c>
      <c r="B9414">
        <v>40193886</v>
      </c>
      <c r="C9414" s="3">
        <v>43079</v>
      </c>
      <c r="D9414" s="2">
        <v>43079.501569988402</v>
      </c>
      <c r="E9414" t="s">
        <v>674</v>
      </c>
      <c r="F9414" t="s">
        <v>675</v>
      </c>
      <c r="H9414" t="s">
        <v>670</v>
      </c>
      <c r="L9414" t="s">
        <v>676</v>
      </c>
    </row>
    <row r="9415" spans="1:14" hidden="1">
      <c r="A9415" t="s">
        <v>672</v>
      </c>
      <c r="B9415">
        <v>40193886</v>
      </c>
      <c r="C9415" s="3">
        <v>43079</v>
      </c>
      <c r="D9415" s="2">
        <v>43079.501625810197</v>
      </c>
      <c r="E9415" t="s">
        <v>674</v>
      </c>
      <c r="F9415" t="s">
        <v>675</v>
      </c>
      <c r="H9415" t="s">
        <v>670</v>
      </c>
      <c r="L9415" t="s">
        <v>676</v>
      </c>
    </row>
    <row r="9416" spans="1:14" hidden="1">
      <c r="A9416" t="s">
        <v>672</v>
      </c>
      <c r="B9416">
        <v>40193886</v>
      </c>
      <c r="C9416" s="3">
        <v>43079</v>
      </c>
      <c r="D9416" s="2">
        <v>43079.501648333302</v>
      </c>
      <c r="E9416" t="s">
        <v>674</v>
      </c>
      <c r="F9416" t="s">
        <v>675</v>
      </c>
      <c r="H9416" t="s">
        <v>670</v>
      </c>
      <c r="L9416" t="s">
        <v>676</v>
      </c>
    </row>
    <row r="9417" spans="1:14" hidden="1">
      <c r="A9417" t="s">
        <v>14</v>
      </c>
      <c r="B9417">
        <v>40193886</v>
      </c>
      <c r="C9417" s="3">
        <v>43079</v>
      </c>
      <c r="D9417" s="2">
        <v>43079.501862326397</v>
      </c>
      <c r="E9417" t="s">
        <v>674</v>
      </c>
      <c r="F9417" t="s">
        <v>675</v>
      </c>
      <c r="H9417" t="s">
        <v>670</v>
      </c>
      <c r="J9417" t="s">
        <v>272</v>
      </c>
      <c r="L9417" t="s">
        <v>676</v>
      </c>
      <c r="N9417">
        <v>20</v>
      </c>
    </row>
    <row r="9418" spans="1:14" hidden="1">
      <c r="A9418" t="s">
        <v>672</v>
      </c>
      <c r="B9418">
        <v>40193886</v>
      </c>
      <c r="C9418" s="3">
        <v>43079</v>
      </c>
      <c r="D9418" s="2">
        <v>43079.5018943287</v>
      </c>
      <c r="E9418" t="s">
        <v>674</v>
      </c>
      <c r="F9418" t="s">
        <v>675</v>
      </c>
      <c r="H9418" t="s">
        <v>670</v>
      </c>
      <c r="L9418" t="s">
        <v>676</v>
      </c>
    </row>
    <row r="9419" spans="1:14" hidden="1">
      <c r="A9419" t="s">
        <v>672</v>
      </c>
      <c r="B9419">
        <v>40193886</v>
      </c>
      <c r="C9419" s="3">
        <v>43079</v>
      </c>
      <c r="D9419" s="2">
        <v>43079.501938125002</v>
      </c>
      <c r="E9419" t="s">
        <v>674</v>
      </c>
      <c r="F9419" t="s">
        <v>675</v>
      </c>
      <c r="H9419" t="s">
        <v>670</v>
      </c>
      <c r="L9419" t="s">
        <v>676</v>
      </c>
    </row>
    <row r="9420" spans="1:14" hidden="1">
      <c r="A9420" t="s">
        <v>20</v>
      </c>
      <c r="B9420">
        <v>40193886</v>
      </c>
      <c r="C9420" s="3">
        <v>43079</v>
      </c>
      <c r="D9420" s="2">
        <v>43079.502148136598</v>
      </c>
      <c r="E9420" t="s">
        <v>674</v>
      </c>
      <c r="F9420" t="s">
        <v>675</v>
      </c>
      <c r="H9420" t="s">
        <v>670</v>
      </c>
      <c r="J9420" t="s">
        <v>272</v>
      </c>
      <c r="K9420" t="s">
        <v>1086</v>
      </c>
      <c r="L9420" t="s">
        <v>676</v>
      </c>
    </row>
    <row r="9421" spans="1:14" hidden="1">
      <c r="A9421" t="s">
        <v>22</v>
      </c>
      <c r="B9421">
        <v>40193886</v>
      </c>
      <c r="C9421" s="3">
        <v>43079</v>
      </c>
      <c r="D9421" s="2">
        <v>43079.502148194399</v>
      </c>
      <c r="E9421" t="s">
        <v>674</v>
      </c>
      <c r="F9421" t="s">
        <v>675</v>
      </c>
      <c r="H9421" t="s">
        <v>670</v>
      </c>
      <c r="K9421" t="s">
        <v>1086</v>
      </c>
      <c r="L9421" t="s">
        <v>676</v>
      </c>
    </row>
    <row r="9422" spans="1:14" hidden="1">
      <c r="A9422" t="s">
        <v>672</v>
      </c>
      <c r="B9422">
        <v>40193886</v>
      </c>
      <c r="C9422" s="3">
        <v>43079</v>
      </c>
      <c r="D9422" s="2">
        <v>43079.502148275496</v>
      </c>
      <c r="E9422" t="s">
        <v>674</v>
      </c>
      <c r="F9422" t="s">
        <v>675</v>
      </c>
      <c r="H9422" t="s">
        <v>670</v>
      </c>
      <c r="L9422" t="s">
        <v>676</v>
      </c>
    </row>
    <row r="9423" spans="1:14" hidden="1">
      <c r="A9423" t="s">
        <v>672</v>
      </c>
      <c r="B9423">
        <v>40193886</v>
      </c>
      <c r="C9423" s="3">
        <v>43079</v>
      </c>
      <c r="D9423" s="2">
        <v>43079.5021492245</v>
      </c>
      <c r="E9423" t="s">
        <v>674</v>
      </c>
      <c r="F9423" t="s">
        <v>675</v>
      </c>
      <c r="H9423" t="s">
        <v>670</v>
      </c>
      <c r="L9423" t="s">
        <v>676</v>
      </c>
    </row>
    <row r="9424" spans="1:14" hidden="1">
      <c r="A9424" t="s">
        <v>672</v>
      </c>
      <c r="B9424">
        <v>40193886</v>
      </c>
      <c r="C9424" s="3">
        <v>43079</v>
      </c>
      <c r="D9424" s="2">
        <v>43079.502420601799</v>
      </c>
      <c r="E9424" t="s">
        <v>674</v>
      </c>
      <c r="F9424" t="s">
        <v>675</v>
      </c>
      <c r="H9424" t="s">
        <v>670</v>
      </c>
      <c r="L9424" t="s">
        <v>676</v>
      </c>
    </row>
    <row r="9425" spans="1:14" hidden="1">
      <c r="A9425" t="s">
        <v>672</v>
      </c>
      <c r="B9425">
        <v>40193886</v>
      </c>
      <c r="C9425" s="3">
        <v>43079</v>
      </c>
      <c r="D9425" s="2">
        <v>43079.502456284703</v>
      </c>
      <c r="E9425" t="s">
        <v>674</v>
      </c>
      <c r="F9425" t="s">
        <v>675</v>
      </c>
      <c r="H9425" t="s">
        <v>670</v>
      </c>
      <c r="L9425" t="s">
        <v>676</v>
      </c>
    </row>
    <row r="9426" spans="1:14" hidden="1">
      <c r="A9426" t="s">
        <v>672</v>
      </c>
      <c r="B9426">
        <v>40193886</v>
      </c>
      <c r="C9426" s="3">
        <v>43079</v>
      </c>
      <c r="D9426" s="2">
        <v>43079.502473888897</v>
      </c>
      <c r="E9426" t="s">
        <v>674</v>
      </c>
      <c r="F9426" t="s">
        <v>675</v>
      </c>
      <c r="H9426" t="s">
        <v>670</v>
      </c>
      <c r="L9426" t="s">
        <v>676</v>
      </c>
    </row>
    <row r="9427" spans="1:14" hidden="1">
      <c r="A9427" t="s">
        <v>672</v>
      </c>
      <c r="B9427">
        <v>40193886</v>
      </c>
      <c r="C9427" s="3">
        <v>43079</v>
      </c>
      <c r="D9427" s="2">
        <v>43079.502475497698</v>
      </c>
      <c r="E9427" t="s">
        <v>674</v>
      </c>
      <c r="F9427" t="s">
        <v>675</v>
      </c>
      <c r="H9427" t="s">
        <v>670</v>
      </c>
      <c r="L9427" t="s">
        <v>676</v>
      </c>
    </row>
    <row r="9428" spans="1:14" hidden="1">
      <c r="A9428" t="s">
        <v>672</v>
      </c>
      <c r="B9428">
        <v>40193886</v>
      </c>
      <c r="C9428" s="3">
        <v>43079</v>
      </c>
      <c r="D9428" s="2">
        <v>43079.502614687503</v>
      </c>
      <c r="E9428" t="s">
        <v>674</v>
      </c>
      <c r="F9428" t="s">
        <v>675</v>
      </c>
      <c r="H9428" t="s">
        <v>670</v>
      </c>
      <c r="L9428" t="s">
        <v>676</v>
      </c>
    </row>
    <row r="9429" spans="1:14" hidden="1">
      <c r="A9429" t="s">
        <v>24</v>
      </c>
      <c r="B9429">
        <v>40193886</v>
      </c>
      <c r="C9429" s="3">
        <v>43079</v>
      </c>
      <c r="D9429" s="2">
        <v>43079.502792557898</v>
      </c>
      <c r="E9429" t="s">
        <v>674</v>
      </c>
      <c r="F9429" t="s">
        <v>675</v>
      </c>
      <c r="H9429" t="s">
        <v>670</v>
      </c>
      <c r="L9429" t="s">
        <v>676</v>
      </c>
    </row>
    <row r="9430" spans="1:14" hidden="1">
      <c r="A9430" t="s">
        <v>23</v>
      </c>
      <c r="B9430">
        <v>40193886</v>
      </c>
      <c r="C9430" s="3">
        <v>43079</v>
      </c>
      <c r="D9430" s="2">
        <v>43079.510276967601</v>
      </c>
      <c r="E9430" t="s">
        <v>674</v>
      </c>
      <c r="F9430" t="s">
        <v>677</v>
      </c>
      <c r="H9430" t="s">
        <v>670</v>
      </c>
      <c r="L9430" t="s">
        <v>676</v>
      </c>
    </row>
    <row r="9431" spans="1:14" hidden="1">
      <c r="A9431" t="s">
        <v>672</v>
      </c>
      <c r="B9431">
        <v>40193886</v>
      </c>
      <c r="C9431" s="3">
        <v>43079</v>
      </c>
      <c r="D9431" s="2">
        <v>43079.510334942097</v>
      </c>
      <c r="E9431" t="s">
        <v>674</v>
      </c>
      <c r="F9431" t="s">
        <v>677</v>
      </c>
      <c r="H9431" t="s">
        <v>670</v>
      </c>
      <c r="L9431" t="s">
        <v>676</v>
      </c>
    </row>
    <row r="9432" spans="1:14" hidden="1">
      <c r="A9432" t="s">
        <v>672</v>
      </c>
      <c r="B9432">
        <v>40193886</v>
      </c>
      <c r="C9432" s="3">
        <v>43079</v>
      </c>
      <c r="D9432" s="2">
        <v>43079.5103466898</v>
      </c>
      <c r="E9432" t="s">
        <v>674</v>
      </c>
      <c r="F9432" t="s">
        <v>677</v>
      </c>
      <c r="H9432" t="s">
        <v>670</v>
      </c>
      <c r="L9432" t="s">
        <v>676</v>
      </c>
    </row>
    <row r="9433" spans="1:14" hidden="1">
      <c r="A9433" t="s">
        <v>24</v>
      </c>
      <c r="B9433">
        <v>40193886</v>
      </c>
      <c r="C9433" s="3">
        <v>43079</v>
      </c>
      <c r="D9433" s="2">
        <v>43079.510385729198</v>
      </c>
      <c r="E9433" t="s">
        <v>674</v>
      </c>
      <c r="F9433" t="s">
        <v>675</v>
      </c>
      <c r="H9433" t="s">
        <v>670</v>
      </c>
      <c r="L9433" t="s">
        <v>676</v>
      </c>
    </row>
    <row r="9434" spans="1:14" hidden="1">
      <c r="A9434" t="s">
        <v>672</v>
      </c>
      <c r="B9434">
        <v>40193886</v>
      </c>
      <c r="C9434" s="3">
        <v>43079</v>
      </c>
      <c r="D9434" s="2">
        <v>43079.651026909698</v>
      </c>
      <c r="E9434" t="s">
        <v>674</v>
      </c>
      <c r="F9434" t="s">
        <v>675</v>
      </c>
      <c r="H9434" t="s">
        <v>670</v>
      </c>
      <c r="L9434" t="s">
        <v>676</v>
      </c>
    </row>
    <row r="9435" spans="1:14" hidden="1">
      <c r="A9435" t="s">
        <v>23</v>
      </c>
      <c r="B9435">
        <v>40193886</v>
      </c>
      <c r="C9435" s="3">
        <v>43079</v>
      </c>
      <c r="D9435" s="2">
        <v>43079.651027488399</v>
      </c>
      <c r="E9435" t="s">
        <v>674</v>
      </c>
      <c r="F9435" t="s">
        <v>675</v>
      </c>
      <c r="H9435" t="s">
        <v>670</v>
      </c>
      <c r="L9435" t="s">
        <v>676</v>
      </c>
    </row>
    <row r="9436" spans="1:14" hidden="1">
      <c r="A9436" t="s">
        <v>672</v>
      </c>
      <c r="B9436">
        <v>40193886</v>
      </c>
      <c r="C9436" s="3">
        <v>43079</v>
      </c>
      <c r="D9436" s="2">
        <v>43079.651094328699</v>
      </c>
      <c r="E9436" t="s">
        <v>674</v>
      </c>
      <c r="F9436" t="s">
        <v>675</v>
      </c>
      <c r="H9436" t="s">
        <v>670</v>
      </c>
      <c r="L9436" t="s">
        <v>676</v>
      </c>
    </row>
    <row r="9437" spans="1:14" hidden="1">
      <c r="A9437" t="s">
        <v>672</v>
      </c>
      <c r="B9437">
        <v>40193886</v>
      </c>
      <c r="C9437" s="3">
        <v>43079</v>
      </c>
      <c r="D9437" s="2">
        <v>43079.651153425897</v>
      </c>
      <c r="E9437" t="s">
        <v>674</v>
      </c>
      <c r="F9437" t="s">
        <v>675</v>
      </c>
      <c r="H9437" t="s">
        <v>670</v>
      </c>
      <c r="L9437" t="s">
        <v>676</v>
      </c>
    </row>
    <row r="9438" spans="1:14" hidden="1">
      <c r="A9438" t="s">
        <v>672</v>
      </c>
      <c r="B9438">
        <v>40193886</v>
      </c>
      <c r="C9438" s="3">
        <v>43079</v>
      </c>
      <c r="D9438" s="2">
        <v>43079.6511714468</v>
      </c>
      <c r="E9438" t="s">
        <v>674</v>
      </c>
      <c r="F9438" t="s">
        <v>675</v>
      </c>
      <c r="H9438" t="s">
        <v>670</v>
      </c>
      <c r="L9438" t="s">
        <v>676</v>
      </c>
    </row>
    <row r="9439" spans="1:14" hidden="1">
      <c r="A9439" t="s">
        <v>14</v>
      </c>
      <c r="B9439">
        <v>40193886</v>
      </c>
      <c r="C9439" s="3">
        <v>43079</v>
      </c>
      <c r="D9439" s="2">
        <v>43079.651290439797</v>
      </c>
      <c r="E9439" t="s">
        <v>674</v>
      </c>
      <c r="F9439" t="s">
        <v>675</v>
      </c>
      <c r="H9439" t="s">
        <v>670</v>
      </c>
      <c r="J9439" t="s">
        <v>1087</v>
      </c>
      <c r="L9439" t="s">
        <v>676</v>
      </c>
      <c r="N9439">
        <v>1.67</v>
      </c>
    </row>
    <row r="9440" spans="1:14" hidden="1">
      <c r="A9440" t="s">
        <v>14</v>
      </c>
      <c r="B9440">
        <v>40193886</v>
      </c>
      <c r="C9440" s="3">
        <v>43079</v>
      </c>
      <c r="D9440" s="2">
        <v>43079.651350451401</v>
      </c>
      <c r="E9440" t="s">
        <v>674</v>
      </c>
      <c r="F9440" t="s">
        <v>675</v>
      </c>
      <c r="H9440" t="s">
        <v>670</v>
      </c>
      <c r="J9440" t="s">
        <v>1087</v>
      </c>
      <c r="L9440" t="s">
        <v>676</v>
      </c>
      <c r="N9440">
        <v>1.67</v>
      </c>
    </row>
    <row r="9441" spans="1:14" hidden="1">
      <c r="A9441" t="s">
        <v>14</v>
      </c>
      <c r="B9441">
        <v>40193886</v>
      </c>
      <c r="C9441" s="3">
        <v>43079</v>
      </c>
      <c r="D9441" s="2">
        <v>43079.651350555599</v>
      </c>
      <c r="E9441" t="s">
        <v>674</v>
      </c>
      <c r="F9441" t="s">
        <v>675</v>
      </c>
      <c r="H9441" t="s">
        <v>670</v>
      </c>
      <c r="J9441" t="s">
        <v>1087</v>
      </c>
      <c r="L9441" t="s">
        <v>676</v>
      </c>
      <c r="N9441">
        <v>1.67</v>
      </c>
    </row>
    <row r="9442" spans="1:14" hidden="1">
      <c r="A9442" t="s">
        <v>672</v>
      </c>
      <c r="B9442">
        <v>40193886</v>
      </c>
      <c r="C9442" s="3">
        <v>43079</v>
      </c>
      <c r="D9442" s="2">
        <v>43079.651385277801</v>
      </c>
      <c r="E9442" t="s">
        <v>674</v>
      </c>
      <c r="F9442" t="s">
        <v>675</v>
      </c>
      <c r="H9442" t="s">
        <v>670</v>
      </c>
      <c r="L9442" t="s">
        <v>676</v>
      </c>
    </row>
    <row r="9443" spans="1:14" hidden="1">
      <c r="A9443" t="s">
        <v>672</v>
      </c>
      <c r="B9443">
        <v>40193886</v>
      </c>
      <c r="C9443" s="3">
        <v>43079</v>
      </c>
      <c r="D9443" s="2">
        <v>43079.651423599498</v>
      </c>
      <c r="E9443" t="s">
        <v>674</v>
      </c>
      <c r="F9443" t="s">
        <v>675</v>
      </c>
      <c r="H9443" t="s">
        <v>670</v>
      </c>
      <c r="L9443" t="s">
        <v>676</v>
      </c>
    </row>
    <row r="9444" spans="1:14" hidden="1">
      <c r="A9444" t="s">
        <v>20</v>
      </c>
      <c r="B9444">
        <v>40193886</v>
      </c>
      <c r="C9444" s="3">
        <v>43079</v>
      </c>
      <c r="D9444" s="2">
        <v>43079.651682222197</v>
      </c>
      <c r="E9444" t="s">
        <v>674</v>
      </c>
      <c r="F9444" t="s">
        <v>675</v>
      </c>
      <c r="H9444" t="s">
        <v>670</v>
      </c>
      <c r="J9444" t="s">
        <v>1087</v>
      </c>
      <c r="K9444" t="s">
        <v>1088</v>
      </c>
      <c r="L9444" t="s">
        <v>676</v>
      </c>
    </row>
    <row r="9445" spans="1:14" hidden="1">
      <c r="A9445" t="s">
        <v>20</v>
      </c>
      <c r="B9445">
        <v>40193886</v>
      </c>
      <c r="C9445" s="3">
        <v>43079</v>
      </c>
      <c r="D9445" s="2">
        <v>43079.651682256903</v>
      </c>
      <c r="E9445" t="s">
        <v>674</v>
      </c>
      <c r="F9445" t="s">
        <v>675</v>
      </c>
      <c r="H9445" t="s">
        <v>670</v>
      </c>
      <c r="J9445" t="s">
        <v>1087</v>
      </c>
      <c r="K9445" t="s">
        <v>1088</v>
      </c>
      <c r="L9445" t="s">
        <v>676</v>
      </c>
    </row>
    <row r="9446" spans="1:14" hidden="1">
      <c r="A9446" t="s">
        <v>22</v>
      </c>
      <c r="B9446">
        <v>40193886</v>
      </c>
      <c r="C9446" s="3">
        <v>43079</v>
      </c>
      <c r="D9446" s="2">
        <v>43079.651682314798</v>
      </c>
      <c r="E9446" t="s">
        <v>674</v>
      </c>
      <c r="F9446" t="s">
        <v>675</v>
      </c>
      <c r="H9446" t="s">
        <v>670</v>
      </c>
      <c r="K9446" t="s">
        <v>1088</v>
      </c>
      <c r="L9446" t="s">
        <v>676</v>
      </c>
    </row>
    <row r="9447" spans="1:14" hidden="1">
      <c r="A9447" t="s">
        <v>672</v>
      </c>
      <c r="B9447">
        <v>40193886</v>
      </c>
      <c r="C9447" s="3">
        <v>43079</v>
      </c>
      <c r="D9447" s="2">
        <v>43079.651682395801</v>
      </c>
      <c r="E9447" t="s">
        <v>674</v>
      </c>
      <c r="F9447" t="s">
        <v>675</v>
      </c>
      <c r="H9447" t="s">
        <v>670</v>
      </c>
      <c r="L9447" t="s">
        <v>676</v>
      </c>
    </row>
    <row r="9448" spans="1:14" hidden="1">
      <c r="A9448" t="s">
        <v>672</v>
      </c>
      <c r="B9448">
        <v>40193886</v>
      </c>
      <c r="C9448" s="3">
        <v>43079</v>
      </c>
      <c r="D9448" s="2">
        <v>43079.6516832407</v>
      </c>
      <c r="E9448" t="s">
        <v>674</v>
      </c>
      <c r="F9448" t="s">
        <v>675</v>
      </c>
      <c r="H9448" t="s">
        <v>670</v>
      </c>
      <c r="L9448" t="s">
        <v>676</v>
      </c>
    </row>
    <row r="9449" spans="1:14" hidden="1">
      <c r="A9449" t="s">
        <v>672</v>
      </c>
      <c r="B9449">
        <v>40193886</v>
      </c>
      <c r="C9449" s="3">
        <v>43079</v>
      </c>
      <c r="D9449" s="2">
        <v>43079.651922951402</v>
      </c>
      <c r="E9449" t="s">
        <v>674</v>
      </c>
      <c r="F9449" t="s">
        <v>675</v>
      </c>
      <c r="H9449" t="s">
        <v>670</v>
      </c>
      <c r="L9449" t="s">
        <v>676</v>
      </c>
    </row>
    <row r="9450" spans="1:14" hidden="1">
      <c r="A9450" t="s">
        <v>672</v>
      </c>
      <c r="B9450">
        <v>40193886</v>
      </c>
      <c r="C9450" s="3">
        <v>43079</v>
      </c>
      <c r="D9450" s="2">
        <v>43079.651941354197</v>
      </c>
      <c r="E9450" t="s">
        <v>674</v>
      </c>
      <c r="F9450" t="s">
        <v>675</v>
      </c>
      <c r="H9450" t="s">
        <v>670</v>
      </c>
      <c r="L9450" t="s">
        <v>676</v>
      </c>
    </row>
    <row r="9451" spans="1:14" hidden="1">
      <c r="A9451" t="s">
        <v>672</v>
      </c>
      <c r="B9451">
        <v>40193886</v>
      </c>
      <c r="C9451" s="3">
        <v>43079</v>
      </c>
      <c r="D9451" s="2">
        <v>43079.651971226798</v>
      </c>
      <c r="E9451" t="s">
        <v>674</v>
      </c>
      <c r="F9451" t="s">
        <v>675</v>
      </c>
      <c r="H9451" t="s">
        <v>670</v>
      </c>
      <c r="L9451" t="s">
        <v>676</v>
      </c>
    </row>
    <row r="9452" spans="1:14" hidden="1">
      <c r="A9452" t="s">
        <v>672</v>
      </c>
      <c r="B9452">
        <v>40193886</v>
      </c>
      <c r="C9452" s="3">
        <v>43079</v>
      </c>
      <c r="D9452" s="2">
        <v>43079.651972893502</v>
      </c>
      <c r="E9452" t="s">
        <v>674</v>
      </c>
      <c r="F9452" t="s">
        <v>675</v>
      </c>
      <c r="H9452" t="s">
        <v>670</v>
      </c>
      <c r="L9452" t="s">
        <v>676</v>
      </c>
    </row>
    <row r="9453" spans="1:14" hidden="1">
      <c r="A9453" t="s">
        <v>672</v>
      </c>
      <c r="B9453">
        <v>40193886</v>
      </c>
      <c r="C9453" s="3">
        <v>43079</v>
      </c>
      <c r="D9453" s="2">
        <v>43079.652009213001</v>
      </c>
      <c r="E9453" t="s">
        <v>674</v>
      </c>
      <c r="F9453" t="s">
        <v>675</v>
      </c>
      <c r="H9453" t="s">
        <v>670</v>
      </c>
      <c r="L9453" t="s">
        <v>676</v>
      </c>
    </row>
    <row r="9454" spans="1:14" hidden="1">
      <c r="A9454" t="s">
        <v>24</v>
      </c>
      <c r="B9454">
        <v>40193886</v>
      </c>
      <c r="C9454" s="3">
        <v>43079</v>
      </c>
      <c r="D9454" s="2">
        <v>43079.652169143497</v>
      </c>
      <c r="E9454" t="s">
        <v>674</v>
      </c>
      <c r="F9454" t="s">
        <v>675</v>
      </c>
      <c r="H9454" t="s">
        <v>670</v>
      </c>
      <c r="L9454" t="s">
        <v>676</v>
      </c>
    </row>
    <row r="9455" spans="1:14" hidden="1">
      <c r="A9455" t="s">
        <v>23</v>
      </c>
      <c r="B9455">
        <v>40193886</v>
      </c>
      <c r="C9455" s="3">
        <v>43079</v>
      </c>
      <c r="D9455" s="2">
        <v>43079.661311481497</v>
      </c>
      <c r="E9455" t="s">
        <v>674</v>
      </c>
      <c r="F9455" t="s">
        <v>675</v>
      </c>
      <c r="H9455" t="s">
        <v>670</v>
      </c>
      <c r="L9455" t="s">
        <v>676</v>
      </c>
    </row>
    <row r="9456" spans="1:14" hidden="1">
      <c r="A9456" t="s">
        <v>24</v>
      </c>
      <c r="B9456">
        <v>40193886</v>
      </c>
      <c r="C9456" s="3">
        <v>43079</v>
      </c>
      <c r="D9456" s="2">
        <v>43079.661330080999</v>
      </c>
      <c r="E9456" t="s">
        <v>674</v>
      </c>
      <c r="F9456" t="s">
        <v>675</v>
      </c>
      <c r="H9456" t="s">
        <v>670</v>
      </c>
      <c r="L9456" t="s">
        <v>676</v>
      </c>
    </row>
    <row r="9457" spans="1:14" hidden="1">
      <c r="A9457" t="s">
        <v>23</v>
      </c>
      <c r="B9457">
        <v>28695133</v>
      </c>
      <c r="C9457" s="3">
        <v>43080</v>
      </c>
      <c r="D9457" s="2">
        <v>43080.697408703702</v>
      </c>
      <c r="E9457" t="s">
        <v>668</v>
      </c>
      <c r="F9457" t="s">
        <v>675</v>
      </c>
      <c r="H9457" t="s">
        <v>670</v>
      </c>
      <c r="L9457" t="s">
        <v>676</v>
      </c>
    </row>
    <row r="9458" spans="1:14" hidden="1">
      <c r="A9458" t="s">
        <v>672</v>
      </c>
      <c r="B9458">
        <v>28695133</v>
      </c>
      <c r="C9458" s="3">
        <v>43080</v>
      </c>
      <c r="D9458" s="2">
        <v>43080.697498761598</v>
      </c>
      <c r="E9458" t="s">
        <v>668</v>
      </c>
      <c r="F9458" t="s">
        <v>675</v>
      </c>
      <c r="H9458" t="s">
        <v>670</v>
      </c>
      <c r="L9458" t="s">
        <v>676</v>
      </c>
    </row>
    <row r="9459" spans="1:14" hidden="1">
      <c r="A9459" t="s">
        <v>672</v>
      </c>
      <c r="B9459">
        <v>28695133</v>
      </c>
      <c r="C9459" s="3">
        <v>43080</v>
      </c>
      <c r="D9459" s="2">
        <v>43080.697528449098</v>
      </c>
      <c r="E9459" t="s">
        <v>668</v>
      </c>
      <c r="F9459" t="s">
        <v>675</v>
      </c>
      <c r="H9459" t="s">
        <v>670</v>
      </c>
      <c r="L9459" t="s">
        <v>676</v>
      </c>
    </row>
    <row r="9460" spans="1:14" hidden="1">
      <c r="A9460" t="s">
        <v>14</v>
      </c>
      <c r="B9460">
        <v>28695133</v>
      </c>
      <c r="C9460" s="3">
        <v>43080</v>
      </c>
      <c r="D9460" s="2">
        <v>43080.697737858798</v>
      </c>
      <c r="E9460" t="s">
        <v>668</v>
      </c>
      <c r="F9460" t="s">
        <v>675</v>
      </c>
      <c r="H9460" t="s">
        <v>670</v>
      </c>
      <c r="J9460" t="s">
        <v>1089</v>
      </c>
      <c r="L9460" t="s">
        <v>676</v>
      </c>
      <c r="M9460">
        <v>1135</v>
      </c>
      <c r="N9460">
        <v>9.8000000000000007</v>
      </c>
    </row>
    <row r="9461" spans="1:14" hidden="1">
      <c r="A9461" t="s">
        <v>14</v>
      </c>
      <c r="B9461">
        <v>28695133</v>
      </c>
      <c r="C9461" s="3">
        <v>43080</v>
      </c>
      <c r="D9461" s="2">
        <v>43080.697845463001</v>
      </c>
      <c r="E9461" t="s">
        <v>668</v>
      </c>
      <c r="F9461" t="s">
        <v>675</v>
      </c>
      <c r="H9461" t="s">
        <v>670</v>
      </c>
      <c r="J9461" t="s">
        <v>625</v>
      </c>
      <c r="L9461" t="s">
        <v>676</v>
      </c>
      <c r="M9461">
        <v>2360538013056</v>
      </c>
      <c r="N9461">
        <v>51.8</v>
      </c>
    </row>
    <row r="9462" spans="1:14" hidden="1">
      <c r="A9462" t="s">
        <v>14</v>
      </c>
      <c r="B9462">
        <v>28695133</v>
      </c>
      <c r="C9462" s="3">
        <v>43080</v>
      </c>
      <c r="D9462" s="2">
        <v>43080.6979327546</v>
      </c>
      <c r="E9462" t="s">
        <v>668</v>
      </c>
      <c r="F9462" t="s">
        <v>675</v>
      </c>
      <c r="H9462" t="s">
        <v>670</v>
      </c>
      <c r="J9462" t="s">
        <v>552</v>
      </c>
      <c r="L9462" t="s">
        <v>676</v>
      </c>
      <c r="M9462">
        <v>2406099403001</v>
      </c>
      <c r="N9462">
        <v>6</v>
      </c>
    </row>
    <row r="9463" spans="1:14" hidden="1">
      <c r="A9463" t="s">
        <v>14</v>
      </c>
      <c r="B9463">
        <v>28695133</v>
      </c>
      <c r="C9463" s="3">
        <v>43080</v>
      </c>
      <c r="D9463" s="2">
        <v>43080.698015162001</v>
      </c>
      <c r="E9463" t="s">
        <v>668</v>
      </c>
      <c r="F9463" t="s">
        <v>675</v>
      </c>
      <c r="H9463" t="s">
        <v>670</v>
      </c>
      <c r="J9463" t="s">
        <v>552</v>
      </c>
      <c r="L9463" t="s">
        <v>676</v>
      </c>
      <c r="M9463">
        <v>2406099404008</v>
      </c>
      <c r="N9463">
        <v>6</v>
      </c>
    </row>
    <row r="9464" spans="1:14" hidden="1">
      <c r="A9464" t="s">
        <v>672</v>
      </c>
      <c r="B9464">
        <v>28695133</v>
      </c>
      <c r="C9464" s="3">
        <v>43080</v>
      </c>
      <c r="D9464" s="2">
        <v>43080.698238032397</v>
      </c>
      <c r="E9464" t="s">
        <v>668</v>
      </c>
      <c r="F9464" t="s">
        <v>675</v>
      </c>
      <c r="H9464" t="s">
        <v>670</v>
      </c>
      <c r="L9464" t="s">
        <v>676</v>
      </c>
    </row>
    <row r="9465" spans="1:14" hidden="1">
      <c r="A9465" t="s">
        <v>20</v>
      </c>
      <c r="B9465">
        <v>28695133</v>
      </c>
      <c r="C9465" s="3">
        <v>43080</v>
      </c>
      <c r="D9465" s="2">
        <v>43080.698448865704</v>
      </c>
      <c r="E9465" t="s">
        <v>668</v>
      </c>
      <c r="F9465" t="s">
        <v>675</v>
      </c>
      <c r="H9465" t="s">
        <v>670</v>
      </c>
      <c r="J9465" t="s">
        <v>625</v>
      </c>
      <c r="K9465" t="s">
        <v>1090</v>
      </c>
      <c r="L9465" t="s">
        <v>676</v>
      </c>
    </row>
    <row r="9466" spans="1:14" hidden="1">
      <c r="A9466" t="s">
        <v>20</v>
      </c>
      <c r="B9466">
        <v>28695133</v>
      </c>
      <c r="C9466" s="3">
        <v>43080</v>
      </c>
      <c r="D9466" s="2">
        <v>43080.698448865704</v>
      </c>
      <c r="E9466" t="s">
        <v>668</v>
      </c>
      <c r="F9466" t="s">
        <v>675</v>
      </c>
      <c r="H9466" t="s">
        <v>670</v>
      </c>
      <c r="J9466" t="s">
        <v>552</v>
      </c>
      <c r="K9466" t="s">
        <v>1090</v>
      </c>
      <c r="L9466" t="s">
        <v>676</v>
      </c>
    </row>
    <row r="9467" spans="1:14" hidden="1">
      <c r="A9467" t="s">
        <v>20</v>
      </c>
      <c r="B9467">
        <v>28695133</v>
      </c>
      <c r="C9467" s="3">
        <v>43080</v>
      </c>
      <c r="D9467" s="2">
        <v>43080.698448865704</v>
      </c>
      <c r="E9467" t="s">
        <v>668</v>
      </c>
      <c r="F9467" t="s">
        <v>675</v>
      </c>
      <c r="H9467" t="s">
        <v>670</v>
      </c>
      <c r="J9467" t="s">
        <v>552</v>
      </c>
      <c r="K9467" t="s">
        <v>1090</v>
      </c>
      <c r="L9467" t="s">
        <v>676</v>
      </c>
    </row>
    <row r="9468" spans="1:14" hidden="1">
      <c r="A9468" t="s">
        <v>22</v>
      </c>
      <c r="B9468">
        <v>28695133</v>
      </c>
      <c r="C9468" s="3">
        <v>43080</v>
      </c>
      <c r="D9468" s="2">
        <v>43080.698448877301</v>
      </c>
      <c r="E9468" t="s">
        <v>668</v>
      </c>
      <c r="F9468" t="s">
        <v>675</v>
      </c>
      <c r="H9468" t="s">
        <v>670</v>
      </c>
      <c r="K9468" t="s">
        <v>1090</v>
      </c>
      <c r="L9468" t="s">
        <v>676</v>
      </c>
      <c r="M9468">
        <v>1135</v>
      </c>
    </row>
    <row r="9469" spans="1:14" hidden="1">
      <c r="A9469" t="s">
        <v>20</v>
      </c>
      <c r="B9469">
        <v>28695133</v>
      </c>
      <c r="C9469" s="3">
        <v>43080</v>
      </c>
      <c r="D9469" s="2">
        <v>43080.698448877301</v>
      </c>
      <c r="E9469" t="s">
        <v>668</v>
      </c>
      <c r="F9469" t="s">
        <v>675</v>
      </c>
      <c r="H9469" t="s">
        <v>670</v>
      </c>
      <c r="J9469" t="s">
        <v>1089</v>
      </c>
      <c r="K9469" t="s">
        <v>1090</v>
      </c>
      <c r="L9469" t="s">
        <v>676</v>
      </c>
    </row>
    <row r="9470" spans="1:14" hidden="1">
      <c r="A9470" t="s">
        <v>672</v>
      </c>
      <c r="B9470">
        <v>28695133</v>
      </c>
      <c r="C9470" s="3">
        <v>43080</v>
      </c>
      <c r="D9470" s="2">
        <v>43080.6984491435</v>
      </c>
      <c r="E9470" t="s">
        <v>668</v>
      </c>
      <c r="F9470" t="s">
        <v>675</v>
      </c>
      <c r="H9470" t="s">
        <v>670</v>
      </c>
      <c r="L9470" t="s">
        <v>676</v>
      </c>
    </row>
    <row r="9471" spans="1:14" hidden="1">
      <c r="A9471" t="s">
        <v>672</v>
      </c>
      <c r="B9471">
        <v>28695133</v>
      </c>
      <c r="C9471" s="3">
        <v>43080</v>
      </c>
      <c r="D9471" s="2">
        <v>43080.698483020802</v>
      </c>
      <c r="E9471" t="s">
        <v>668</v>
      </c>
      <c r="F9471" t="s">
        <v>675</v>
      </c>
      <c r="H9471" t="s">
        <v>670</v>
      </c>
      <c r="L9471" t="s">
        <v>676</v>
      </c>
    </row>
    <row r="9472" spans="1:14" hidden="1">
      <c r="A9472" t="s">
        <v>672</v>
      </c>
      <c r="B9472">
        <v>28695133</v>
      </c>
      <c r="C9472" s="3">
        <v>43080</v>
      </c>
      <c r="D9472" s="2">
        <v>43080.698805057902</v>
      </c>
      <c r="E9472" t="s">
        <v>668</v>
      </c>
      <c r="F9472" t="s">
        <v>675</v>
      </c>
      <c r="H9472" t="s">
        <v>670</v>
      </c>
      <c r="L9472" t="s">
        <v>676</v>
      </c>
    </row>
    <row r="9473" spans="1:12" hidden="1">
      <c r="A9473" t="s">
        <v>672</v>
      </c>
      <c r="B9473">
        <v>28695133</v>
      </c>
      <c r="C9473" s="3">
        <v>43080</v>
      </c>
      <c r="D9473" s="2">
        <v>43080.698937511603</v>
      </c>
      <c r="E9473" t="s">
        <v>668</v>
      </c>
      <c r="F9473" t="s">
        <v>675</v>
      </c>
      <c r="H9473" t="s">
        <v>670</v>
      </c>
      <c r="L9473" t="s">
        <v>676</v>
      </c>
    </row>
    <row r="9474" spans="1:12" hidden="1">
      <c r="A9474" t="s">
        <v>672</v>
      </c>
      <c r="B9474">
        <v>28695133</v>
      </c>
      <c r="C9474" s="3">
        <v>43080</v>
      </c>
      <c r="D9474" s="2">
        <v>43080.698956770801</v>
      </c>
      <c r="E9474" t="s">
        <v>668</v>
      </c>
      <c r="F9474" t="s">
        <v>675</v>
      </c>
      <c r="H9474" t="s">
        <v>670</v>
      </c>
      <c r="L9474" t="s">
        <v>676</v>
      </c>
    </row>
    <row r="9475" spans="1:12" hidden="1">
      <c r="A9475" t="s">
        <v>672</v>
      </c>
      <c r="B9475">
        <v>28695133</v>
      </c>
      <c r="C9475" s="3">
        <v>43080</v>
      </c>
      <c r="D9475" s="2">
        <v>43080.699017638901</v>
      </c>
      <c r="E9475" t="s">
        <v>668</v>
      </c>
      <c r="F9475" t="s">
        <v>675</v>
      </c>
      <c r="H9475" t="s">
        <v>670</v>
      </c>
      <c r="L9475" t="s">
        <v>676</v>
      </c>
    </row>
    <row r="9476" spans="1:12" hidden="1">
      <c r="A9476" t="s">
        <v>672</v>
      </c>
      <c r="B9476">
        <v>28695133</v>
      </c>
      <c r="C9476" s="3">
        <v>43080</v>
      </c>
      <c r="D9476" s="2">
        <v>43080.699052164397</v>
      </c>
      <c r="E9476" t="s">
        <v>668</v>
      </c>
      <c r="F9476" t="s">
        <v>675</v>
      </c>
      <c r="H9476" t="s">
        <v>670</v>
      </c>
      <c r="L9476" t="s">
        <v>676</v>
      </c>
    </row>
    <row r="9477" spans="1:12" hidden="1">
      <c r="A9477" t="s">
        <v>23</v>
      </c>
      <c r="B9477">
        <v>28695133</v>
      </c>
      <c r="C9477" s="3">
        <v>43080</v>
      </c>
      <c r="D9477" s="2">
        <v>43080.699236909699</v>
      </c>
      <c r="E9477" t="s">
        <v>668</v>
      </c>
      <c r="F9477" t="s">
        <v>675</v>
      </c>
      <c r="H9477" t="s">
        <v>670</v>
      </c>
      <c r="L9477" t="s">
        <v>676</v>
      </c>
    </row>
    <row r="9478" spans="1:12" hidden="1">
      <c r="A9478" t="s">
        <v>672</v>
      </c>
      <c r="B9478">
        <v>28695133</v>
      </c>
      <c r="C9478" s="3">
        <v>43080</v>
      </c>
      <c r="D9478" s="2">
        <v>43080.699268726901</v>
      </c>
      <c r="E9478" t="s">
        <v>668</v>
      </c>
      <c r="F9478" t="s">
        <v>675</v>
      </c>
      <c r="H9478" t="s">
        <v>670</v>
      </c>
      <c r="L9478" t="s">
        <v>676</v>
      </c>
    </row>
    <row r="9479" spans="1:12" hidden="1">
      <c r="A9479" t="s">
        <v>24</v>
      </c>
      <c r="B9479">
        <v>28695133</v>
      </c>
      <c r="C9479" s="3">
        <v>43080</v>
      </c>
      <c r="D9479" s="2">
        <v>43080.699274687497</v>
      </c>
      <c r="E9479" t="s">
        <v>668</v>
      </c>
      <c r="F9479" t="s">
        <v>675</v>
      </c>
      <c r="H9479" t="s">
        <v>670</v>
      </c>
      <c r="L9479" t="s">
        <v>676</v>
      </c>
    </row>
    <row r="9480" spans="1:12" hidden="1">
      <c r="A9480" t="s">
        <v>23</v>
      </c>
      <c r="B9480">
        <v>28695133</v>
      </c>
      <c r="C9480" s="3">
        <v>43080</v>
      </c>
      <c r="D9480" s="2">
        <v>43080.699281840301</v>
      </c>
      <c r="E9480" t="s">
        <v>668</v>
      </c>
      <c r="F9480" t="s">
        <v>675</v>
      </c>
      <c r="H9480" t="s">
        <v>670</v>
      </c>
      <c r="L9480" t="s">
        <v>676</v>
      </c>
    </row>
    <row r="9481" spans="1:12" hidden="1">
      <c r="A9481" t="s">
        <v>672</v>
      </c>
      <c r="B9481">
        <v>28695133</v>
      </c>
      <c r="C9481" s="3">
        <v>43080</v>
      </c>
      <c r="D9481" s="2">
        <v>43080.699291458302</v>
      </c>
      <c r="E9481" t="s">
        <v>668</v>
      </c>
      <c r="F9481" t="s">
        <v>675</v>
      </c>
      <c r="H9481" t="s">
        <v>670</v>
      </c>
      <c r="L9481" t="s">
        <v>676</v>
      </c>
    </row>
    <row r="9482" spans="1:12" hidden="1">
      <c r="A9482" t="s">
        <v>672</v>
      </c>
      <c r="B9482">
        <v>28695133</v>
      </c>
      <c r="C9482" s="3">
        <v>43080</v>
      </c>
      <c r="D9482" s="2">
        <v>43080.6993371875</v>
      </c>
      <c r="E9482" t="s">
        <v>668</v>
      </c>
      <c r="F9482" t="s">
        <v>675</v>
      </c>
      <c r="H9482" t="s">
        <v>670</v>
      </c>
      <c r="L9482" t="s">
        <v>676</v>
      </c>
    </row>
    <row r="9483" spans="1:12" hidden="1">
      <c r="A9483" t="s">
        <v>672</v>
      </c>
      <c r="B9483">
        <v>28695133</v>
      </c>
      <c r="C9483" s="3">
        <v>43080</v>
      </c>
      <c r="D9483" s="2">
        <v>43080.699429178203</v>
      </c>
      <c r="E9483" t="s">
        <v>668</v>
      </c>
      <c r="F9483" t="s">
        <v>675</v>
      </c>
      <c r="H9483" t="s">
        <v>670</v>
      </c>
      <c r="L9483" t="s">
        <v>676</v>
      </c>
    </row>
    <row r="9484" spans="1:12" hidden="1">
      <c r="A9484" t="s">
        <v>24</v>
      </c>
      <c r="B9484">
        <v>28695133</v>
      </c>
      <c r="C9484" s="3">
        <v>43080</v>
      </c>
      <c r="D9484" s="2">
        <v>43080.699435115697</v>
      </c>
      <c r="E9484" t="s">
        <v>668</v>
      </c>
      <c r="F9484" t="s">
        <v>675</v>
      </c>
      <c r="H9484" t="s">
        <v>670</v>
      </c>
      <c r="L9484" t="s">
        <v>676</v>
      </c>
    </row>
    <row r="9485" spans="1:12" hidden="1">
      <c r="A9485" t="s">
        <v>672</v>
      </c>
      <c r="B9485">
        <v>30154605</v>
      </c>
      <c r="C9485" s="3">
        <v>43080</v>
      </c>
      <c r="D9485" s="2">
        <v>43080.686858402798</v>
      </c>
      <c r="E9485" t="s">
        <v>674</v>
      </c>
      <c r="F9485" t="s">
        <v>675</v>
      </c>
      <c r="H9485" t="s">
        <v>670</v>
      </c>
      <c r="L9485" t="s">
        <v>676</v>
      </c>
    </row>
    <row r="9486" spans="1:12" hidden="1">
      <c r="A9486" t="s">
        <v>23</v>
      </c>
      <c r="B9486">
        <v>30154605</v>
      </c>
      <c r="C9486" s="3">
        <v>43080</v>
      </c>
      <c r="D9486" s="2">
        <v>43080.686858807901</v>
      </c>
      <c r="E9486" t="s">
        <v>674</v>
      </c>
      <c r="F9486" t="s">
        <v>675</v>
      </c>
      <c r="H9486" t="s">
        <v>670</v>
      </c>
      <c r="L9486" t="s">
        <v>676</v>
      </c>
    </row>
    <row r="9487" spans="1:12" hidden="1">
      <c r="A9487" t="s">
        <v>24</v>
      </c>
      <c r="B9487">
        <v>30154605</v>
      </c>
      <c r="C9487" s="3">
        <v>43080</v>
      </c>
      <c r="D9487" s="2">
        <v>43080.686859294001</v>
      </c>
      <c r="E9487" t="s">
        <v>674</v>
      </c>
      <c r="F9487" t="s">
        <v>675</v>
      </c>
      <c r="H9487" t="s">
        <v>670</v>
      </c>
      <c r="L9487" t="s">
        <v>676</v>
      </c>
    </row>
    <row r="9488" spans="1:12" hidden="1">
      <c r="A9488" t="s">
        <v>672</v>
      </c>
      <c r="B9488">
        <v>30154605</v>
      </c>
      <c r="C9488" s="3">
        <v>43080</v>
      </c>
      <c r="D9488" s="2">
        <v>43080.948532187504</v>
      </c>
      <c r="E9488" t="s">
        <v>674</v>
      </c>
      <c r="F9488" t="s">
        <v>675</v>
      </c>
      <c r="H9488" t="s">
        <v>670</v>
      </c>
      <c r="L9488" t="s">
        <v>676</v>
      </c>
    </row>
    <row r="9489" spans="1:13" hidden="1">
      <c r="A9489" t="s">
        <v>23</v>
      </c>
      <c r="B9489">
        <v>30154605</v>
      </c>
      <c r="C9489" s="3">
        <v>43080</v>
      </c>
      <c r="D9489" s="2">
        <v>43080.948535231502</v>
      </c>
      <c r="E9489" t="s">
        <v>674</v>
      </c>
      <c r="F9489" t="s">
        <v>675</v>
      </c>
      <c r="H9489" t="s">
        <v>670</v>
      </c>
      <c r="L9489" t="s">
        <v>676</v>
      </c>
    </row>
    <row r="9490" spans="1:13" hidden="1">
      <c r="A9490" t="s">
        <v>672</v>
      </c>
      <c r="B9490">
        <v>30154605</v>
      </c>
      <c r="C9490" s="3">
        <v>43080</v>
      </c>
      <c r="D9490" s="2">
        <v>43080.948598310199</v>
      </c>
      <c r="E9490" t="s">
        <v>674</v>
      </c>
      <c r="F9490" t="s">
        <v>675</v>
      </c>
      <c r="H9490" t="s">
        <v>670</v>
      </c>
      <c r="L9490" t="s">
        <v>676</v>
      </c>
    </row>
    <row r="9491" spans="1:13" hidden="1">
      <c r="A9491" t="s">
        <v>672</v>
      </c>
      <c r="B9491">
        <v>30154605</v>
      </c>
      <c r="C9491" s="3">
        <v>43080</v>
      </c>
      <c r="D9491" s="2">
        <v>43080.948704224502</v>
      </c>
      <c r="E9491" t="s">
        <v>674</v>
      </c>
      <c r="F9491" t="s">
        <v>675</v>
      </c>
      <c r="H9491" t="s">
        <v>670</v>
      </c>
      <c r="L9491" t="s">
        <v>676</v>
      </c>
    </row>
    <row r="9492" spans="1:13" hidden="1">
      <c r="A9492" t="s">
        <v>672</v>
      </c>
      <c r="B9492">
        <v>30154605</v>
      </c>
      <c r="C9492" s="3">
        <v>43080</v>
      </c>
      <c r="D9492" s="2">
        <v>43080.9487660995</v>
      </c>
      <c r="E9492" t="s">
        <v>674</v>
      </c>
      <c r="F9492" t="s">
        <v>675</v>
      </c>
      <c r="H9492" t="s">
        <v>670</v>
      </c>
      <c r="L9492" t="s">
        <v>676</v>
      </c>
    </row>
    <row r="9493" spans="1:13" hidden="1">
      <c r="A9493" t="s">
        <v>672</v>
      </c>
      <c r="B9493">
        <v>30154605</v>
      </c>
      <c r="C9493" s="3">
        <v>43080</v>
      </c>
      <c r="D9493" s="2">
        <v>43080.949959780097</v>
      </c>
      <c r="E9493" t="s">
        <v>674</v>
      </c>
      <c r="F9493" t="s">
        <v>675</v>
      </c>
      <c r="H9493" t="s">
        <v>670</v>
      </c>
      <c r="L9493" t="s">
        <v>676</v>
      </c>
    </row>
    <row r="9494" spans="1:13" hidden="1">
      <c r="A9494" t="s">
        <v>672</v>
      </c>
      <c r="B9494">
        <v>30154605</v>
      </c>
      <c r="C9494" s="3">
        <v>43080</v>
      </c>
      <c r="D9494" s="2">
        <v>43080.950442696798</v>
      </c>
      <c r="E9494" t="s">
        <v>674</v>
      </c>
      <c r="F9494" t="s">
        <v>675</v>
      </c>
      <c r="H9494" t="s">
        <v>670</v>
      </c>
      <c r="L9494" t="s">
        <v>676</v>
      </c>
    </row>
    <row r="9495" spans="1:13" hidden="1">
      <c r="A9495" t="s">
        <v>672</v>
      </c>
      <c r="B9495">
        <v>30154605</v>
      </c>
      <c r="C9495" s="3">
        <v>43080</v>
      </c>
      <c r="D9495" s="2">
        <v>43080.950697175896</v>
      </c>
      <c r="E9495" t="s">
        <v>674</v>
      </c>
      <c r="F9495" t="s">
        <v>675</v>
      </c>
      <c r="H9495" t="s">
        <v>670</v>
      </c>
      <c r="L9495" t="s">
        <v>676</v>
      </c>
    </row>
    <row r="9496" spans="1:13" hidden="1">
      <c r="A9496" t="s">
        <v>672</v>
      </c>
      <c r="B9496">
        <v>30154605</v>
      </c>
      <c r="C9496" s="3">
        <v>43080</v>
      </c>
      <c r="D9496" s="2">
        <v>43080.951440081</v>
      </c>
      <c r="E9496" t="s">
        <v>674</v>
      </c>
      <c r="F9496" t="s">
        <v>675</v>
      </c>
      <c r="H9496" t="s">
        <v>670</v>
      </c>
      <c r="L9496" t="s">
        <v>676</v>
      </c>
    </row>
    <row r="9497" spans="1:13" hidden="1">
      <c r="A9497" t="s">
        <v>672</v>
      </c>
      <c r="B9497">
        <v>30154605</v>
      </c>
      <c r="C9497" s="3">
        <v>43080</v>
      </c>
      <c r="D9497" s="2">
        <v>43080.951657395803</v>
      </c>
      <c r="E9497" t="s">
        <v>674</v>
      </c>
      <c r="F9497" t="s">
        <v>675</v>
      </c>
      <c r="H9497" t="s">
        <v>670</v>
      </c>
      <c r="L9497" t="s">
        <v>676</v>
      </c>
    </row>
    <row r="9498" spans="1:13" hidden="1">
      <c r="A9498" t="s">
        <v>672</v>
      </c>
      <c r="B9498">
        <v>30154605</v>
      </c>
      <c r="C9498" s="3">
        <v>43080</v>
      </c>
      <c r="D9498" s="2">
        <v>43080.9516789931</v>
      </c>
      <c r="E9498" t="s">
        <v>674</v>
      </c>
      <c r="F9498" t="s">
        <v>675</v>
      </c>
      <c r="H9498" t="s">
        <v>670</v>
      </c>
      <c r="L9498" t="s">
        <v>676</v>
      </c>
    </row>
    <row r="9499" spans="1:13" hidden="1">
      <c r="A9499" t="s">
        <v>672</v>
      </c>
      <c r="B9499">
        <v>30154605</v>
      </c>
      <c r="C9499" s="3">
        <v>43080</v>
      </c>
      <c r="D9499" s="2">
        <v>43080.951966724497</v>
      </c>
      <c r="E9499" t="s">
        <v>674</v>
      </c>
      <c r="F9499" t="s">
        <v>675</v>
      </c>
      <c r="H9499" t="s">
        <v>670</v>
      </c>
      <c r="L9499" t="s">
        <v>676</v>
      </c>
    </row>
    <row r="9500" spans="1:13" hidden="1">
      <c r="A9500" t="s">
        <v>20</v>
      </c>
      <c r="B9500">
        <v>30154605</v>
      </c>
      <c r="C9500" s="3">
        <v>43080</v>
      </c>
      <c r="D9500" s="2">
        <v>43080.952299317098</v>
      </c>
      <c r="E9500" t="s">
        <v>674</v>
      </c>
      <c r="F9500" t="s">
        <v>675</v>
      </c>
      <c r="H9500" t="s">
        <v>670</v>
      </c>
      <c r="J9500" t="s">
        <v>1091</v>
      </c>
      <c r="K9500" t="s">
        <v>1092</v>
      </c>
      <c r="L9500" t="s">
        <v>676</v>
      </c>
      <c r="M9500" t="s">
        <v>1093</v>
      </c>
    </row>
    <row r="9501" spans="1:13" hidden="1">
      <c r="A9501" t="s">
        <v>22</v>
      </c>
      <c r="B9501">
        <v>30154605</v>
      </c>
      <c r="C9501" s="3">
        <v>43080</v>
      </c>
      <c r="D9501" s="2">
        <v>43080.952299398101</v>
      </c>
      <c r="E9501" t="s">
        <v>674</v>
      </c>
      <c r="F9501" t="s">
        <v>675</v>
      </c>
      <c r="H9501" t="s">
        <v>670</v>
      </c>
      <c r="K9501" t="s">
        <v>1092</v>
      </c>
      <c r="L9501" t="s">
        <v>676</v>
      </c>
    </row>
    <row r="9502" spans="1:13" hidden="1">
      <c r="A9502" t="s">
        <v>672</v>
      </c>
      <c r="B9502">
        <v>30154605</v>
      </c>
      <c r="C9502" s="3">
        <v>43080</v>
      </c>
      <c r="D9502" s="2">
        <v>43080.952299525503</v>
      </c>
      <c r="E9502" t="s">
        <v>674</v>
      </c>
      <c r="F9502" t="s">
        <v>675</v>
      </c>
      <c r="H9502" t="s">
        <v>670</v>
      </c>
      <c r="L9502" t="s">
        <v>676</v>
      </c>
    </row>
    <row r="9503" spans="1:13" hidden="1">
      <c r="A9503" t="s">
        <v>672</v>
      </c>
      <c r="B9503">
        <v>30154605</v>
      </c>
      <c r="C9503" s="3">
        <v>43080</v>
      </c>
      <c r="D9503" s="2">
        <v>43080.952300011602</v>
      </c>
      <c r="E9503" t="s">
        <v>674</v>
      </c>
      <c r="F9503" t="s">
        <v>675</v>
      </c>
      <c r="H9503" t="s">
        <v>670</v>
      </c>
      <c r="L9503" t="s">
        <v>676</v>
      </c>
    </row>
    <row r="9504" spans="1:13" hidden="1">
      <c r="A9504" t="s">
        <v>24</v>
      </c>
      <c r="B9504">
        <v>30154605</v>
      </c>
      <c r="C9504" s="3">
        <v>43080</v>
      </c>
      <c r="D9504" s="2">
        <v>43080.952476655097</v>
      </c>
      <c r="E9504" t="s">
        <v>674</v>
      </c>
      <c r="F9504" t="s">
        <v>675</v>
      </c>
      <c r="H9504" t="s">
        <v>670</v>
      </c>
      <c r="L9504" t="s">
        <v>676</v>
      </c>
    </row>
    <row r="9505" spans="1:12" hidden="1">
      <c r="A9505" t="s">
        <v>672</v>
      </c>
      <c r="B9505">
        <v>30154605</v>
      </c>
      <c r="C9505" s="3">
        <v>43080</v>
      </c>
      <c r="D9505" s="2">
        <v>43080.9525964352</v>
      </c>
      <c r="E9505" t="s">
        <v>674</v>
      </c>
      <c r="F9505" t="s">
        <v>675</v>
      </c>
      <c r="H9505" t="s">
        <v>670</v>
      </c>
      <c r="L9505" t="s">
        <v>676</v>
      </c>
    </row>
    <row r="9506" spans="1:12" hidden="1">
      <c r="A9506" t="s">
        <v>672</v>
      </c>
      <c r="B9506">
        <v>30154605</v>
      </c>
      <c r="C9506" s="3">
        <v>43080</v>
      </c>
      <c r="D9506" s="2">
        <v>43080.9525973727</v>
      </c>
      <c r="E9506" t="s">
        <v>674</v>
      </c>
      <c r="F9506" t="s">
        <v>675</v>
      </c>
      <c r="H9506" t="s">
        <v>670</v>
      </c>
      <c r="L9506" t="s">
        <v>676</v>
      </c>
    </row>
    <row r="9507" spans="1:12" hidden="1">
      <c r="A9507" t="s">
        <v>23</v>
      </c>
      <c r="B9507">
        <v>30154605</v>
      </c>
      <c r="C9507" s="3">
        <v>43080</v>
      </c>
      <c r="D9507" s="2">
        <v>43080.9526026042</v>
      </c>
      <c r="E9507" t="s">
        <v>674</v>
      </c>
      <c r="F9507" t="s">
        <v>675</v>
      </c>
      <c r="H9507" t="s">
        <v>670</v>
      </c>
      <c r="L9507" t="s">
        <v>676</v>
      </c>
    </row>
    <row r="9508" spans="1:12" hidden="1">
      <c r="A9508" t="s">
        <v>672</v>
      </c>
      <c r="B9508">
        <v>30154605</v>
      </c>
      <c r="C9508" s="3">
        <v>43080</v>
      </c>
      <c r="D9508" s="2">
        <v>43080.952634803201</v>
      </c>
      <c r="E9508" t="s">
        <v>674</v>
      </c>
      <c r="F9508" t="s">
        <v>675</v>
      </c>
      <c r="H9508" t="s">
        <v>670</v>
      </c>
      <c r="L9508" t="s">
        <v>676</v>
      </c>
    </row>
    <row r="9509" spans="1:12" hidden="1">
      <c r="A9509" t="s">
        <v>672</v>
      </c>
      <c r="B9509">
        <v>30154605</v>
      </c>
      <c r="C9509" s="3">
        <v>43080</v>
      </c>
      <c r="D9509" s="2">
        <v>43080.952665092598</v>
      </c>
      <c r="E9509" t="s">
        <v>674</v>
      </c>
      <c r="F9509" t="s">
        <v>675</v>
      </c>
      <c r="H9509" t="s">
        <v>670</v>
      </c>
      <c r="L9509" t="s">
        <v>676</v>
      </c>
    </row>
    <row r="9510" spans="1:12" hidden="1">
      <c r="A9510" t="s">
        <v>672</v>
      </c>
      <c r="B9510">
        <v>30154605</v>
      </c>
      <c r="C9510" s="3">
        <v>43080</v>
      </c>
      <c r="D9510" s="2">
        <v>43080.952697048597</v>
      </c>
      <c r="E9510" t="s">
        <v>674</v>
      </c>
      <c r="F9510" t="s">
        <v>675</v>
      </c>
      <c r="H9510" t="s">
        <v>670</v>
      </c>
      <c r="L9510" t="s">
        <v>676</v>
      </c>
    </row>
    <row r="9511" spans="1:12" hidden="1">
      <c r="A9511" t="s">
        <v>672</v>
      </c>
      <c r="B9511">
        <v>30154605</v>
      </c>
      <c r="C9511" s="3">
        <v>43080</v>
      </c>
      <c r="D9511" s="2">
        <v>43080.952744120397</v>
      </c>
      <c r="E9511" t="s">
        <v>674</v>
      </c>
      <c r="F9511" t="s">
        <v>675</v>
      </c>
      <c r="H9511" t="s">
        <v>670</v>
      </c>
      <c r="L9511" t="s">
        <v>676</v>
      </c>
    </row>
    <row r="9512" spans="1:12" hidden="1">
      <c r="A9512" t="s">
        <v>672</v>
      </c>
      <c r="B9512">
        <v>30154605</v>
      </c>
      <c r="C9512" s="3">
        <v>43080</v>
      </c>
      <c r="D9512" s="2">
        <v>43080.9527524074</v>
      </c>
      <c r="E9512" t="s">
        <v>674</v>
      </c>
      <c r="F9512" t="s">
        <v>675</v>
      </c>
      <c r="H9512" t="s">
        <v>670</v>
      </c>
      <c r="L9512" t="s">
        <v>676</v>
      </c>
    </row>
    <row r="9513" spans="1:12" hidden="1">
      <c r="A9513" t="s">
        <v>672</v>
      </c>
      <c r="B9513">
        <v>30154605</v>
      </c>
      <c r="C9513" s="3">
        <v>43080</v>
      </c>
      <c r="D9513" s="2">
        <v>43080.952760335596</v>
      </c>
      <c r="E9513" t="s">
        <v>674</v>
      </c>
      <c r="F9513" t="s">
        <v>675</v>
      </c>
      <c r="H9513" t="s">
        <v>670</v>
      </c>
      <c r="L9513" t="s">
        <v>676</v>
      </c>
    </row>
    <row r="9514" spans="1:12" hidden="1">
      <c r="A9514" t="s">
        <v>672</v>
      </c>
      <c r="B9514">
        <v>30154605</v>
      </c>
      <c r="C9514" s="3">
        <v>43080</v>
      </c>
      <c r="D9514" s="2">
        <v>43080.952770185198</v>
      </c>
      <c r="E9514" t="s">
        <v>674</v>
      </c>
      <c r="F9514" t="s">
        <v>675</v>
      </c>
      <c r="H9514" t="s">
        <v>670</v>
      </c>
      <c r="L9514" t="s">
        <v>676</v>
      </c>
    </row>
    <row r="9515" spans="1:12" hidden="1">
      <c r="A9515" t="s">
        <v>672</v>
      </c>
      <c r="B9515">
        <v>30154605</v>
      </c>
      <c r="C9515" s="3">
        <v>43080</v>
      </c>
      <c r="D9515" s="2">
        <v>43080.952785057903</v>
      </c>
      <c r="E9515" t="s">
        <v>674</v>
      </c>
      <c r="F9515" t="s">
        <v>675</v>
      </c>
      <c r="H9515" t="s">
        <v>670</v>
      </c>
      <c r="L9515" t="s">
        <v>676</v>
      </c>
    </row>
    <row r="9516" spans="1:12" hidden="1">
      <c r="A9516" t="s">
        <v>672</v>
      </c>
      <c r="B9516">
        <v>30154605</v>
      </c>
      <c r="C9516" s="3">
        <v>43080</v>
      </c>
      <c r="D9516" s="2">
        <v>43080.952866713</v>
      </c>
      <c r="E9516" t="s">
        <v>674</v>
      </c>
      <c r="F9516" t="s">
        <v>675</v>
      </c>
      <c r="H9516" t="s">
        <v>670</v>
      </c>
      <c r="L9516" t="s">
        <v>676</v>
      </c>
    </row>
    <row r="9517" spans="1:12" hidden="1">
      <c r="A9517" t="s">
        <v>672</v>
      </c>
      <c r="B9517">
        <v>30154605</v>
      </c>
      <c r="C9517" s="3">
        <v>43080</v>
      </c>
      <c r="D9517" s="2">
        <v>43080.952950821797</v>
      </c>
      <c r="E9517" t="s">
        <v>674</v>
      </c>
      <c r="F9517" t="s">
        <v>675</v>
      </c>
      <c r="H9517" t="s">
        <v>670</v>
      </c>
      <c r="L9517" t="s">
        <v>676</v>
      </c>
    </row>
    <row r="9518" spans="1:12" hidden="1">
      <c r="A9518" t="s">
        <v>672</v>
      </c>
      <c r="B9518">
        <v>30154605</v>
      </c>
      <c r="C9518" s="3">
        <v>43080</v>
      </c>
      <c r="D9518" s="2">
        <v>43080.952973171297</v>
      </c>
      <c r="E9518" t="s">
        <v>674</v>
      </c>
      <c r="F9518" t="s">
        <v>675</v>
      </c>
      <c r="H9518" t="s">
        <v>670</v>
      </c>
      <c r="L9518" t="s">
        <v>676</v>
      </c>
    </row>
    <row r="9519" spans="1:12" hidden="1">
      <c r="A9519" t="s">
        <v>672</v>
      </c>
      <c r="B9519">
        <v>30154605</v>
      </c>
      <c r="C9519" s="3">
        <v>43080</v>
      </c>
      <c r="D9519" s="2">
        <v>43080.953009999997</v>
      </c>
      <c r="E9519" t="s">
        <v>674</v>
      </c>
      <c r="F9519" t="s">
        <v>675</v>
      </c>
      <c r="H9519" t="s">
        <v>670</v>
      </c>
      <c r="L9519" t="s">
        <v>676</v>
      </c>
    </row>
    <row r="9520" spans="1:12" hidden="1">
      <c r="A9520" t="s">
        <v>24</v>
      </c>
      <c r="B9520">
        <v>30154605</v>
      </c>
      <c r="C9520" s="3">
        <v>43080</v>
      </c>
      <c r="D9520" s="2">
        <v>43080.953082210603</v>
      </c>
      <c r="E9520" t="s">
        <v>674</v>
      </c>
      <c r="F9520" t="s">
        <v>675</v>
      </c>
      <c r="H9520" t="s">
        <v>670</v>
      </c>
      <c r="L9520" t="s">
        <v>676</v>
      </c>
    </row>
    <row r="9521" spans="1:12" hidden="1">
      <c r="A9521" t="s">
        <v>23</v>
      </c>
      <c r="B9521">
        <v>30154605</v>
      </c>
      <c r="C9521" s="3">
        <v>43080</v>
      </c>
      <c r="D9521" s="2">
        <v>43080.989274027801</v>
      </c>
      <c r="E9521" t="s">
        <v>674</v>
      </c>
      <c r="F9521" t="s">
        <v>675</v>
      </c>
      <c r="H9521" t="s">
        <v>670</v>
      </c>
      <c r="L9521" t="s">
        <v>676</v>
      </c>
    </row>
    <row r="9522" spans="1:12" hidden="1">
      <c r="A9522" t="s">
        <v>672</v>
      </c>
      <c r="B9522">
        <v>30154605</v>
      </c>
      <c r="C9522" s="3">
        <v>43080</v>
      </c>
      <c r="D9522" s="2">
        <v>43080.989313437502</v>
      </c>
      <c r="E9522" t="s">
        <v>674</v>
      </c>
      <c r="F9522" t="s">
        <v>675</v>
      </c>
      <c r="H9522" t="s">
        <v>670</v>
      </c>
      <c r="L9522" t="s">
        <v>676</v>
      </c>
    </row>
    <row r="9523" spans="1:12" hidden="1">
      <c r="A9523" t="s">
        <v>672</v>
      </c>
      <c r="B9523">
        <v>30154605</v>
      </c>
      <c r="C9523" s="3">
        <v>43080</v>
      </c>
      <c r="D9523" s="2">
        <v>43080.989345706002</v>
      </c>
      <c r="E9523" t="s">
        <v>674</v>
      </c>
      <c r="F9523" t="s">
        <v>675</v>
      </c>
      <c r="H9523" t="s">
        <v>670</v>
      </c>
      <c r="L9523" t="s">
        <v>676</v>
      </c>
    </row>
    <row r="9524" spans="1:12" hidden="1">
      <c r="A9524" t="s">
        <v>672</v>
      </c>
      <c r="B9524">
        <v>30154605</v>
      </c>
      <c r="C9524" s="3">
        <v>43080</v>
      </c>
      <c r="D9524" s="2">
        <v>43080.989382280102</v>
      </c>
      <c r="E9524" t="s">
        <v>674</v>
      </c>
      <c r="F9524" t="s">
        <v>675</v>
      </c>
      <c r="H9524" t="s">
        <v>670</v>
      </c>
      <c r="L9524" t="s">
        <v>676</v>
      </c>
    </row>
    <row r="9525" spans="1:12" hidden="1">
      <c r="A9525" t="s">
        <v>672</v>
      </c>
      <c r="B9525">
        <v>30154605</v>
      </c>
      <c r="C9525" s="3">
        <v>43080</v>
      </c>
      <c r="D9525" s="2">
        <v>43080.989397511599</v>
      </c>
      <c r="E9525" t="s">
        <v>674</v>
      </c>
      <c r="F9525" t="s">
        <v>675</v>
      </c>
      <c r="H9525" t="s">
        <v>670</v>
      </c>
      <c r="L9525" t="s">
        <v>676</v>
      </c>
    </row>
    <row r="9526" spans="1:12" hidden="1">
      <c r="A9526" t="s">
        <v>672</v>
      </c>
      <c r="B9526">
        <v>30154605</v>
      </c>
      <c r="C9526" s="3">
        <v>43080</v>
      </c>
      <c r="D9526" s="2">
        <v>43080.989475578703</v>
      </c>
      <c r="E9526" t="s">
        <v>674</v>
      </c>
      <c r="F9526" t="s">
        <v>675</v>
      </c>
      <c r="H9526" t="s">
        <v>670</v>
      </c>
      <c r="L9526" t="s">
        <v>676</v>
      </c>
    </row>
    <row r="9527" spans="1:12" hidden="1">
      <c r="A9527" t="s">
        <v>672</v>
      </c>
      <c r="B9527">
        <v>30154605</v>
      </c>
      <c r="C9527" s="3">
        <v>43080</v>
      </c>
      <c r="D9527" s="2">
        <v>43080.989507650498</v>
      </c>
      <c r="E9527" t="s">
        <v>674</v>
      </c>
      <c r="F9527" t="s">
        <v>675</v>
      </c>
      <c r="H9527" t="s">
        <v>670</v>
      </c>
      <c r="L9527" t="s">
        <v>676</v>
      </c>
    </row>
    <row r="9528" spans="1:12" hidden="1">
      <c r="A9528" t="s">
        <v>672</v>
      </c>
      <c r="B9528">
        <v>30154605</v>
      </c>
      <c r="C9528" s="3">
        <v>43080</v>
      </c>
      <c r="D9528" s="2">
        <v>43080.989529930601</v>
      </c>
      <c r="E9528" t="s">
        <v>674</v>
      </c>
      <c r="F9528" t="s">
        <v>675</v>
      </c>
      <c r="H9528" t="s">
        <v>670</v>
      </c>
      <c r="L9528" t="s">
        <v>676</v>
      </c>
    </row>
    <row r="9529" spans="1:12" hidden="1">
      <c r="A9529" t="s">
        <v>672</v>
      </c>
      <c r="B9529">
        <v>30154605</v>
      </c>
      <c r="C9529" s="3">
        <v>43080</v>
      </c>
      <c r="D9529" s="2">
        <v>43080.989554571803</v>
      </c>
      <c r="E9529" t="s">
        <v>674</v>
      </c>
      <c r="F9529" t="s">
        <v>675</v>
      </c>
      <c r="H9529" t="s">
        <v>670</v>
      </c>
      <c r="L9529" t="s">
        <v>676</v>
      </c>
    </row>
    <row r="9530" spans="1:12" hidden="1">
      <c r="A9530" t="s">
        <v>672</v>
      </c>
      <c r="B9530">
        <v>30154605</v>
      </c>
      <c r="C9530" s="3">
        <v>43080</v>
      </c>
      <c r="D9530" s="2">
        <v>43080.989563611103</v>
      </c>
      <c r="E9530" t="s">
        <v>674</v>
      </c>
      <c r="F9530" t="s">
        <v>675</v>
      </c>
      <c r="H9530" t="s">
        <v>670</v>
      </c>
      <c r="L9530" t="s">
        <v>676</v>
      </c>
    </row>
    <row r="9531" spans="1:12" hidden="1">
      <c r="A9531" t="s">
        <v>24</v>
      </c>
      <c r="B9531">
        <v>30154605</v>
      </c>
      <c r="C9531" s="3">
        <v>43080</v>
      </c>
      <c r="D9531" s="2">
        <v>43080.9895946412</v>
      </c>
      <c r="E9531" t="s">
        <v>674</v>
      </c>
      <c r="F9531" t="s">
        <v>675</v>
      </c>
      <c r="H9531" t="s">
        <v>670</v>
      </c>
      <c r="L9531" t="s">
        <v>676</v>
      </c>
    </row>
    <row r="9532" spans="1:12" hidden="1">
      <c r="A9532" t="s">
        <v>672</v>
      </c>
      <c r="B9532">
        <v>40193886</v>
      </c>
      <c r="C9532" s="3">
        <v>43081</v>
      </c>
      <c r="D9532" s="2">
        <v>43081.507756076397</v>
      </c>
      <c r="E9532" t="s">
        <v>674</v>
      </c>
      <c r="F9532" t="s">
        <v>675</v>
      </c>
      <c r="H9532" t="s">
        <v>670</v>
      </c>
      <c r="L9532" t="s">
        <v>676</v>
      </c>
    </row>
    <row r="9533" spans="1:12" hidden="1">
      <c r="A9533" t="s">
        <v>23</v>
      </c>
      <c r="B9533">
        <v>40193886</v>
      </c>
      <c r="C9533" s="3">
        <v>43081</v>
      </c>
      <c r="D9533" s="2">
        <v>43081.507756782397</v>
      </c>
      <c r="E9533" t="s">
        <v>674</v>
      </c>
      <c r="F9533" t="s">
        <v>675</v>
      </c>
      <c r="H9533" t="s">
        <v>670</v>
      </c>
      <c r="L9533" t="s">
        <v>676</v>
      </c>
    </row>
    <row r="9534" spans="1:12" hidden="1">
      <c r="A9534" t="s">
        <v>672</v>
      </c>
      <c r="B9534">
        <v>40193886</v>
      </c>
      <c r="C9534" s="3">
        <v>43081</v>
      </c>
      <c r="D9534" s="2">
        <v>43081.507778159699</v>
      </c>
      <c r="E9534" t="s">
        <v>674</v>
      </c>
      <c r="F9534" t="s">
        <v>675</v>
      </c>
      <c r="H9534" t="s">
        <v>670</v>
      </c>
      <c r="L9534" t="s">
        <v>676</v>
      </c>
    </row>
    <row r="9535" spans="1:12" hidden="1">
      <c r="A9535" t="s">
        <v>672</v>
      </c>
      <c r="B9535">
        <v>40193886</v>
      </c>
      <c r="C9535" s="3">
        <v>43081</v>
      </c>
      <c r="D9535" s="2">
        <v>43081.507847268498</v>
      </c>
      <c r="E9535" t="s">
        <v>674</v>
      </c>
      <c r="F9535" t="s">
        <v>675</v>
      </c>
      <c r="H9535" t="s">
        <v>670</v>
      </c>
      <c r="L9535" t="s">
        <v>676</v>
      </c>
    </row>
    <row r="9536" spans="1:12" hidden="1">
      <c r="A9536" t="s">
        <v>672</v>
      </c>
      <c r="B9536">
        <v>40193886</v>
      </c>
      <c r="C9536" s="3">
        <v>43081</v>
      </c>
      <c r="D9536" s="2">
        <v>43081.507873993098</v>
      </c>
      <c r="E9536" t="s">
        <v>674</v>
      </c>
      <c r="F9536" t="s">
        <v>675</v>
      </c>
      <c r="H9536" t="s">
        <v>670</v>
      </c>
      <c r="L9536" t="s">
        <v>676</v>
      </c>
    </row>
    <row r="9537" spans="1:14" hidden="1">
      <c r="A9537" t="s">
        <v>14</v>
      </c>
      <c r="B9537">
        <v>40193886</v>
      </c>
      <c r="C9537" s="3">
        <v>43081</v>
      </c>
      <c r="D9537" s="2">
        <v>43081.508172476897</v>
      </c>
      <c r="E9537" t="s">
        <v>674</v>
      </c>
      <c r="F9537" t="s">
        <v>675</v>
      </c>
      <c r="H9537" t="s">
        <v>670</v>
      </c>
      <c r="J9537" t="s">
        <v>272</v>
      </c>
      <c r="L9537" t="s">
        <v>676</v>
      </c>
      <c r="N9537">
        <v>20</v>
      </c>
    </row>
    <row r="9538" spans="1:14" hidden="1">
      <c r="A9538" t="s">
        <v>672</v>
      </c>
      <c r="B9538">
        <v>40193886</v>
      </c>
      <c r="C9538" s="3">
        <v>43081</v>
      </c>
      <c r="D9538" s="2">
        <v>43081.508203530102</v>
      </c>
      <c r="E9538" t="s">
        <v>674</v>
      </c>
      <c r="F9538" t="s">
        <v>675</v>
      </c>
      <c r="H9538" t="s">
        <v>670</v>
      </c>
      <c r="L9538" t="s">
        <v>676</v>
      </c>
    </row>
    <row r="9539" spans="1:14" hidden="1">
      <c r="A9539" t="s">
        <v>672</v>
      </c>
      <c r="B9539">
        <v>40193886</v>
      </c>
      <c r="C9539" s="3">
        <v>43081</v>
      </c>
      <c r="D9539" s="2">
        <v>43081.508239039402</v>
      </c>
      <c r="E9539" t="s">
        <v>674</v>
      </c>
      <c r="F9539" t="s">
        <v>675</v>
      </c>
      <c r="H9539" t="s">
        <v>670</v>
      </c>
      <c r="L9539" t="s">
        <v>676</v>
      </c>
    </row>
    <row r="9540" spans="1:14" hidden="1">
      <c r="A9540" t="s">
        <v>20</v>
      </c>
      <c r="B9540">
        <v>40193886</v>
      </c>
      <c r="C9540" s="3">
        <v>43081</v>
      </c>
      <c r="D9540" s="2">
        <v>43081.508279537004</v>
      </c>
      <c r="E9540" t="s">
        <v>674</v>
      </c>
      <c r="F9540" t="s">
        <v>675</v>
      </c>
      <c r="H9540" t="s">
        <v>670</v>
      </c>
      <c r="J9540" t="s">
        <v>272</v>
      </c>
      <c r="K9540" t="s">
        <v>1094</v>
      </c>
      <c r="L9540" t="s">
        <v>676</v>
      </c>
    </row>
    <row r="9541" spans="1:14" hidden="1">
      <c r="A9541" t="s">
        <v>22</v>
      </c>
      <c r="B9541">
        <v>40193886</v>
      </c>
      <c r="C9541" s="3">
        <v>43081</v>
      </c>
      <c r="D9541" s="2">
        <v>43081.508279571797</v>
      </c>
      <c r="E9541" t="s">
        <v>674</v>
      </c>
      <c r="F9541" t="s">
        <v>675</v>
      </c>
      <c r="H9541" t="s">
        <v>670</v>
      </c>
      <c r="K9541" t="s">
        <v>1094</v>
      </c>
      <c r="L9541" t="s">
        <v>676</v>
      </c>
    </row>
    <row r="9542" spans="1:14" hidden="1">
      <c r="A9542" t="s">
        <v>672</v>
      </c>
      <c r="B9542">
        <v>40193886</v>
      </c>
      <c r="C9542" s="3">
        <v>43081</v>
      </c>
      <c r="D9542" s="2">
        <v>43081.508279629597</v>
      </c>
      <c r="E9542" t="s">
        <v>674</v>
      </c>
      <c r="F9542" t="s">
        <v>675</v>
      </c>
      <c r="H9542" t="s">
        <v>670</v>
      </c>
      <c r="L9542" t="s">
        <v>676</v>
      </c>
    </row>
    <row r="9543" spans="1:14" hidden="1">
      <c r="A9543" t="s">
        <v>672</v>
      </c>
      <c r="B9543">
        <v>40193886</v>
      </c>
      <c r="C9543" s="3">
        <v>43081</v>
      </c>
      <c r="D9543" s="2">
        <v>43081.508280729198</v>
      </c>
      <c r="E9543" t="s">
        <v>674</v>
      </c>
      <c r="F9543" t="s">
        <v>675</v>
      </c>
      <c r="H9543" t="s">
        <v>670</v>
      </c>
      <c r="L9543" t="s">
        <v>676</v>
      </c>
    </row>
    <row r="9544" spans="1:14" hidden="1">
      <c r="A9544" t="s">
        <v>672</v>
      </c>
      <c r="B9544">
        <v>40193886</v>
      </c>
      <c r="C9544" s="3">
        <v>43081</v>
      </c>
      <c r="D9544" s="2">
        <v>43081.508319074099</v>
      </c>
      <c r="E9544" t="s">
        <v>674</v>
      </c>
      <c r="F9544" t="s">
        <v>675</v>
      </c>
      <c r="H9544" t="s">
        <v>670</v>
      </c>
      <c r="L9544" t="s">
        <v>676</v>
      </c>
    </row>
    <row r="9545" spans="1:14" hidden="1">
      <c r="A9545" t="s">
        <v>672</v>
      </c>
      <c r="B9545">
        <v>40193886</v>
      </c>
      <c r="C9545" s="3">
        <v>43081</v>
      </c>
      <c r="D9545" s="2">
        <v>43081.508359930602</v>
      </c>
      <c r="E9545" t="s">
        <v>674</v>
      </c>
      <c r="F9545" t="s">
        <v>675</v>
      </c>
      <c r="H9545" t="s">
        <v>670</v>
      </c>
      <c r="L9545" t="s">
        <v>676</v>
      </c>
    </row>
    <row r="9546" spans="1:14" hidden="1">
      <c r="A9546" t="s">
        <v>672</v>
      </c>
      <c r="B9546">
        <v>40193886</v>
      </c>
      <c r="C9546" s="3">
        <v>43081</v>
      </c>
      <c r="D9546" s="2">
        <v>43081.5083745718</v>
      </c>
      <c r="E9546" t="s">
        <v>674</v>
      </c>
      <c r="F9546" t="s">
        <v>675</v>
      </c>
      <c r="H9546" t="s">
        <v>670</v>
      </c>
      <c r="L9546" t="s">
        <v>676</v>
      </c>
    </row>
    <row r="9547" spans="1:14" hidden="1">
      <c r="A9547" t="s">
        <v>672</v>
      </c>
      <c r="B9547">
        <v>40193886</v>
      </c>
      <c r="C9547" s="3">
        <v>43081</v>
      </c>
      <c r="D9547" s="2">
        <v>43081.508376261598</v>
      </c>
      <c r="E9547" t="s">
        <v>674</v>
      </c>
      <c r="F9547" t="s">
        <v>675</v>
      </c>
      <c r="H9547" t="s">
        <v>670</v>
      </c>
      <c r="L9547" t="s">
        <v>676</v>
      </c>
    </row>
    <row r="9548" spans="1:14" hidden="1">
      <c r="A9548" t="s">
        <v>24</v>
      </c>
      <c r="B9548">
        <v>40193886</v>
      </c>
      <c r="C9548" s="3">
        <v>43081</v>
      </c>
      <c r="D9548" s="2">
        <v>43081.5085608796</v>
      </c>
      <c r="E9548" t="s">
        <v>674</v>
      </c>
      <c r="F9548" t="s">
        <v>675</v>
      </c>
      <c r="H9548" t="s">
        <v>670</v>
      </c>
      <c r="L9548" t="s">
        <v>676</v>
      </c>
    </row>
    <row r="9549" spans="1:14" hidden="1">
      <c r="A9549" t="s">
        <v>23</v>
      </c>
      <c r="B9549">
        <v>40193886</v>
      </c>
      <c r="C9549" s="3">
        <v>43081</v>
      </c>
      <c r="D9549" s="2">
        <v>43081.509110451399</v>
      </c>
      <c r="E9549" t="s">
        <v>674</v>
      </c>
      <c r="F9549" t="s">
        <v>675</v>
      </c>
      <c r="H9549" t="s">
        <v>670</v>
      </c>
      <c r="L9549" t="s">
        <v>676</v>
      </c>
    </row>
    <row r="9550" spans="1:14" hidden="1">
      <c r="A9550" t="s">
        <v>672</v>
      </c>
      <c r="B9550">
        <v>40193886</v>
      </c>
      <c r="C9550" s="3">
        <v>43081</v>
      </c>
      <c r="D9550" s="2">
        <v>43081.509229039402</v>
      </c>
      <c r="E9550" t="s">
        <v>674</v>
      </c>
      <c r="F9550" t="s">
        <v>675</v>
      </c>
      <c r="H9550" t="s">
        <v>670</v>
      </c>
      <c r="L9550" t="s">
        <v>676</v>
      </c>
    </row>
    <row r="9551" spans="1:14" hidden="1">
      <c r="A9551" t="s">
        <v>24</v>
      </c>
      <c r="B9551">
        <v>40193886</v>
      </c>
      <c r="C9551" s="3">
        <v>43081</v>
      </c>
      <c r="D9551" s="2">
        <v>43081.5092715625</v>
      </c>
      <c r="E9551" t="s">
        <v>674</v>
      </c>
      <c r="F9551" t="s">
        <v>675</v>
      </c>
      <c r="H9551" t="s">
        <v>670</v>
      </c>
      <c r="L9551" t="s">
        <v>676</v>
      </c>
    </row>
    <row r="9552" spans="1:14" hidden="1">
      <c r="A9552" t="s">
        <v>23</v>
      </c>
      <c r="B9552">
        <v>40193886</v>
      </c>
      <c r="C9552" s="3">
        <v>43081</v>
      </c>
      <c r="D9552" s="2">
        <v>43081.510356018502</v>
      </c>
      <c r="E9552" t="s">
        <v>674</v>
      </c>
      <c r="F9552" t="s">
        <v>675</v>
      </c>
      <c r="H9552" t="s">
        <v>670</v>
      </c>
      <c r="L9552" t="s">
        <v>676</v>
      </c>
    </row>
    <row r="9553" spans="1:14" hidden="1">
      <c r="A9553" t="s">
        <v>672</v>
      </c>
      <c r="B9553">
        <v>40193886</v>
      </c>
      <c r="C9553" s="3">
        <v>43081</v>
      </c>
      <c r="D9553" s="2">
        <v>43081.510386087997</v>
      </c>
      <c r="E9553" t="s">
        <v>674</v>
      </c>
      <c r="F9553" t="s">
        <v>675</v>
      </c>
      <c r="H9553" t="s">
        <v>670</v>
      </c>
      <c r="L9553" t="s">
        <v>676</v>
      </c>
    </row>
    <row r="9554" spans="1:14" hidden="1">
      <c r="A9554" t="s">
        <v>672</v>
      </c>
      <c r="B9554">
        <v>40193886</v>
      </c>
      <c r="C9554" s="3">
        <v>43081</v>
      </c>
      <c r="D9554" s="2">
        <v>43081.510396817102</v>
      </c>
      <c r="E9554" t="s">
        <v>674</v>
      </c>
      <c r="F9554" t="s">
        <v>675</v>
      </c>
      <c r="H9554" t="s">
        <v>670</v>
      </c>
      <c r="L9554" t="s">
        <v>676</v>
      </c>
    </row>
    <row r="9555" spans="1:14" hidden="1">
      <c r="A9555" t="s">
        <v>24</v>
      </c>
      <c r="B9555">
        <v>40193886</v>
      </c>
      <c r="C9555" s="3">
        <v>43081</v>
      </c>
      <c r="D9555" s="2">
        <v>43081.510433726799</v>
      </c>
      <c r="E9555" t="s">
        <v>674</v>
      </c>
      <c r="F9555" t="s">
        <v>675</v>
      </c>
      <c r="H9555" t="s">
        <v>670</v>
      </c>
      <c r="L9555" t="s">
        <v>676</v>
      </c>
    </row>
    <row r="9556" spans="1:14" hidden="1">
      <c r="A9556" t="s">
        <v>672</v>
      </c>
      <c r="B9556">
        <v>677389</v>
      </c>
      <c r="C9556" s="3">
        <v>43082</v>
      </c>
      <c r="D9556" s="2">
        <v>43082.786637094898</v>
      </c>
      <c r="E9556" t="s">
        <v>674</v>
      </c>
      <c r="F9556" t="s">
        <v>675</v>
      </c>
      <c r="H9556" t="s">
        <v>670</v>
      </c>
      <c r="L9556" t="s">
        <v>676</v>
      </c>
    </row>
    <row r="9557" spans="1:14" hidden="1">
      <c r="A9557" t="s">
        <v>23</v>
      </c>
      <c r="B9557">
        <v>677389</v>
      </c>
      <c r="C9557" s="3">
        <v>43082</v>
      </c>
      <c r="D9557" s="2">
        <v>43082.786638391197</v>
      </c>
      <c r="E9557" t="s">
        <v>674</v>
      </c>
      <c r="F9557" t="s">
        <v>675</v>
      </c>
      <c r="H9557" t="s">
        <v>670</v>
      </c>
      <c r="L9557" t="s">
        <v>676</v>
      </c>
    </row>
    <row r="9558" spans="1:14" hidden="1">
      <c r="A9558" t="s">
        <v>672</v>
      </c>
      <c r="B9558">
        <v>677389</v>
      </c>
      <c r="C9558" s="3">
        <v>43082</v>
      </c>
      <c r="D9558" s="2">
        <v>43082.7866501389</v>
      </c>
      <c r="E9558" t="s">
        <v>674</v>
      </c>
      <c r="F9558" t="s">
        <v>675</v>
      </c>
      <c r="H9558" t="s">
        <v>670</v>
      </c>
      <c r="L9558" t="s">
        <v>676</v>
      </c>
    </row>
    <row r="9559" spans="1:14" hidden="1">
      <c r="A9559" t="s">
        <v>678</v>
      </c>
      <c r="B9559">
        <v>677389</v>
      </c>
      <c r="C9559" s="3">
        <v>43082</v>
      </c>
      <c r="D9559" s="2">
        <v>43082.7870689583</v>
      </c>
      <c r="E9559" t="s">
        <v>674</v>
      </c>
      <c r="F9559" t="s">
        <v>675</v>
      </c>
      <c r="H9559" t="s">
        <v>670</v>
      </c>
      <c r="I9559" t="s">
        <v>1109</v>
      </c>
      <c r="L9559" t="s">
        <v>676</v>
      </c>
    </row>
    <row r="9560" spans="1:14" hidden="1">
      <c r="A9560" t="s">
        <v>672</v>
      </c>
      <c r="B9560">
        <v>677389</v>
      </c>
      <c r="C9560" s="3">
        <v>43082</v>
      </c>
      <c r="D9560" s="2">
        <v>43082.787069502301</v>
      </c>
      <c r="E9560" t="s">
        <v>674</v>
      </c>
      <c r="F9560" t="s">
        <v>675</v>
      </c>
      <c r="H9560" t="s">
        <v>670</v>
      </c>
      <c r="I9560" t="s">
        <v>1109</v>
      </c>
      <c r="L9560" t="s">
        <v>676</v>
      </c>
    </row>
    <row r="9561" spans="1:14" hidden="1">
      <c r="A9561" t="s">
        <v>678</v>
      </c>
      <c r="B9561">
        <v>677389</v>
      </c>
      <c r="C9561" s="3">
        <v>43082</v>
      </c>
      <c r="D9561" s="2">
        <v>43082.787182812499</v>
      </c>
      <c r="E9561" t="s">
        <v>674</v>
      </c>
      <c r="F9561" t="s">
        <v>675</v>
      </c>
      <c r="H9561" t="s">
        <v>670</v>
      </c>
      <c r="I9561" t="s">
        <v>1110</v>
      </c>
      <c r="L9561" t="s">
        <v>676</v>
      </c>
    </row>
    <row r="9562" spans="1:14" hidden="1">
      <c r="A9562" t="s">
        <v>24</v>
      </c>
      <c r="B9562">
        <v>677389</v>
      </c>
      <c r="C9562" s="3">
        <v>43082</v>
      </c>
      <c r="D9562" s="2">
        <v>43082.787392604201</v>
      </c>
      <c r="E9562" t="s">
        <v>674</v>
      </c>
      <c r="F9562" t="s">
        <v>675</v>
      </c>
      <c r="H9562" t="s">
        <v>670</v>
      </c>
      <c r="L9562" t="s">
        <v>676</v>
      </c>
    </row>
    <row r="9563" spans="1:14" hidden="1">
      <c r="A9563" t="s">
        <v>672</v>
      </c>
      <c r="B9563">
        <v>28695133</v>
      </c>
      <c r="C9563" s="3">
        <v>43082</v>
      </c>
      <c r="D9563" s="2">
        <v>43082.720058807899</v>
      </c>
      <c r="E9563" t="s">
        <v>668</v>
      </c>
      <c r="F9563" t="s">
        <v>675</v>
      </c>
      <c r="H9563" t="s">
        <v>670</v>
      </c>
      <c r="L9563" t="s">
        <v>676</v>
      </c>
    </row>
    <row r="9564" spans="1:14" hidden="1">
      <c r="A9564" t="s">
        <v>672</v>
      </c>
      <c r="B9564">
        <v>28695133</v>
      </c>
      <c r="C9564" s="3">
        <v>43082</v>
      </c>
      <c r="D9564" s="2">
        <v>43082.720239143498</v>
      </c>
      <c r="E9564" t="s">
        <v>668</v>
      </c>
      <c r="F9564" t="s">
        <v>675</v>
      </c>
      <c r="H9564" t="s">
        <v>670</v>
      </c>
      <c r="L9564" t="s">
        <v>676</v>
      </c>
    </row>
    <row r="9565" spans="1:14" hidden="1">
      <c r="A9565" t="s">
        <v>672</v>
      </c>
      <c r="B9565">
        <v>28695133</v>
      </c>
      <c r="C9565" s="3">
        <v>43082</v>
      </c>
      <c r="D9565" s="2">
        <v>43082.7202772569</v>
      </c>
      <c r="E9565" t="s">
        <v>668</v>
      </c>
      <c r="F9565" t="s">
        <v>675</v>
      </c>
      <c r="H9565" t="s">
        <v>670</v>
      </c>
      <c r="L9565" t="s">
        <v>676</v>
      </c>
    </row>
    <row r="9566" spans="1:14" hidden="1">
      <c r="A9566" t="s">
        <v>14</v>
      </c>
      <c r="B9566">
        <v>28695133</v>
      </c>
      <c r="C9566" s="3">
        <v>43082</v>
      </c>
      <c r="D9566" s="2">
        <v>43082.720465810198</v>
      </c>
      <c r="E9566" t="s">
        <v>668</v>
      </c>
      <c r="F9566" t="s">
        <v>675</v>
      </c>
      <c r="H9566" t="s">
        <v>670</v>
      </c>
      <c r="J9566" t="s">
        <v>1107</v>
      </c>
      <c r="L9566" t="s">
        <v>676</v>
      </c>
      <c r="M9566">
        <v>2301375003909</v>
      </c>
      <c r="N9566">
        <v>6.76</v>
      </c>
    </row>
    <row r="9567" spans="1:14" hidden="1">
      <c r="A9567" t="s">
        <v>672</v>
      </c>
      <c r="B9567">
        <v>28695133</v>
      </c>
      <c r="C9567" s="3">
        <v>43082</v>
      </c>
      <c r="D9567" s="2">
        <v>43082.720542534698</v>
      </c>
      <c r="E9567" t="s">
        <v>668</v>
      </c>
      <c r="F9567" t="s">
        <v>675</v>
      </c>
      <c r="H9567" t="s">
        <v>670</v>
      </c>
      <c r="L9567" t="s">
        <v>676</v>
      </c>
    </row>
    <row r="9568" spans="1:14" hidden="1">
      <c r="A9568" t="s">
        <v>20</v>
      </c>
      <c r="B9568">
        <v>28695133</v>
      </c>
      <c r="C9568" s="3">
        <v>43082</v>
      </c>
      <c r="D9568" s="2">
        <v>43082.720677523102</v>
      </c>
      <c r="E9568" t="s">
        <v>668</v>
      </c>
      <c r="F9568" t="s">
        <v>675</v>
      </c>
      <c r="H9568" t="s">
        <v>670</v>
      </c>
      <c r="J9568" t="s">
        <v>1107</v>
      </c>
      <c r="K9568" t="s">
        <v>1108</v>
      </c>
      <c r="L9568" t="s">
        <v>676</v>
      </c>
    </row>
    <row r="9569" spans="1:13" hidden="1">
      <c r="A9569" t="s">
        <v>22</v>
      </c>
      <c r="B9569">
        <v>28695133</v>
      </c>
      <c r="C9569" s="3">
        <v>43082</v>
      </c>
      <c r="D9569" s="2">
        <v>43082.7206775347</v>
      </c>
      <c r="E9569" t="s">
        <v>668</v>
      </c>
      <c r="F9569" t="s">
        <v>675</v>
      </c>
      <c r="H9569" t="s">
        <v>670</v>
      </c>
      <c r="K9569" t="s">
        <v>1108</v>
      </c>
      <c r="L9569" t="s">
        <v>676</v>
      </c>
      <c r="M9569">
        <v>2301375003909</v>
      </c>
    </row>
    <row r="9570" spans="1:13" hidden="1">
      <c r="A9570" t="s">
        <v>672</v>
      </c>
      <c r="B9570">
        <v>28695133</v>
      </c>
      <c r="C9570" s="3">
        <v>43082</v>
      </c>
      <c r="D9570" s="2">
        <v>43082.720677789403</v>
      </c>
      <c r="E9570" t="s">
        <v>668</v>
      </c>
      <c r="F9570" t="s">
        <v>675</v>
      </c>
      <c r="H9570" t="s">
        <v>670</v>
      </c>
      <c r="L9570" t="s">
        <v>676</v>
      </c>
    </row>
    <row r="9571" spans="1:13" hidden="1">
      <c r="A9571" t="s">
        <v>672</v>
      </c>
      <c r="B9571">
        <v>28695133</v>
      </c>
      <c r="C9571" s="3">
        <v>43082</v>
      </c>
      <c r="D9571" s="2">
        <v>43082.720712002301</v>
      </c>
      <c r="E9571" t="s">
        <v>668</v>
      </c>
      <c r="F9571" t="s">
        <v>675</v>
      </c>
      <c r="H9571" t="s">
        <v>670</v>
      </c>
      <c r="L9571" t="s">
        <v>676</v>
      </c>
    </row>
    <row r="9572" spans="1:13" hidden="1">
      <c r="A9572" t="s">
        <v>672</v>
      </c>
      <c r="B9572">
        <v>28695133</v>
      </c>
      <c r="C9572" s="3">
        <v>43082</v>
      </c>
      <c r="D9572" s="2">
        <v>43082.720956967598</v>
      </c>
      <c r="E9572" t="s">
        <v>668</v>
      </c>
      <c r="F9572" t="s">
        <v>675</v>
      </c>
      <c r="H9572" t="s">
        <v>670</v>
      </c>
      <c r="L9572" t="s">
        <v>676</v>
      </c>
    </row>
    <row r="9573" spans="1:13" hidden="1">
      <c r="A9573" t="s">
        <v>672</v>
      </c>
      <c r="B9573">
        <v>28695133</v>
      </c>
      <c r="C9573" s="3">
        <v>43082</v>
      </c>
      <c r="D9573" s="2">
        <v>43082.721066840299</v>
      </c>
      <c r="E9573" t="s">
        <v>668</v>
      </c>
      <c r="F9573" t="s">
        <v>675</v>
      </c>
      <c r="H9573" t="s">
        <v>670</v>
      </c>
      <c r="L9573" t="s">
        <v>676</v>
      </c>
    </row>
    <row r="9574" spans="1:13" hidden="1">
      <c r="A9574" t="s">
        <v>672</v>
      </c>
      <c r="B9574">
        <v>28695133</v>
      </c>
      <c r="C9574" s="3">
        <v>43082</v>
      </c>
      <c r="D9574" s="2">
        <v>43082.721080601797</v>
      </c>
      <c r="E9574" t="s">
        <v>668</v>
      </c>
      <c r="F9574" t="s">
        <v>675</v>
      </c>
      <c r="H9574" t="s">
        <v>670</v>
      </c>
      <c r="L9574" t="s">
        <v>676</v>
      </c>
    </row>
    <row r="9575" spans="1:13" hidden="1">
      <c r="A9575" t="s">
        <v>672</v>
      </c>
      <c r="B9575">
        <v>28695133</v>
      </c>
      <c r="C9575" s="3">
        <v>43082</v>
      </c>
      <c r="D9575" s="2">
        <v>43082.7211299884</v>
      </c>
      <c r="E9575" t="s">
        <v>668</v>
      </c>
      <c r="F9575" t="s">
        <v>675</v>
      </c>
      <c r="H9575" t="s">
        <v>670</v>
      </c>
      <c r="L9575" t="s">
        <v>676</v>
      </c>
    </row>
    <row r="9576" spans="1:13" hidden="1">
      <c r="A9576" t="s">
        <v>24</v>
      </c>
      <c r="B9576">
        <v>28695133</v>
      </c>
      <c r="C9576" s="3">
        <v>43082</v>
      </c>
      <c r="D9576" s="2">
        <v>43082.721130231497</v>
      </c>
      <c r="E9576" t="s">
        <v>668</v>
      </c>
      <c r="F9576" t="s">
        <v>675</v>
      </c>
      <c r="H9576" t="s">
        <v>670</v>
      </c>
      <c r="L9576" t="s">
        <v>676</v>
      </c>
    </row>
    <row r="9577" spans="1:13" hidden="1">
      <c r="A9577" t="s">
        <v>672</v>
      </c>
      <c r="B9577">
        <v>30154605</v>
      </c>
      <c r="C9577" s="3">
        <v>43082</v>
      </c>
      <c r="D9577" s="2">
        <v>43082.602057141201</v>
      </c>
      <c r="E9577" t="s">
        <v>674</v>
      </c>
      <c r="F9577" t="s">
        <v>677</v>
      </c>
      <c r="H9577" t="s">
        <v>1106</v>
      </c>
      <c r="L9577" t="s">
        <v>1106</v>
      </c>
    </row>
    <row r="9578" spans="1:13" hidden="1">
      <c r="A9578" t="s">
        <v>23</v>
      </c>
      <c r="B9578">
        <v>30154605</v>
      </c>
      <c r="C9578" s="3">
        <v>43082</v>
      </c>
      <c r="D9578" s="2">
        <v>43082.602057453703</v>
      </c>
      <c r="E9578" t="s">
        <v>674</v>
      </c>
      <c r="F9578" t="s">
        <v>677</v>
      </c>
      <c r="H9578" t="s">
        <v>1106</v>
      </c>
      <c r="L9578" t="s">
        <v>1106</v>
      </c>
    </row>
    <row r="9579" spans="1:13" hidden="1">
      <c r="A9579" t="s">
        <v>672</v>
      </c>
      <c r="B9579">
        <v>30154605</v>
      </c>
      <c r="C9579" s="3">
        <v>43082</v>
      </c>
      <c r="D9579" s="2">
        <v>43082.602079328703</v>
      </c>
      <c r="E9579" t="s">
        <v>674</v>
      </c>
      <c r="F9579" t="s">
        <v>677</v>
      </c>
      <c r="H9579" t="s">
        <v>1106</v>
      </c>
      <c r="L9579" t="s">
        <v>1106</v>
      </c>
    </row>
    <row r="9580" spans="1:13" hidden="1">
      <c r="A9580" t="s">
        <v>672</v>
      </c>
      <c r="B9580">
        <v>30154605</v>
      </c>
      <c r="C9580" s="3">
        <v>43082</v>
      </c>
      <c r="D9580" s="2">
        <v>43082.602233171303</v>
      </c>
      <c r="E9580" t="s">
        <v>674</v>
      </c>
      <c r="F9580" t="s">
        <v>677</v>
      </c>
      <c r="H9580" t="s">
        <v>1106</v>
      </c>
      <c r="L9580" t="s">
        <v>1106</v>
      </c>
    </row>
    <row r="9581" spans="1:13" hidden="1">
      <c r="A9581" t="s">
        <v>672</v>
      </c>
      <c r="B9581">
        <v>30154605</v>
      </c>
      <c r="C9581" s="3">
        <v>43082</v>
      </c>
      <c r="D9581" s="2">
        <v>43082.602271770797</v>
      </c>
      <c r="E9581" t="s">
        <v>674</v>
      </c>
      <c r="F9581" t="s">
        <v>677</v>
      </c>
      <c r="H9581" t="s">
        <v>1106</v>
      </c>
      <c r="L9581" t="s">
        <v>1106</v>
      </c>
    </row>
    <row r="9582" spans="1:13" hidden="1">
      <c r="A9582" t="s">
        <v>672</v>
      </c>
      <c r="B9582">
        <v>30154605</v>
      </c>
      <c r="C9582" s="3">
        <v>43082</v>
      </c>
      <c r="D9582" s="2">
        <v>43082.602325798602</v>
      </c>
      <c r="E9582" t="s">
        <v>674</v>
      </c>
      <c r="F9582" t="s">
        <v>677</v>
      </c>
      <c r="H9582" t="s">
        <v>1106</v>
      </c>
      <c r="L9582" t="s">
        <v>1106</v>
      </c>
    </row>
    <row r="9583" spans="1:13" hidden="1">
      <c r="A9583" t="s">
        <v>672</v>
      </c>
      <c r="B9583">
        <v>30154605</v>
      </c>
      <c r="C9583" s="3">
        <v>43082</v>
      </c>
      <c r="D9583" s="2">
        <v>43082.602539652798</v>
      </c>
      <c r="E9583" t="s">
        <v>674</v>
      </c>
      <c r="F9583" t="s">
        <v>677</v>
      </c>
      <c r="H9583" t="s">
        <v>1106</v>
      </c>
      <c r="L9583" t="s">
        <v>1106</v>
      </c>
    </row>
    <row r="9584" spans="1:13" hidden="1">
      <c r="A9584" t="s">
        <v>672</v>
      </c>
      <c r="B9584">
        <v>30154605</v>
      </c>
      <c r="C9584" s="3">
        <v>43082</v>
      </c>
      <c r="D9584" s="2">
        <v>43082.602551817101</v>
      </c>
      <c r="E9584" t="s">
        <v>674</v>
      </c>
      <c r="F9584" t="s">
        <v>677</v>
      </c>
      <c r="H9584" t="s">
        <v>1106</v>
      </c>
      <c r="L9584" t="s">
        <v>1106</v>
      </c>
    </row>
    <row r="9585" spans="1:12" hidden="1">
      <c r="A9585" t="s">
        <v>24</v>
      </c>
      <c r="B9585">
        <v>30154605</v>
      </c>
      <c r="C9585" s="3">
        <v>43082</v>
      </c>
      <c r="D9585" s="2">
        <v>43082.602571921299</v>
      </c>
      <c r="E9585" t="s">
        <v>674</v>
      </c>
      <c r="F9585" t="s">
        <v>677</v>
      </c>
      <c r="H9585" t="s">
        <v>1106</v>
      </c>
      <c r="L9585" t="s">
        <v>1106</v>
      </c>
    </row>
    <row r="9586" spans="1:12" hidden="1">
      <c r="A9586" t="s">
        <v>23</v>
      </c>
      <c r="B9586">
        <v>30154605</v>
      </c>
      <c r="C9586" s="3">
        <v>43082</v>
      </c>
      <c r="D9586" s="2">
        <v>43082.955041805602</v>
      </c>
      <c r="E9586" t="s">
        <v>674</v>
      </c>
      <c r="F9586" t="s">
        <v>675</v>
      </c>
      <c r="H9586" t="s">
        <v>670</v>
      </c>
      <c r="L9586" t="s">
        <v>676</v>
      </c>
    </row>
    <row r="9587" spans="1:12" hidden="1">
      <c r="A9587" t="s">
        <v>672</v>
      </c>
      <c r="B9587">
        <v>30154605</v>
      </c>
      <c r="C9587" s="3">
        <v>43082</v>
      </c>
      <c r="D9587" s="2">
        <v>43082.955079213003</v>
      </c>
      <c r="E9587" t="s">
        <v>674</v>
      </c>
      <c r="F9587" t="s">
        <v>675</v>
      </c>
      <c r="H9587" t="s">
        <v>670</v>
      </c>
      <c r="L9587" t="s">
        <v>676</v>
      </c>
    </row>
    <row r="9588" spans="1:12" hidden="1">
      <c r="A9588" t="s">
        <v>672</v>
      </c>
      <c r="B9588">
        <v>30154605</v>
      </c>
      <c r="C9588" s="3">
        <v>43082</v>
      </c>
      <c r="D9588" s="2">
        <v>43082.955101909698</v>
      </c>
      <c r="E9588" t="s">
        <v>674</v>
      </c>
      <c r="F9588" t="s">
        <v>675</v>
      </c>
      <c r="H9588" t="s">
        <v>670</v>
      </c>
      <c r="L9588" t="s">
        <v>676</v>
      </c>
    </row>
    <row r="9589" spans="1:12" hidden="1">
      <c r="A9589" t="s">
        <v>672</v>
      </c>
      <c r="B9589">
        <v>30154605</v>
      </c>
      <c r="C9589" s="3">
        <v>43082</v>
      </c>
      <c r="D9589" s="2">
        <v>43082.9551145718</v>
      </c>
      <c r="E9589" t="s">
        <v>674</v>
      </c>
      <c r="F9589" t="s">
        <v>675</v>
      </c>
      <c r="H9589" t="s">
        <v>670</v>
      </c>
      <c r="L9589" t="s">
        <v>676</v>
      </c>
    </row>
    <row r="9590" spans="1:12" hidden="1">
      <c r="A9590" t="s">
        <v>672</v>
      </c>
      <c r="B9590">
        <v>30154605</v>
      </c>
      <c r="C9590" s="3">
        <v>43082</v>
      </c>
      <c r="D9590" s="2">
        <v>43082.955128333298</v>
      </c>
      <c r="E9590" t="s">
        <v>674</v>
      </c>
      <c r="F9590" t="s">
        <v>675</v>
      </c>
      <c r="H9590" t="s">
        <v>670</v>
      </c>
      <c r="L9590" t="s">
        <v>676</v>
      </c>
    </row>
    <row r="9591" spans="1:12" hidden="1">
      <c r="A9591" t="s">
        <v>672</v>
      </c>
      <c r="B9591">
        <v>30154605</v>
      </c>
      <c r="C9591" s="3">
        <v>43082</v>
      </c>
      <c r="D9591" s="2">
        <v>43082.955144282401</v>
      </c>
      <c r="E9591" t="s">
        <v>674</v>
      </c>
      <c r="F9591" t="s">
        <v>675</v>
      </c>
      <c r="H9591" t="s">
        <v>670</v>
      </c>
      <c r="L9591" t="s">
        <v>676</v>
      </c>
    </row>
    <row r="9592" spans="1:12" hidden="1">
      <c r="A9592" t="s">
        <v>672</v>
      </c>
      <c r="B9592">
        <v>30154605</v>
      </c>
      <c r="C9592" s="3">
        <v>43082</v>
      </c>
      <c r="D9592" s="2">
        <v>43082.955164131898</v>
      </c>
      <c r="E9592" t="s">
        <v>674</v>
      </c>
      <c r="F9592" t="s">
        <v>675</v>
      </c>
      <c r="H9592" t="s">
        <v>670</v>
      </c>
      <c r="L9592" t="s">
        <v>676</v>
      </c>
    </row>
    <row r="9593" spans="1:12" hidden="1">
      <c r="A9593" t="s">
        <v>672</v>
      </c>
      <c r="B9593">
        <v>30154605</v>
      </c>
      <c r="C9593" s="3">
        <v>43082</v>
      </c>
      <c r="D9593" s="2">
        <v>43082.955173935203</v>
      </c>
      <c r="E9593" t="s">
        <v>674</v>
      </c>
      <c r="F9593" t="s">
        <v>675</v>
      </c>
      <c r="H9593" t="s">
        <v>670</v>
      </c>
      <c r="L9593" t="s">
        <v>676</v>
      </c>
    </row>
    <row r="9594" spans="1:12" hidden="1">
      <c r="A9594" t="s">
        <v>24</v>
      </c>
      <c r="B9594">
        <v>30154605</v>
      </c>
      <c r="C9594" s="3">
        <v>43082</v>
      </c>
      <c r="D9594" s="2">
        <v>43082.955195358802</v>
      </c>
      <c r="E9594" t="s">
        <v>674</v>
      </c>
      <c r="F9594" t="s">
        <v>675</v>
      </c>
      <c r="H9594" t="s">
        <v>670</v>
      </c>
      <c r="L9594" t="s">
        <v>676</v>
      </c>
    </row>
    <row r="9595" spans="1:12" hidden="1">
      <c r="A9595" t="s">
        <v>672</v>
      </c>
      <c r="B9595">
        <v>31385359</v>
      </c>
      <c r="C9595" s="3">
        <v>43082</v>
      </c>
      <c r="D9595" s="2">
        <v>43082.445844571797</v>
      </c>
      <c r="E9595" t="s">
        <v>674</v>
      </c>
      <c r="F9595" t="s">
        <v>677</v>
      </c>
      <c r="H9595" t="s">
        <v>670</v>
      </c>
      <c r="L9595" t="s">
        <v>676</v>
      </c>
    </row>
    <row r="9596" spans="1:12" hidden="1">
      <c r="A9596" t="s">
        <v>672</v>
      </c>
      <c r="B9596">
        <v>31385359</v>
      </c>
      <c r="C9596" s="3">
        <v>43082</v>
      </c>
      <c r="D9596" s="2">
        <v>43082.445851955999</v>
      </c>
      <c r="E9596" t="s">
        <v>674</v>
      </c>
      <c r="F9596" t="s">
        <v>677</v>
      </c>
      <c r="H9596" t="s">
        <v>670</v>
      </c>
      <c r="L9596" t="s">
        <v>676</v>
      </c>
    </row>
    <row r="9597" spans="1:12" hidden="1">
      <c r="A9597" t="s">
        <v>20</v>
      </c>
      <c r="B9597">
        <v>31385359</v>
      </c>
      <c r="C9597" s="3">
        <v>43082</v>
      </c>
      <c r="D9597" s="2">
        <v>43082.445881747699</v>
      </c>
      <c r="E9597" t="s">
        <v>674</v>
      </c>
      <c r="F9597" t="s">
        <v>677</v>
      </c>
      <c r="H9597" t="s">
        <v>670</v>
      </c>
      <c r="J9597" t="s">
        <v>1097</v>
      </c>
      <c r="K9597" t="s">
        <v>1098</v>
      </c>
      <c r="L9597" t="s">
        <v>676</v>
      </c>
    </row>
    <row r="9598" spans="1:12" hidden="1">
      <c r="A9598" t="s">
        <v>20</v>
      </c>
      <c r="B9598">
        <v>31385359</v>
      </c>
      <c r="C9598" s="3">
        <v>43082</v>
      </c>
      <c r="D9598" s="2">
        <v>43082.445881794003</v>
      </c>
      <c r="E9598" t="s">
        <v>674</v>
      </c>
      <c r="F9598" t="s">
        <v>677</v>
      </c>
      <c r="H9598" t="s">
        <v>670</v>
      </c>
      <c r="J9598" t="s">
        <v>1099</v>
      </c>
      <c r="K9598" t="s">
        <v>1098</v>
      </c>
      <c r="L9598" t="s">
        <v>676</v>
      </c>
    </row>
    <row r="9599" spans="1:12" hidden="1">
      <c r="A9599" t="s">
        <v>20</v>
      </c>
      <c r="B9599">
        <v>31385359</v>
      </c>
      <c r="C9599" s="3">
        <v>43082</v>
      </c>
      <c r="D9599" s="2">
        <v>43082.445881828702</v>
      </c>
      <c r="E9599" t="s">
        <v>674</v>
      </c>
      <c r="F9599" t="s">
        <v>677</v>
      </c>
      <c r="H9599" t="s">
        <v>670</v>
      </c>
      <c r="J9599" t="s">
        <v>1100</v>
      </c>
      <c r="K9599" t="s">
        <v>1098</v>
      </c>
      <c r="L9599" t="s">
        <v>676</v>
      </c>
    </row>
    <row r="9600" spans="1:12" hidden="1">
      <c r="A9600" t="s">
        <v>20</v>
      </c>
      <c r="B9600">
        <v>31385359</v>
      </c>
      <c r="C9600" s="3">
        <v>43082</v>
      </c>
      <c r="D9600" s="2">
        <v>43082.445881863401</v>
      </c>
      <c r="E9600" t="s">
        <v>674</v>
      </c>
      <c r="F9600" t="s">
        <v>677</v>
      </c>
      <c r="H9600" t="s">
        <v>670</v>
      </c>
      <c r="J9600" t="s">
        <v>1101</v>
      </c>
      <c r="K9600" t="s">
        <v>1098</v>
      </c>
      <c r="L9600" t="s">
        <v>676</v>
      </c>
    </row>
    <row r="9601" spans="1:12" hidden="1">
      <c r="A9601" t="s">
        <v>20</v>
      </c>
      <c r="B9601">
        <v>31385359</v>
      </c>
      <c r="C9601" s="3">
        <v>43082</v>
      </c>
      <c r="D9601" s="2">
        <v>43082.445881909698</v>
      </c>
      <c r="E9601" t="s">
        <v>674</v>
      </c>
      <c r="F9601" t="s">
        <v>677</v>
      </c>
      <c r="H9601" t="s">
        <v>670</v>
      </c>
      <c r="J9601" t="s">
        <v>796</v>
      </c>
      <c r="K9601" t="s">
        <v>1098</v>
      </c>
      <c r="L9601" t="s">
        <v>676</v>
      </c>
    </row>
    <row r="9602" spans="1:12" hidden="1">
      <c r="A9602" t="s">
        <v>20</v>
      </c>
      <c r="B9602">
        <v>31385359</v>
      </c>
      <c r="C9602" s="3">
        <v>43082</v>
      </c>
      <c r="D9602" s="2">
        <v>43082.445881944397</v>
      </c>
      <c r="E9602" t="s">
        <v>674</v>
      </c>
      <c r="F9602" t="s">
        <v>677</v>
      </c>
      <c r="H9602" t="s">
        <v>670</v>
      </c>
      <c r="J9602" t="s">
        <v>1102</v>
      </c>
      <c r="K9602" t="s">
        <v>1098</v>
      </c>
      <c r="L9602" t="s">
        <v>676</v>
      </c>
    </row>
    <row r="9603" spans="1:12" hidden="1">
      <c r="A9603" t="s">
        <v>20</v>
      </c>
      <c r="B9603">
        <v>31385359</v>
      </c>
      <c r="C9603" s="3">
        <v>43082</v>
      </c>
      <c r="D9603" s="2">
        <v>43082.445881979198</v>
      </c>
      <c r="E9603" t="s">
        <v>674</v>
      </c>
      <c r="F9603" t="s">
        <v>677</v>
      </c>
      <c r="H9603" t="s">
        <v>670</v>
      </c>
      <c r="J9603" t="s">
        <v>1103</v>
      </c>
      <c r="K9603" t="s">
        <v>1098</v>
      </c>
      <c r="L9603" t="s">
        <v>676</v>
      </c>
    </row>
    <row r="9604" spans="1:12" hidden="1">
      <c r="A9604" t="s">
        <v>20</v>
      </c>
      <c r="B9604">
        <v>31385359</v>
      </c>
      <c r="C9604" s="3">
        <v>43082</v>
      </c>
      <c r="D9604" s="2">
        <v>43082.445882002299</v>
      </c>
      <c r="E9604" t="s">
        <v>674</v>
      </c>
      <c r="F9604" t="s">
        <v>677</v>
      </c>
      <c r="H9604" t="s">
        <v>670</v>
      </c>
      <c r="J9604" t="s">
        <v>1104</v>
      </c>
      <c r="K9604" t="s">
        <v>1098</v>
      </c>
      <c r="L9604" t="s">
        <v>676</v>
      </c>
    </row>
    <row r="9605" spans="1:12" hidden="1">
      <c r="A9605" t="s">
        <v>22</v>
      </c>
      <c r="B9605">
        <v>31385359</v>
      </c>
      <c r="C9605" s="3">
        <v>43082</v>
      </c>
      <c r="D9605" s="2">
        <v>43082.445882025502</v>
      </c>
      <c r="E9605" t="s">
        <v>674</v>
      </c>
      <c r="F9605" t="s">
        <v>677</v>
      </c>
      <c r="H9605" t="s">
        <v>670</v>
      </c>
      <c r="K9605" t="s">
        <v>1098</v>
      </c>
      <c r="L9605" t="s">
        <v>676</v>
      </c>
    </row>
    <row r="9606" spans="1:12" hidden="1">
      <c r="A9606" t="s">
        <v>672</v>
      </c>
      <c r="B9606">
        <v>31385359</v>
      </c>
      <c r="C9606" s="3">
        <v>43082</v>
      </c>
      <c r="D9606" s="2">
        <v>43082.4458820949</v>
      </c>
      <c r="E9606" t="s">
        <v>674</v>
      </c>
      <c r="F9606" t="s">
        <v>677</v>
      </c>
      <c r="H9606" t="s">
        <v>670</v>
      </c>
      <c r="L9606" t="s">
        <v>676</v>
      </c>
    </row>
    <row r="9607" spans="1:12" hidden="1">
      <c r="A9607" t="s">
        <v>672</v>
      </c>
      <c r="B9607">
        <v>31385359</v>
      </c>
      <c r="C9607" s="3">
        <v>43082</v>
      </c>
      <c r="D9607" s="2">
        <v>43082.445883171298</v>
      </c>
      <c r="E9607" t="s">
        <v>674</v>
      </c>
      <c r="F9607" t="s">
        <v>677</v>
      </c>
      <c r="H9607" t="s">
        <v>670</v>
      </c>
      <c r="L9607" t="s">
        <v>676</v>
      </c>
    </row>
    <row r="9608" spans="1:12" hidden="1">
      <c r="A9608" t="s">
        <v>24</v>
      </c>
      <c r="B9608">
        <v>31385359</v>
      </c>
      <c r="C9608" s="3">
        <v>43082</v>
      </c>
      <c r="D9608" s="2">
        <v>43082.445971076399</v>
      </c>
      <c r="E9608" t="s">
        <v>674</v>
      </c>
      <c r="F9608" t="s">
        <v>677</v>
      </c>
      <c r="H9608" t="s">
        <v>670</v>
      </c>
      <c r="L9608" t="s">
        <v>676</v>
      </c>
    </row>
    <row r="9609" spans="1:12" hidden="1">
      <c r="A9609" t="s">
        <v>23</v>
      </c>
      <c r="B9609">
        <v>31385359</v>
      </c>
      <c r="C9609" s="3">
        <v>43082</v>
      </c>
      <c r="D9609" s="2">
        <v>43082.446129166703</v>
      </c>
      <c r="E9609" t="s">
        <v>674</v>
      </c>
      <c r="F9609" t="s">
        <v>677</v>
      </c>
      <c r="H9609" t="s">
        <v>670</v>
      </c>
      <c r="L9609" t="s">
        <v>676</v>
      </c>
    </row>
    <row r="9610" spans="1:12" hidden="1">
      <c r="A9610" t="s">
        <v>672</v>
      </c>
      <c r="B9610">
        <v>31385359</v>
      </c>
      <c r="C9610" s="3">
        <v>43082</v>
      </c>
      <c r="D9610" s="2">
        <v>43082.446131712997</v>
      </c>
      <c r="E9610" t="s">
        <v>674</v>
      </c>
      <c r="F9610" t="s">
        <v>677</v>
      </c>
      <c r="H9610" t="s">
        <v>670</v>
      </c>
      <c r="L9610" t="s">
        <v>676</v>
      </c>
    </row>
    <row r="9611" spans="1:12" hidden="1">
      <c r="A9611" t="s">
        <v>672</v>
      </c>
      <c r="B9611">
        <v>31385359</v>
      </c>
      <c r="C9611" s="3">
        <v>43082</v>
      </c>
      <c r="D9611" s="2">
        <v>43082.446136851897</v>
      </c>
      <c r="E9611" t="s">
        <v>674</v>
      </c>
      <c r="F9611" t="s">
        <v>677</v>
      </c>
      <c r="H9611" t="s">
        <v>670</v>
      </c>
      <c r="L9611" t="s">
        <v>676</v>
      </c>
    </row>
    <row r="9612" spans="1:12" hidden="1">
      <c r="A9612" t="s">
        <v>672</v>
      </c>
      <c r="B9612">
        <v>31385359</v>
      </c>
      <c r="C9612" s="3">
        <v>43082</v>
      </c>
      <c r="D9612" s="2">
        <v>43082.446509386602</v>
      </c>
      <c r="E9612" t="s">
        <v>674</v>
      </c>
      <c r="F9612" t="s">
        <v>677</v>
      </c>
      <c r="H9612" t="s">
        <v>670</v>
      </c>
      <c r="L9612" t="s">
        <v>676</v>
      </c>
    </row>
    <row r="9613" spans="1:12" hidden="1">
      <c r="A9613" t="s">
        <v>672</v>
      </c>
      <c r="B9613">
        <v>31385359</v>
      </c>
      <c r="C9613" s="3">
        <v>43082</v>
      </c>
      <c r="D9613" s="2">
        <v>43082.4471426042</v>
      </c>
      <c r="E9613" t="s">
        <v>674</v>
      </c>
      <c r="F9613" t="s">
        <v>677</v>
      </c>
      <c r="H9613" t="s">
        <v>670</v>
      </c>
      <c r="L9613" t="s">
        <v>676</v>
      </c>
    </row>
    <row r="9614" spans="1:12" hidden="1">
      <c r="A9614" t="s">
        <v>24</v>
      </c>
      <c r="B9614">
        <v>31385359</v>
      </c>
      <c r="C9614" s="3">
        <v>43082</v>
      </c>
      <c r="D9614" s="2">
        <v>43082.447174363399</v>
      </c>
      <c r="E9614" t="s">
        <v>674</v>
      </c>
      <c r="F9614" t="s">
        <v>677</v>
      </c>
      <c r="H9614" t="s">
        <v>670</v>
      </c>
      <c r="L9614" t="s">
        <v>676</v>
      </c>
    </row>
    <row r="9615" spans="1:12" hidden="1">
      <c r="A9615" t="s">
        <v>23</v>
      </c>
      <c r="B9615">
        <v>31385359</v>
      </c>
      <c r="C9615" s="3">
        <v>43082</v>
      </c>
      <c r="D9615" s="2">
        <v>43082.447228391196</v>
      </c>
      <c r="E9615" t="s">
        <v>674</v>
      </c>
      <c r="F9615" t="s">
        <v>677</v>
      </c>
      <c r="H9615" t="s">
        <v>670</v>
      </c>
      <c r="L9615" t="s">
        <v>676</v>
      </c>
    </row>
    <row r="9616" spans="1:12" hidden="1">
      <c r="A9616" t="s">
        <v>672</v>
      </c>
      <c r="B9616">
        <v>31385359</v>
      </c>
      <c r="C9616" s="3">
        <v>43082</v>
      </c>
      <c r="D9616" s="2">
        <v>43082.447237696797</v>
      </c>
      <c r="E9616" t="s">
        <v>674</v>
      </c>
      <c r="F9616" t="s">
        <v>677</v>
      </c>
      <c r="H9616" t="s">
        <v>670</v>
      </c>
      <c r="L9616" t="s">
        <v>676</v>
      </c>
    </row>
    <row r="9617" spans="1:12" hidden="1">
      <c r="A9617" t="s">
        <v>672</v>
      </c>
      <c r="B9617">
        <v>31385359</v>
      </c>
      <c r="C9617" s="3">
        <v>43082</v>
      </c>
      <c r="D9617" s="2">
        <v>43082.447283680602</v>
      </c>
      <c r="E9617" t="s">
        <v>674</v>
      </c>
      <c r="F9617" t="s">
        <v>677</v>
      </c>
      <c r="H9617" t="s">
        <v>670</v>
      </c>
      <c r="L9617" t="s">
        <v>676</v>
      </c>
    </row>
    <row r="9618" spans="1:12" hidden="1">
      <c r="A9618" t="s">
        <v>672</v>
      </c>
      <c r="B9618">
        <v>31385359</v>
      </c>
      <c r="C9618" s="3">
        <v>43082</v>
      </c>
      <c r="D9618" s="2">
        <v>43082.447315231497</v>
      </c>
      <c r="E9618" t="s">
        <v>674</v>
      </c>
      <c r="F9618" t="s">
        <v>677</v>
      </c>
      <c r="H9618" t="s">
        <v>670</v>
      </c>
      <c r="L9618" t="s">
        <v>676</v>
      </c>
    </row>
    <row r="9619" spans="1:12" hidden="1">
      <c r="A9619" t="s">
        <v>672</v>
      </c>
      <c r="B9619">
        <v>31385359</v>
      </c>
      <c r="C9619" s="3">
        <v>43082</v>
      </c>
      <c r="D9619" s="2">
        <v>43082.4473397685</v>
      </c>
      <c r="E9619" t="s">
        <v>674</v>
      </c>
      <c r="F9619" t="s">
        <v>677</v>
      </c>
      <c r="H9619" t="s">
        <v>670</v>
      </c>
      <c r="L9619" t="s">
        <v>676</v>
      </c>
    </row>
    <row r="9620" spans="1:12" hidden="1">
      <c r="A9620" t="s">
        <v>672</v>
      </c>
      <c r="B9620">
        <v>31385359</v>
      </c>
      <c r="C9620" s="3">
        <v>43082</v>
      </c>
      <c r="D9620" s="2">
        <v>43082.447948182897</v>
      </c>
      <c r="E9620" t="s">
        <v>674</v>
      </c>
      <c r="F9620" t="s">
        <v>677</v>
      </c>
      <c r="H9620" t="s">
        <v>670</v>
      </c>
      <c r="L9620" t="s">
        <v>676</v>
      </c>
    </row>
    <row r="9621" spans="1:12" hidden="1">
      <c r="A9621" t="s">
        <v>672</v>
      </c>
      <c r="B9621">
        <v>31385359</v>
      </c>
      <c r="C9621" s="3">
        <v>43082</v>
      </c>
      <c r="D9621" s="2">
        <v>43082.448661342598</v>
      </c>
      <c r="E9621" t="s">
        <v>674</v>
      </c>
      <c r="F9621" t="s">
        <v>677</v>
      </c>
      <c r="H9621" t="s">
        <v>670</v>
      </c>
      <c r="L9621" t="s">
        <v>676</v>
      </c>
    </row>
    <row r="9622" spans="1:12" hidden="1">
      <c r="A9622" t="s">
        <v>24</v>
      </c>
      <c r="B9622">
        <v>31385359</v>
      </c>
      <c r="C9622" s="3">
        <v>43082</v>
      </c>
      <c r="D9622" s="2">
        <v>43082.448685509298</v>
      </c>
      <c r="E9622" t="s">
        <v>674</v>
      </c>
      <c r="F9622" t="s">
        <v>677</v>
      </c>
      <c r="H9622" t="s">
        <v>670</v>
      </c>
      <c r="L9622" t="s">
        <v>676</v>
      </c>
    </row>
    <row r="9623" spans="1:12" hidden="1">
      <c r="A9623" t="s">
        <v>672</v>
      </c>
      <c r="B9623">
        <v>31385359</v>
      </c>
      <c r="C9623" s="3">
        <v>43082</v>
      </c>
      <c r="D9623" s="2">
        <v>43082.498393911999</v>
      </c>
      <c r="E9623" t="s">
        <v>674</v>
      </c>
      <c r="F9623" t="s">
        <v>675</v>
      </c>
      <c r="H9623" t="s">
        <v>670</v>
      </c>
      <c r="L9623" t="s">
        <v>676</v>
      </c>
    </row>
    <row r="9624" spans="1:12" hidden="1">
      <c r="A9624" t="s">
        <v>23</v>
      </c>
      <c r="B9624">
        <v>31385359</v>
      </c>
      <c r="C9624" s="3">
        <v>43082</v>
      </c>
      <c r="D9624" s="2">
        <v>43082.498398773103</v>
      </c>
      <c r="E9624" t="s">
        <v>674</v>
      </c>
      <c r="F9624" t="s">
        <v>675</v>
      </c>
      <c r="H9624" t="s">
        <v>670</v>
      </c>
      <c r="L9624" t="s">
        <v>676</v>
      </c>
    </row>
    <row r="9625" spans="1:12" hidden="1">
      <c r="A9625" t="s">
        <v>672</v>
      </c>
      <c r="B9625">
        <v>31385359</v>
      </c>
      <c r="C9625" s="3">
        <v>43082</v>
      </c>
      <c r="D9625" s="2">
        <v>43082.4984502199</v>
      </c>
      <c r="E9625" t="s">
        <v>674</v>
      </c>
      <c r="F9625" t="s">
        <v>675</v>
      </c>
      <c r="H9625" t="s">
        <v>670</v>
      </c>
      <c r="L9625" t="s">
        <v>676</v>
      </c>
    </row>
    <row r="9626" spans="1:12" hidden="1">
      <c r="A9626" t="s">
        <v>672</v>
      </c>
      <c r="B9626">
        <v>31385359</v>
      </c>
      <c r="C9626" s="3">
        <v>43082</v>
      </c>
      <c r="D9626" s="2">
        <v>43082.498511932899</v>
      </c>
      <c r="E9626" t="s">
        <v>674</v>
      </c>
      <c r="F9626" t="s">
        <v>675</v>
      </c>
      <c r="H9626" t="s">
        <v>670</v>
      </c>
      <c r="L9626" t="s">
        <v>676</v>
      </c>
    </row>
    <row r="9627" spans="1:12" hidden="1">
      <c r="A9627" t="s">
        <v>672</v>
      </c>
      <c r="B9627">
        <v>31385359</v>
      </c>
      <c r="C9627" s="3">
        <v>43082</v>
      </c>
      <c r="D9627" s="2">
        <v>43082.498631539398</v>
      </c>
      <c r="E9627" t="s">
        <v>674</v>
      </c>
      <c r="F9627" t="s">
        <v>675</v>
      </c>
      <c r="H9627" t="s">
        <v>670</v>
      </c>
      <c r="L9627" t="s">
        <v>676</v>
      </c>
    </row>
    <row r="9628" spans="1:12" hidden="1">
      <c r="A9628" t="s">
        <v>672</v>
      </c>
      <c r="B9628">
        <v>31385359</v>
      </c>
      <c r="C9628" s="3">
        <v>43082</v>
      </c>
      <c r="D9628" s="2">
        <v>43082.498679745397</v>
      </c>
      <c r="E9628" t="s">
        <v>674</v>
      </c>
      <c r="F9628" t="s">
        <v>675</v>
      </c>
      <c r="H9628" t="s">
        <v>670</v>
      </c>
      <c r="L9628" t="s">
        <v>676</v>
      </c>
    </row>
    <row r="9629" spans="1:12" hidden="1">
      <c r="A9629" t="s">
        <v>672</v>
      </c>
      <c r="B9629">
        <v>31385359</v>
      </c>
      <c r="C9629" s="3">
        <v>43082</v>
      </c>
      <c r="D9629" s="2">
        <v>43082.498804074101</v>
      </c>
      <c r="E9629" t="s">
        <v>674</v>
      </c>
      <c r="F9629" t="s">
        <v>675</v>
      </c>
      <c r="H9629" t="s">
        <v>670</v>
      </c>
      <c r="L9629" t="s">
        <v>676</v>
      </c>
    </row>
    <row r="9630" spans="1:12" hidden="1">
      <c r="A9630" t="s">
        <v>672</v>
      </c>
      <c r="B9630">
        <v>31385359</v>
      </c>
      <c r="C9630" s="3">
        <v>43082</v>
      </c>
      <c r="D9630" s="2">
        <v>43082.498890925897</v>
      </c>
      <c r="E9630" t="s">
        <v>674</v>
      </c>
      <c r="F9630" t="s">
        <v>675</v>
      </c>
      <c r="H9630" t="s">
        <v>670</v>
      </c>
      <c r="L9630" t="s">
        <v>676</v>
      </c>
    </row>
    <row r="9631" spans="1:12" hidden="1">
      <c r="A9631" t="s">
        <v>672</v>
      </c>
      <c r="B9631">
        <v>31385359</v>
      </c>
      <c r="C9631" s="3">
        <v>43082</v>
      </c>
      <c r="D9631" s="2">
        <v>43082.498905335597</v>
      </c>
      <c r="E9631" t="s">
        <v>674</v>
      </c>
      <c r="F9631" t="s">
        <v>675</v>
      </c>
      <c r="H9631" t="s">
        <v>670</v>
      </c>
      <c r="L9631" t="s">
        <v>676</v>
      </c>
    </row>
    <row r="9632" spans="1:12" hidden="1">
      <c r="A9632" t="s">
        <v>672</v>
      </c>
      <c r="B9632">
        <v>31385359</v>
      </c>
      <c r="C9632" s="3">
        <v>43082</v>
      </c>
      <c r="D9632" s="2">
        <v>43082.498968518499</v>
      </c>
      <c r="E9632" t="s">
        <v>674</v>
      </c>
      <c r="F9632" t="s">
        <v>675</v>
      </c>
      <c r="H9632" t="s">
        <v>670</v>
      </c>
      <c r="L9632" t="s">
        <v>676</v>
      </c>
    </row>
    <row r="9633" spans="1:14" hidden="1">
      <c r="A9633" t="s">
        <v>672</v>
      </c>
      <c r="B9633">
        <v>31385359</v>
      </c>
      <c r="C9633" s="3">
        <v>43082</v>
      </c>
      <c r="D9633" s="2">
        <v>43082.498991597196</v>
      </c>
      <c r="E9633" t="s">
        <v>674</v>
      </c>
      <c r="F9633" t="s">
        <v>675</v>
      </c>
      <c r="H9633" t="s">
        <v>670</v>
      </c>
      <c r="L9633" t="s">
        <v>676</v>
      </c>
    </row>
    <row r="9634" spans="1:14" hidden="1">
      <c r="A9634" t="s">
        <v>672</v>
      </c>
      <c r="B9634">
        <v>31385359</v>
      </c>
      <c r="C9634" s="3">
        <v>43082</v>
      </c>
      <c r="D9634" s="2">
        <v>43082.499095983803</v>
      </c>
      <c r="E9634" t="s">
        <v>674</v>
      </c>
      <c r="F9634" t="s">
        <v>675</v>
      </c>
      <c r="H9634" t="s">
        <v>670</v>
      </c>
      <c r="L9634" t="s">
        <v>676</v>
      </c>
    </row>
    <row r="9635" spans="1:14" hidden="1">
      <c r="A9635" t="s">
        <v>672</v>
      </c>
      <c r="B9635">
        <v>31385359</v>
      </c>
      <c r="C9635" s="3">
        <v>43082</v>
      </c>
      <c r="D9635" s="2">
        <v>43082.499156620397</v>
      </c>
      <c r="E9635" t="s">
        <v>674</v>
      </c>
      <c r="F9635" t="s">
        <v>675</v>
      </c>
      <c r="H9635" t="s">
        <v>670</v>
      </c>
      <c r="L9635" t="s">
        <v>676</v>
      </c>
    </row>
    <row r="9636" spans="1:14" hidden="1">
      <c r="A9636" t="s">
        <v>672</v>
      </c>
      <c r="B9636">
        <v>31385359</v>
      </c>
      <c r="C9636" s="3">
        <v>43082</v>
      </c>
      <c r="D9636" s="2">
        <v>43082.499204305597</v>
      </c>
      <c r="E9636" t="s">
        <v>674</v>
      </c>
      <c r="F9636" t="s">
        <v>675</v>
      </c>
      <c r="H9636" t="s">
        <v>670</v>
      </c>
      <c r="L9636" t="s">
        <v>676</v>
      </c>
    </row>
    <row r="9637" spans="1:14" hidden="1">
      <c r="A9637" t="s">
        <v>24</v>
      </c>
      <c r="B9637">
        <v>31385359</v>
      </c>
      <c r="C9637" s="3">
        <v>43082</v>
      </c>
      <c r="D9637" s="2">
        <v>43082.499511585702</v>
      </c>
      <c r="E9637" t="s">
        <v>674</v>
      </c>
      <c r="F9637" t="s">
        <v>675</v>
      </c>
      <c r="H9637" t="s">
        <v>670</v>
      </c>
      <c r="L9637" t="s">
        <v>676</v>
      </c>
    </row>
    <row r="9638" spans="1:14" hidden="1">
      <c r="A9638" t="s">
        <v>672</v>
      </c>
      <c r="B9638">
        <v>40193886</v>
      </c>
      <c r="C9638" s="3">
        <v>43082</v>
      </c>
      <c r="D9638" s="2">
        <v>43082.390530671299</v>
      </c>
      <c r="E9638" t="s">
        <v>674</v>
      </c>
      <c r="F9638" t="s">
        <v>675</v>
      </c>
      <c r="H9638" t="s">
        <v>670</v>
      </c>
      <c r="L9638" t="s">
        <v>676</v>
      </c>
    </row>
    <row r="9639" spans="1:14" hidden="1">
      <c r="A9639" t="s">
        <v>23</v>
      </c>
      <c r="B9639">
        <v>40193886</v>
      </c>
      <c r="C9639" s="3">
        <v>43082</v>
      </c>
      <c r="D9639" s="2">
        <v>43082.390531273202</v>
      </c>
      <c r="E9639" t="s">
        <v>674</v>
      </c>
      <c r="F9639" t="s">
        <v>675</v>
      </c>
      <c r="H9639" t="s">
        <v>670</v>
      </c>
      <c r="L9639" t="s">
        <v>676</v>
      </c>
    </row>
    <row r="9640" spans="1:14" hidden="1">
      <c r="A9640" t="s">
        <v>672</v>
      </c>
      <c r="B9640">
        <v>40193886</v>
      </c>
      <c r="C9640" s="3">
        <v>43082</v>
      </c>
      <c r="D9640" s="2">
        <v>43082.3905502083</v>
      </c>
      <c r="E9640" t="s">
        <v>674</v>
      </c>
      <c r="F9640" t="s">
        <v>675</v>
      </c>
      <c r="H9640" t="s">
        <v>670</v>
      </c>
      <c r="L9640" t="s">
        <v>676</v>
      </c>
    </row>
    <row r="9641" spans="1:14" hidden="1">
      <c r="A9641" t="s">
        <v>672</v>
      </c>
      <c r="B9641">
        <v>40193886</v>
      </c>
      <c r="C9641" s="3">
        <v>43082</v>
      </c>
      <c r="D9641" s="2">
        <v>43082.3906138194</v>
      </c>
      <c r="E9641" t="s">
        <v>674</v>
      </c>
      <c r="F9641" t="s">
        <v>675</v>
      </c>
      <c r="H9641" t="s">
        <v>670</v>
      </c>
      <c r="L9641" t="s">
        <v>676</v>
      </c>
    </row>
    <row r="9642" spans="1:14" hidden="1">
      <c r="A9642" t="s">
        <v>672</v>
      </c>
      <c r="B9642">
        <v>40193886</v>
      </c>
      <c r="C9642" s="3">
        <v>43082</v>
      </c>
      <c r="D9642" s="2">
        <v>43082.390652465299</v>
      </c>
      <c r="E9642" t="s">
        <v>674</v>
      </c>
      <c r="F9642" t="s">
        <v>675</v>
      </c>
      <c r="H9642" t="s">
        <v>670</v>
      </c>
      <c r="L9642" t="s">
        <v>676</v>
      </c>
    </row>
    <row r="9643" spans="1:14" hidden="1">
      <c r="A9643" t="s">
        <v>14</v>
      </c>
      <c r="B9643">
        <v>40193886</v>
      </c>
      <c r="C9643" s="3">
        <v>43082</v>
      </c>
      <c r="D9643" s="2">
        <v>43082.3907124537</v>
      </c>
      <c r="E9643" t="s">
        <v>674</v>
      </c>
      <c r="F9643" t="s">
        <v>675</v>
      </c>
      <c r="H9643" t="s">
        <v>670</v>
      </c>
      <c r="J9643" t="s">
        <v>190</v>
      </c>
      <c r="L9643" t="s">
        <v>676</v>
      </c>
      <c r="N9643">
        <v>2</v>
      </c>
    </row>
    <row r="9644" spans="1:14" hidden="1">
      <c r="A9644" t="s">
        <v>14</v>
      </c>
      <c r="B9644">
        <v>40193886</v>
      </c>
      <c r="C9644" s="3">
        <v>43082</v>
      </c>
      <c r="D9644" s="2">
        <v>43082.390752824103</v>
      </c>
      <c r="E9644" t="s">
        <v>674</v>
      </c>
      <c r="F9644" t="s">
        <v>675</v>
      </c>
      <c r="H9644" t="s">
        <v>670</v>
      </c>
      <c r="J9644" t="s">
        <v>1095</v>
      </c>
      <c r="L9644" t="s">
        <v>676</v>
      </c>
      <c r="N9644">
        <v>6</v>
      </c>
    </row>
    <row r="9645" spans="1:14" hidden="1">
      <c r="A9645" t="s">
        <v>14</v>
      </c>
      <c r="B9645">
        <v>40193886</v>
      </c>
      <c r="C9645" s="3">
        <v>43082</v>
      </c>
      <c r="D9645" s="2">
        <v>43082.390752974497</v>
      </c>
      <c r="E9645" t="s">
        <v>674</v>
      </c>
      <c r="F9645" t="s">
        <v>675</v>
      </c>
      <c r="H9645" t="s">
        <v>670</v>
      </c>
      <c r="J9645" t="s">
        <v>190</v>
      </c>
      <c r="L9645" t="s">
        <v>676</v>
      </c>
      <c r="N9645">
        <v>2</v>
      </c>
    </row>
    <row r="9646" spans="1:14" hidden="1">
      <c r="A9646" t="s">
        <v>672</v>
      </c>
      <c r="B9646">
        <v>40193886</v>
      </c>
      <c r="C9646" s="3">
        <v>43082</v>
      </c>
      <c r="D9646" s="2">
        <v>43082.390789814803</v>
      </c>
      <c r="E9646" t="s">
        <v>674</v>
      </c>
      <c r="F9646" t="s">
        <v>675</v>
      </c>
      <c r="H9646" t="s">
        <v>670</v>
      </c>
      <c r="L9646" t="s">
        <v>676</v>
      </c>
    </row>
    <row r="9647" spans="1:14" hidden="1">
      <c r="A9647" t="s">
        <v>672</v>
      </c>
      <c r="B9647">
        <v>40193886</v>
      </c>
      <c r="C9647" s="3">
        <v>43082</v>
      </c>
      <c r="D9647" s="2">
        <v>43082.390824583301</v>
      </c>
      <c r="E9647" t="s">
        <v>674</v>
      </c>
      <c r="F9647" t="s">
        <v>675</v>
      </c>
      <c r="H9647" t="s">
        <v>670</v>
      </c>
      <c r="L9647" t="s">
        <v>676</v>
      </c>
    </row>
    <row r="9648" spans="1:14" hidden="1">
      <c r="A9648" t="s">
        <v>20</v>
      </c>
      <c r="B9648">
        <v>40193886</v>
      </c>
      <c r="C9648" s="3">
        <v>43082</v>
      </c>
      <c r="D9648" s="2">
        <v>43082.390847187497</v>
      </c>
      <c r="E9648" t="s">
        <v>674</v>
      </c>
      <c r="F9648" t="s">
        <v>675</v>
      </c>
      <c r="H9648" t="s">
        <v>670</v>
      </c>
      <c r="J9648" t="s">
        <v>1095</v>
      </c>
      <c r="K9648" t="s">
        <v>1096</v>
      </c>
      <c r="L9648" t="s">
        <v>676</v>
      </c>
    </row>
    <row r="9649" spans="1:12" hidden="1">
      <c r="A9649" t="s">
        <v>20</v>
      </c>
      <c r="B9649">
        <v>40193886</v>
      </c>
      <c r="C9649" s="3">
        <v>43082</v>
      </c>
      <c r="D9649" s="2">
        <v>43082.390847222203</v>
      </c>
      <c r="E9649" t="s">
        <v>674</v>
      </c>
      <c r="F9649" t="s">
        <v>675</v>
      </c>
      <c r="H9649" t="s">
        <v>670</v>
      </c>
      <c r="J9649" t="s">
        <v>190</v>
      </c>
      <c r="K9649" t="s">
        <v>1096</v>
      </c>
      <c r="L9649" t="s">
        <v>676</v>
      </c>
    </row>
    <row r="9650" spans="1:12" hidden="1">
      <c r="A9650" t="s">
        <v>22</v>
      </c>
      <c r="B9650">
        <v>40193886</v>
      </c>
      <c r="C9650" s="3">
        <v>43082</v>
      </c>
      <c r="D9650" s="2">
        <v>43082.390847256902</v>
      </c>
      <c r="E9650" t="s">
        <v>674</v>
      </c>
      <c r="F9650" t="s">
        <v>675</v>
      </c>
      <c r="H9650" t="s">
        <v>670</v>
      </c>
      <c r="K9650" t="s">
        <v>1096</v>
      </c>
      <c r="L9650" t="s">
        <v>676</v>
      </c>
    </row>
    <row r="9651" spans="1:12" hidden="1">
      <c r="A9651" t="s">
        <v>672</v>
      </c>
      <c r="B9651">
        <v>40193886</v>
      </c>
      <c r="C9651" s="3">
        <v>43082</v>
      </c>
      <c r="D9651" s="2">
        <v>43082.390847326402</v>
      </c>
      <c r="E9651" t="s">
        <v>674</v>
      </c>
      <c r="F9651" t="s">
        <v>675</v>
      </c>
      <c r="H9651" t="s">
        <v>670</v>
      </c>
      <c r="L9651" t="s">
        <v>676</v>
      </c>
    </row>
    <row r="9652" spans="1:12" hidden="1">
      <c r="A9652" t="s">
        <v>672</v>
      </c>
      <c r="B9652">
        <v>40193886</v>
      </c>
      <c r="C9652" s="3">
        <v>43082</v>
      </c>
      <c r="D9652" s="2">
        <v>43082.390848055598</v>
      </c>
      <c r="E9652" t="s">
        <v>674</v>
      </c>
      <c r="F9652" t="s">
        <v>675</v>
      </c>
      <c r="H9652" t="s">
        <v>670</v>
      </c>
      <c r="L9652" t="s">
        <v>676</v>
      </c>
    </row>
    <row r="9653" spans="1:12" hidden="1">
      <c r="A9653" t="s">
        <v>672</v>
      </c>
      <c r="B9653">
        <v>40193886</v>
      </c>
      <c r="C9653" s="3">
        <v>43082</v>
      </c>
      <c r="D9653" s="2">
        <v>43082.390882719897</v>
      </c>
      <c r="E9653" t="s">
        <v>674</v>
      </c>
      <c r="F9653" t="s">
        <v>675</v>
      </c>
      <c r="H9653" t="s">
        <v>670</v>
      </c>
      <c r="L9653" t="s">
        <v>676</v>
      </c>
    </row>
    <row r="9654" spans="1:12" hidden="1">
      <c r="A9654" t="s">
        <v>672</v>
      </c>
      <c r="B9654">
        <v>40193886</v>
      </c>
      <c r="C9654" s="3">
        <v>43082</v>
      </c>
      <c r="D9654" s="2">
        <v>43082.390901898201</v>
      </c>
      <c r="E9654" t="s">
        <v>674</v>
      </c>
      <c r="F9654" t="s">
        <v>675</v>
      </c>
      <c r="H9654" t="s">
        <v>670</v>
      </c>
      <c r="L9654" t="s">
        <v>676</v>
      </c>
    </row>
    <row r="9655" spans="1:12" hidden="1">
      <c r="A9655" t="s">
        <v>672</v>
      </c>
      <c r="B9655">
        <v>40193886</v>
      </c>
      <c r="C9655" s="3">
        <v>43082</v>
      </c>
      <c r="D9655" s="2">
        <v>43082.3909163426</v>
      </c>
      <c r="E9655" t="s">
        <v>674</v>
      </c>
      <c r="F9655" t="s">
        <v>675</v>
      </c>
      <c r="H9655" t="s">
        <v>670</v>
      </c>
      <c r="L9655" t="s">
        <v>676</v>
      </c>
    </row>
    <row r="9656" spans="1:12" hidden="1">
      <c r="A9656" t="s">
        <v>672</v>
      </c>
      <c r="B9656">
        <v>40193886</v>
      </c>
      <c r="C9656" s="3">
        <v>43082</v>
      </c>
      <c r="D9656" s="2">
        <v>43082.390917962999</v>
      </c>
      <c r="E9656" t="s">
        <v>674</v>
      </c>
      <c r="F9656" t="s">
        <v>675</v>
      </c>
      <c r="H9656" t="s">
        <v>670</v>
      </c>
      <c r="L9656" t="s">
        <v>676</v>
      </c>
    </row>
    <row r="9657" spans="1:12" hidden="1">
      <c r="A9657" t="s">
        <v>672</v>
      </c>
      <c r="B9657">
        <v>40193886</v>
      </c>
      <c r="C9657" s="3">
        <v>43082</v>
      </c>
      <c r="D9657" s="2">
        <v>43082.3912240278</v>
      </c>
      <c r="E9657" t="s">
        <v>674</v>
      </c>
      <c r="F9657" t="s">
        <v>675</v>
      </c>
      <c r="H9657" t="s">
        <v>670</v>
      </c>
      <c r="L9657" t="s">
        <v>676</v>
      </c>
    </row>
    <row r="9658" spans="1:12" hidden="1">
      <c r="A9658" t="s">
        <v>24</v>
      </c>
      <c r="B9658">
        <v>40193886</v>
      </c>
      <c r="C9658" s="3">
        <v>43082</v>
      </c>
      <c r="D9658" s="2">
        <v>43082.391419479201</v>
      </c>
      <c r="E9658" t="s">
        <v>674</v>
      </c>
      <c r="F9658" t="s">
        <v>675</v>
      </c>
      <c r="H9658" t="s">
        <v>670</v>
      </c>
      <c r="L9658" t="s">
        <v>676</v>
      </c>
    </row>
    <row r="9659" spans="1:12" hidden="1">
      <c r="A9659" t="s">
        <v>23</v>
      </c>
      <c r="B9659">
        <v>40193886</v>
      </c>
      <c r="C9659" s="3">
        <v>43082</v>
      </c>
      <c r="D9659" s="2">
        <v>43082.392667546301</v>
      </c>
      <c r="E9659" t="s">
        <v>674</v>
      </c>
      <c r="F9659" t="s">
        <v>675</v>
      </c>
      <c r="H9659" t="s">
        <v>670</v>
      </c>
      <c r="L9659" t="s">
        <v>676</v>
      </c>
    </row>
    <row r="9660" spans="1:12" hidden="1">
      <c r="A9660" t="s">
        <v>24</v>
      </c>
      <c r="B9660">
        <v>40193886</v>
      </c>
      <c r="C9660" s="3">
        <v>43082</v>
      </c>
      <c r="D9660" s="2">
        <v>43082.392683877297</v>
      </c>
      <c r="E9660" t="s">
        <v>674</v>
      </c>
      <c r="F9660" t="s">
        <v>675</v>
      </c>
      <c r="H9660" t="s">
        <v>670</v>
      </c>
      <c r="L9660" t="s">
        <v>676</v>
      </c>
    </row>
    <row r="9661" spans="1:12" hidden="1">
      <c r="A9661" t="s">
        <v>672</v>
      </c>
      <c r="B9661">
        <v>40193886</v>
      </c>
      <c r="C9661" s="3">
        <v>43082</v>
      </c>
      <c r="D9661" s="2">
        <v>43082.509050324101</v>
      </c>
      <c r="E9661" t="s">
        <v>674</v>
      </c>
      <c r="F9661" t="s">
        <v>675</v>
      </c>
      <c r="H9661" t="s">
        <v>670</v>
      </c>
      <c r="L9661" t="s">
        <v>676</v>
      </c>
    </row>
    <row r="9662" spans="1:12" hidden="1">
      <c r="A9662" t="s">
        <v>23</v>
      </c>
      <c r="B9662">
        <v>40193886</v>
      </c>
      <c r="C9662" s="3">
        <v>43082</v>
      </c>
      <c r="D9662" s="2">
        <v>43082.509051111098</v>
      </c>
      <c r="E9662" t="s">
        <v>674</v>
      </c>
      <c r="F9662" t="s">
        <v>675</v>
      </c>
      <c r="H9662" t="s">
        <v>670</v>
      </c>
      <c r="L9662" t="s">
        <v>676</v>
      </c>
    </row>
    <row r="9663" spans="1:12" hidden="1">
      <c r="A9663" t="s">
        <v>672</v>
      </c>
      <c r="B9663">
        <v>40193886</v>
      </c>
      <c r="C9663" s="3">
        <v>43082</v>
      </c>
      <c r="D9663" s="2">
        <v>43082.509074664398</v>
      </c>
      <c r="E9663" t="s">
        <v>674</v>
      </c>
      <c r="F9663" t="s">
        <v>675</v>
      </c>
      <c r="H9663" t="s">
        <v>670</v>
      </c>
      <c r="L9663" t="s">
        <v>676</v>
      </c>
    </row>
    <row r="9664" spans="1:12" hidden="1">
      <c r="A9664" t="s">
        <v>672</v>
      </c>
      <c r="B9664">
        <v>40193886</v>
      </c>
      <c r="C9664" s="3">
        <v>43082</v>
      </c>
      <c r="D9664" s="2">
        <v>43082.509138819398</v>
      </c>
      <c r="E9664" t="s">
        <v>674</v>
      </c>
      <c r="F9664" t="s">
        <v>675</v>
      </c>
      <c r="H9664" t="s">
        <v>670</v>
      </c>
      <c r="L9664" t="s">
        <v>676</v>
      </c>
    </row>
    <row r="9665" spans="1:14" hidden="1">
      <c r="A9665" t="s">
        <v>672</v>
      </c>
      <c r="B9665">
        <v>40193886</v>
      </c>
      <c r="C9665" s="3">
        <v>43082</v>
      </c>
      <c r="D9665" s="2">
        <v>43082.509157222201</v>
      </c>
      <c r="E9665" t="s">
        <v>674</v>
      </c>
      <c r="F9665" t="s">
        <v>675</v>
      </c>
      <c r="H9665" t="s">
        <v>670</v>
      </c>
      <c r="L9665" t="s">
        <v>676</v>
      </c>
    </row>
    <row r="9666" spans="1:14" hidden="1">
      <c r="A9666" t="s">
        <v>672</v>
      </c>
      <c r="B9666">
        <v>40193886</v>
      </c>
      <c r="C9666" s="3">
        <v>43082</v>
      </c>
      <c r="D9666" s="2">
        <v>43082.5091895718</v>
      </c>
      <c r="E9666" t="s">
        <v>674</v>
      </c>
      <c r="F9666" t="s">
        <v>675</v>
      </c>
      <c r="H9666" t="s">
        <v>670</v>
      </c>
      <c r="L9666" t="s">
        <v>676</v>
      </c>
    </row>
    <row r="9667" spans="1:14" hidden="1">
      <c r="A9667" t="s">
        <v>672</v>
      </c>
      <c r="B9667">
        <v>40193886</v>
      </c>
      <c r="C9667" s="3">
        <v>43082</v>
      </c>
      <c r="D9667" s="2">
        <v>43082.509217106497</v>
      </c>
      <c r="E9667" t="s">
        <v>674</v>
      </c>
      <c r="F9667" t="s">
        <v>675</v>
      </c>
      <c r="H9667" t="s">
        <v>670</v>
      </c>
      <c r="L9667" t="s">
        <v>676</v>
      </c>
    </row>
    <row r="9668" spans="1:14" hidden="1">
      <c r="A9668" t="s">
        <v>672</v>
      </c>
      <c r="B9668">
        <v>40193886</v>
      </c>
      <c r="C9668" s="3">
        <v>43082</v>
      </c>
      <c r="D9668" s="2">
        <v>43082.509233321798</v>
      </c>
      <c r="E9668" t="s">
        <v>674</v>
      </c>
      <c r="F9668" t="s">
        <v>675</v>
      </c>
      <c r="H9668" t="s">
        <v>670</v>
      </c>
      <c r="L9668" t="s">
        <v>676</v>
      </c>
    </row>
    <row r="9669" spans="1:14" hidden="1">
      <c r="A9669" t="s">
        <v>672</v>
      </c>
      <c r="B9669">
        <v>40193886</v>
      </c>
      <c r="C9669" s="3">
        <v>43082</v>
      </c>
      <c r="D9669" s="2">
        <v>43082.509234409699</v>
      </c>
      <c r="E9669" t="s">
        <v>674</v>
      </c>
      <c r="F9669" t="s">
        <v>675</v>
      </c>
      <c r="H9669" t="s">
        <v>670</v>
      </c>
      <c r="L9669" t="s">
        <v>676</v>
      </c>
    </row>
    <row r="9670" spans="1:14" hidden="1">
      <c r="A9670" t="s">
        <v>14</v>
      </c>
      <c r="B9670">
        <v>40193886</v>
      </c>
      <c r="C9670" s="3">
        <v>43082</v>
      </c>
      <c r="D9670" s="2">
        <v>43082.509484953698</v>
      </c>
      <c r="E9670" t="s">
        <v>674</v>
      </c>
      <c r="F9670" t="s">
        <v>675</v>
      </c>
      <c r="H9670" t="s">
        <v>670</v>
      </c>
      <c r="J9670" t="s">
        <v>736</v>
      </c>
      <c r="L9670" t="s">
        <v>676</v>
      </c>
      <c r="N9670">
        <v>0</v>
      </c>
    </row>
    <row r="9671" spans="1:14" hidden="1">
      <c r="A9671" t="s">
        <v>14</v>
      </c>
      <c r="B9671">
        <v>40193886</v>
      </c>
      <c r="C9671" s="3">
        <v>43082</v>
      </c>
      <c r="D9671" s="2">
        <v>43082.509485115697</v>
      </c>
      <c r="E9671" t="s">
        <v>674</v>
      </c>
      <c r="F9671" t="s">
        <v>675</v>
      </c>
      <c r="H9671" t="s">
        <v>670</v>
      </c>
      <c r="J9671" t="s">
        <v>272</v>
      </c>
      <c r="L9671" t="s">
        <v>676</v>
      </c>
      <c r="N9671">
        <v>20</v>
      </c>
    </row>
    <row r="9672" spans="1:14" hidden="1">
      <c r="A9672" t="s">
        <v>672</v>
      </c>
      <c r="B9672">
        <v>40193886</v>
      </c>
      <c r="C9672" s="3">
        <v>43082</v>
      </c>
      <c r="D9672" s="2">
        <v>43082.509489386597</v>
      </c>
      <c r="E9672" t="s">
        <v>674</v>
      </c>
      <c r="F9672" t="s">
        <v>675</v>
      </c>
      <c r="H9672" t="s">
        <v>670</v>
      </c>
      <c r="L9672" t="s">
        <v>676</v>
      </c>
    </row>
    <row r="9673" spans="1:14" hidden="1">
      <c r="A9673" t="s">
        <v>672</v>
      </c>
      <c r="B9673">
        <v>40193886</v>
      </c>
      <c r="C9673" s="3">
        <v>43082</v>
      </c>
      <c r="D9673" s="2">
        <v>43082.509592731498</v>
      </c>
      <c r="E9673" t="s">
        <v>674</v>
      </c>
      <c r="F9673" t="s">
        <v>675</v>
      </c>
      <c r="H9673" t="s">
        <v>670</v>
      </c>
      <c r="L9673" t="s">
        <v>676</v>
      </c>
    </row>
    <row r="9674" spans="1:14" hidden="1">
      <c r="A9674" t="s">
        <v>672</v>
      </c>
      <c r="B9674">
        <v>40193886</v>
      </c>
      <c r="C9674" s="3">
        <v>43082</v>
      </c>
      <c r="D9674" s="2">
        <v>43082.509655347203</v>
      </c>
      <c r="E9674" t="s">
        <v>674</v>
      </c>
      <c r="F9674" t="s">
        <v>675</v>
      </c>
      <c r="H9674" t="s">
        <v>670</v>
      </c>
      <c r="L9674" t="s">
        <v>676</v>
      </c>
    </row>
    <row r="9675" spans="1:14" hidden="1">
      <c r="A9675" t="s">
        <v>20</v>
      </c>
      <c r="B9675">
        <v>40193886</v>
      </c>
      <c r="C9675" s="3">
        <v>43082</v>
      </c>
      <c r="D9675" s="2">
        <v>43082.509689606501</v>
      </c>
      <c r="E9675" t="s">
        <v>674</v>
      </c>
      <c r="F9675" t="s">
        <v>675</v>
      </c>
      <c r="H9675" t="s">
        <v>670</v>
      </c>
      <c r="J9675" t="s">
        <v>272</v>
      </c>
      <c r="K9675" t="s">
        <v>1105</v>
      </c>
      <c r="L9675" t="s">
        <v>676</v>
      </c>
    </row>
    <row r="9676" spans="1:14" hidden="1">
      <c r="A9676" t="s">
        <v>22</v>
      </c>
      <c r="B9676">
        <v>40193886</v>
      </c>
      <c r="C9676" s="3">
        <v>43082</v>
      </c>
      <c r="D9676" s="2">
        <v>43082.5096896412</v>
      </c>
      <c r="E9676" t="s">
        <v>674</v>
      </c>
      <c r="F9676" t="s">
        <v>675</v>
      </c>
      <c r="H9676" t="s">
        <v>670</v>
      </c>
      <c r="K9676" t="s">
        <v>1105</v>
      </c>
      <c r="L9676" t="s">
        <v>676</v>
      </c>
    </row>
    <row r="9677" spans="1:14" hidden="1">
      <c r="A9677" t="s">
        <v>672</v>
      </c>
      <c r="B9677">
        <v>40193886</v>
      </c>
      <c r="C9677" s="3">
        <v>43082</v>
      </c>
      <c r="D9677" s="2">
        <v>43082.509689733801</v>
      </c>
      <c r="E9677" t="s">
        <v>674</v>
      </c>
      <c r="F9677" t="s">
        <v>675</v>
      </c>
      <c r="H9677" t="s">
        <v>670</v>
      </c>
      <c r="L9677" t="s">
        <v>676</v>
      </c>
    </row>
    <row r="9678" spans="1:14" hidden="1">
      <c r="A9678" t="s">
        <v>672</v>
      </c>
      <c r="B9678">
        <v>40193886</v>
      </c>
      <c r="C9678" s="3">
        <v>43082</v>
      </c>
      <c r="D9678" s="2">
        <v>43082.509690659703</v>
      </c>
      <c r="E9678" t="s">
        <v>674</v>
      </c>
      <c r="F9678" t="s">
        <v>675</v>
      </c>
      <c r="H9678" t="s">
        <v>670</v>
      </c>
      <c r="L9678" t="s">
        <v>676</v>
      </c>
    </row>
    <row r="9679" spans="1:14" hidden="1">
      <c r="A9679" t="s">
        <v>672</v>
      </c>
      <c r="B9679">
        <v>40193886</v>
      </c>
      <c r="C9679" s="3">
        <v>43082</v>
      </c>
      <c r="D9679" s="2">
        <v>43082.509725972202</v>
      </c>
      <c r="E9679" t="s">
        <v>674</v>
      </c>
      <c r="F9679" t="s">
        <v>675</v>
      </c>
      <c r="H9679" t="s">
        <v>670</v>
      </c>
      <c r="L9679" t="s">
        <v>676</v>
      </c>
    </row>
    <row r="9680" spans="1:14" hidden="1">
      <c r="A9680" t="s">
        <v>672</v>
      </c>
      <c r="B9680">
        <v>40193886</v>
      </c>
      <c r="C9680" s="3">
        <v>43082</v>
      </c>
      <c r="D9680" s="2">
        <v>43082.509748830998</v>
      </c>
      <c r="E9680" t="s">
        <v>674</v>
      </c>
      <c r="F9680" t="s">
        <v>675</v>
      </c>
      <c r="H9680" t="s">
        <v>670</v>
      </c>
      <c r="L9680" t="s">
        <v>676</v>
      </c>
    </row>
    <row r="9681" spans="1:12" hidden="1">
      <c r="A9681" t="s">
        <v>672</v>
      </c>
      <c r="B9681">
        <v>40193886</v>
      </c>
      <c r="C9681" s="3">
        <v>43082</v>
      </c>
      <c r="D9681" s="2">
        <v>43082.509763310198</v>
      </c>
      <c r="E9681" t="s">
        <v>674</v>
      </c>
      <c r="F9681" t="s">
        <v>675</v>
      </c>
      <c r="H9681" t="s">
        <v>670</v>
      </c>
      <c r="L9681" t="s">
        <v>676</v>
      </c>
    </row>
    <row r="9682" spans="1:12" hidden="1">
      <c r="A9682" t="s">
        <v>672</v>
      </c>
      <c r="B9682">
        <v>40193886</v>
      </c>
      <c r="C9682" s="3">
        <v>43082</v>
      </c>
      <c r="D9682" s="2">
        <v>43082.5097653704</v>
      </c>
      <c r="E9682" t="s">
        <v>674</v>
      </c>
      <c r="F9682" t="s">
        <v>675</v>
      </c>
      <c r="H9682" t="s">
        <v>670</v>
      </c>
      <c r="L9682" t="s">
        <v>676</v>
      </c>
    </row>
    <row r="9683" spans="1:12" hidden="1">
      <c r="A9683" t="s">
        <v>672</v>
      </c>
      <c r="B9683">
        <v>40193886</v>
      </c>
      <c r="C9683" s="3">
        <v>43082</v>
      </c>
      <c r="D9683" s="2">
        <v>43082.509801597203</v>
      </c>
      <c r="E9683" t="s">
        <v>674</v>
      </c>
      <c r="F9683" t="s">
        <v>675</v>
      </c>
      <c r="H9683" t="s">
        <v>670</v>
      </c>
      <c r="L9683" t="s">
        <v>676</v>
      </c>
    </row>
    <row r="9684" spans="1:12" hidden="1">
      <c r="A9684" t="s">
        <v>672</v>
      </c>
      <c r="B9684">
        <v>40193886</v>
      </c>
      <c r="C9684" s="3">
        <v>43082</v>
      </c>
      <c r="D9684" s="2">
        <v>43082.5100117361</v>
      </c>
      <c r="E9684" t="s">
        <v>674</v>
      </c>
      <c r="F9684" t="s">
        <v>675</v>
      </c>
      <c r="H9684" t="s">
        <v>670</v>
      </c>
      <c r="L9684" t="s">
        <v>676</v>
      </c>
    </row>
    <row r="9685" spans="1:12" hidden="1">
      <c r="A9685" t="s">
        <v>672</v>
      </c>
      <c r="B9685">
        <v>40193886</v>
      </c>
      <c r="C9685" s="3">
        <v>43082</v>
      </c>
      <c r="D9685" s="2">
        <v>43082.510017928202</v>
      </c>
      <c r="E9685" t="s">
        <v>674</v>
      </c>
      <c r="F9685" t="s">
        <v>675</v>
      </c>
      <c r="H9685" t="s">
        <v>670</v>
      </c>
      <c r="L9685" t="s">
        <v>676</v>
      </c>
    </row>
    <row r="9686" spans="1:12" hidden="1">
      <c r="A9686" t="s">
        <v>672</v>
      </c>
      <c r="B9686">
        <v>40193886</v>
      </c>
      <c r="C9686" s="3">
        <v>43082</v>
      </c>
      <c r="D9686" s="2">
        <v>43082.510040115703</v>
      </c>
      <c r="E9686" t="s">
        <v>674</v>
      </c>
      <c r="F9686" t="s">
        <v>675</v>
      </c>
      <c r="H9686" t="s">
        <v>670</v>
      </c>
      <c r="L9686" t="s">
        <v>676</v>
      </c>
    </row>
    <row r="9687" spans="1:12" hidden="1">
      <c r="A9687" t="s">
        <v>672</v>
      </c>
      <c r="B9687">
        <v>40193886</v>
      </c>
      <c r="C9687" s="3">
        <v>43082</v>
      </c>
      <c r="D9687" s="2">
        <v>43082.510050555597</v>
      </c>
      <c r="E9687" t="s">
        <v>674</v>
      </c>
      <c r="F9687" t="s">
        <v>675</v>
      </c>
      <c r="H9687" t="s">
        <v>670</v>
      </c>
      <c r="L9687" t="s">
        <v>676</v>
      </c>
    </row>
    <row r="9688" spans="1:12" hidden="1">
      <c r="A9688" t="s">
        <v>672</v>
      </c>
      <c r="B9688">
        <v>40193886</v>
      </c>
      <c r="C9688" s="3">
        <v>43082</v>
      </c>
      <c r="D9688" s="2">
        <v>43082.510081956003</v>
      </c>
      <c r="E9688" t="s">
        <v>674</v>
      </c>
      <c r="F9688" t="s">
        <v>675</v>
      </c>
      <c r="H9688" t="s">
        <v>670</v>
      </c>
      <c r="L9688" t="s">
        <v>676</v>
      </c>
    </row>
    <row r="9689" spans="1:12" hidden="1">
      <c r="A9689" t="s">
        <v>672</v>
      </c>
      <c r="B9689">
        <v>40193886</v>
      </c>
      <c r="C9689" s="3">
        <v>43082</v>
      </c>
      <c r="D9689" s="2">
        <v>43082.510169155103</v>
      </c>
      <c r="E9689" t="s">
        <v>674</v>
      </c>
      <c r="F9689" t="s">
        <v>675</v>
      </c>
      <c r="H9689" t="s">
        <v>670</v>
      </c>
      <c r="L9689" t="s">
        <v>676</v>
      </c>
    </row>
    <row r="9690" spans="1:12" hidden="1">
      <c r="A9690" t="s">
        <v>672</v>
      </c>
      <c r="B9690">
        <v>40193886</v>
      </c>
      <c r="C9690" s="3">
        <v>43082</v>
      </c>
      <c r="D9690" s="2">
        <v>43082.510194606497</v>
      </c>
      <c r="E9690" t="s">
        <v>674</v>
      </c>
      <c r="F9690" t="s">
        <v>675</v>
      </c>
      <c r="H9690" t="s">
        <v>670</v>
      </c>
      <c r="L9690" t="s">
        <v>676</v>
      </c>
    </row>
    <row r="9691" spans="1:12" hidden="1">
      <c r="A9691" t="s">
        <v>672</v>
      </c>
      <c r="B9691">
        <v>40193886</v>
      </c>
      <c r="C9691" s="3">
        <v>43082</v>
      </c>
      <c r="D9691" s="2">
        <v>43082.510236122696</v>
      </c>
      <c r="E9691" t="s">
        <v>674</v>
      </c>
      <c r="F9691" t="s">
        <v>675</v>
      </c>
      <c r="H9691" t="s">
        <v>670</v>
      </c>
      <c r="L9691" t="s">
        <v>676</v>
      </c>
    </row>
    <row r="9692" spans="1:12" hidden="1">
      <c r="A9692" t="s">
        <v>672</v>
      </c>
      <c r="B9692">
        <v>40193886</v>
      </c>
      <c r="C9692" s="3">
        <v>43082</v>
      </c>
      <c r="D9692" s="2">
        <v>43082.510267488396</v>
      </c>
      <c r="E9692" t="s">
        <v>674</v>
      </c>
      <c r="F9692" t="s">
        <v>675</v>
      </c>
      <c r="H9692" t="s">
        <v>670</v>
      </c>
      <c r="L9692" t="s">
        <v>676</v>
      </c>
    </row>
    <row r="9693" spans="1:12" hidden="1">
      <c r="A9693" t="s">
        <v>672</v>
      </c>
      <c r="B9693">
        <v>40193886</v>
      </c>
      <c r="C9693" s="3">
        <v>43082</v>
      </c>
      <c r="D9693" s="2">
        <v>43082.510308819401</v>
      </c>
      <c r="E9693" t="s">
        <v>674</v>
      </c>
      <c r="F9693" t="s">
        <v>675</v>
      </c>
      <c r="H9693" t="s">
        <v>670</v>
      </c>
      <c r="L9693" t="s">
        <v>676</v>
      </c>
    </row>
    <row r="9694" spans="1:12" hidden="1">
      <c r="A9694" t="s">
        <v>672</v>
      </c>
      <c r="B9694">
        <v>40193886</v>
      </c>
      <c r="C9694" s="3">
        <v>43082</v>
      </c>
      <c r="D9694" s="2">
        <v>43082.510357858802</v>
      </c>
      <c r="E9694" t="s">
        <v>674</v>
      </c>
      <c r="F9694" t="s">
        <v>675</v>
      </c>
      <c r="H9694" t="s">
        <v>670</v>
      </c>
      <c r="L9694" t="s">
        <v>676</v>
      </c>
    </row>
    <row r="9695" spans="1:12" hidden="1">
      <c r="A9695" t="s">
        <v>672</v>
      </c>
      <c r="B9695">
        <v>40193886</v>
      </c>
      <c r="C9695" s="3">
        <v>43082</v>
      </c>
      <c r="D9695" s="2">
        <v>43082.510398414299</v>
      </c>
      <c r="E9695" t="s">
        <v>674</v>
      </c>
      <c r="F9695" t="s">
        <v>675</v>
      </c>
      <c r="H9695" t="s">
        <v>670</v>
      </c>
      <c r="L9695" t="s">
        <v>676</v>
      </c>
    </row>
    <row r="9696" spans="1:12" hidden="1">
      <c r="A9696" t="s">
        <v>672</v>
      </c>
      <c r="B9696">
        <v>40193886</v>
      </c>
      <c r="C9696" s="3">
        <v>43082</v>
      </c>
      <c r="D9696" s="2">
        <v>43082.510465717598</v>
      </c>
      <c r="E9696" t="s">
        <v>674</v>
      </c>
      <c r="F9696" t="s">
        <v>675</v>
      </c>
      <c r="H9696" t="s">
        <v>670</v>
      </c>
      <c r="L9696" t="s">
        <v>676</v>
      </c>
    </row>
    <row r="9697" spans="1:12" hidden="1">
      <c r="A9697" t="s">
        <v>672</v>
      </c>
      <c r="B9697">
        <v>40193886</v>
      </c>
      <c r="C9697" s="3">
        <v>43082</v>
      </c>
      <c r="D9697" s="2">
        <v>43082.510557546302</v>
      </c>
      <c r="E9697" t="s">
        <v>674</v>
      </c>
      <c r="F9697" t="s">
        <v>675</v>
      </c>
      <c r="H9697" t="s">
        <v>670</v>
      </c>
      <c r="L9697" t="s">
        <v>676</v>
      </c>
    </row>
    <row r="9698" spans="1:12" hidden="1">
      <c r="A9698" t="s">
        <v>672</v>
      </c>
      <c r="B9698">
        <v>40193886</v>
      </c>
      <c r="C9698" s="3">
        <v>43082</v>
      </c>
      <c r="D9698" s="2">
        <v>43082.510635972198</v>
      </c>
      <c r="E9698" t="s">
        <v>674</v>
      </c>
      <c r="F9698" t="s">
        <v>675</v>
      </c>
      <c r="H9698" t="s">
        <v>670</v>
      </c>
      <c r="L9698" t="s">
        <v>676</v>
      </c>
    </row>
    <row r="9699" spans="1:12" hidden="1">
      <c r="A9699" t="s">
        <v>24</v>
      </c>
      <c r="B9699">
        <v>40193886</v>
      </c>
      <c r="C9699" s="3">
        <v>43082</v>
      </c>
      <c r="D9699" s="2">
        <v>43082.510666736103</v>
      </c>
      <c r="E9699" t="s">
        <v>674</v>
      </c>
      <c r="F9699" t="s">
        <v>675</v>
      </c>
      <c r="H9699" t="s">
        <v>670</v>
      </c>
      <c r="L9699" t="s">
        <v>676</v>
      </c>
    </row>
    <row r="9700" spans="1:12" hidden="1">
      <c r="A9700" t="s">
        <v>672</v>
      </c>
      <c r="B9700">
        <v>40193886</v>
      </c>
      <c r="C9700" s="3">
        <v>43082</v>
      </c>
      <c r="D9700" s="2">
        <v>43082.510726782399</v>
      </c>
      <c r="E9700" t="s">
        <v>674</v>
      </c>
      <c r="F9700" t="s">
        <v>675</v>
      </c>
      <c r="H9700" t="s">
        <v>670</v>
      </c>
      <c r="L9700" t="s">
        <v>676</v>
      </c>
    </row>
    <row r="9701" spans="1:12" hidden="1">
      <c r="A9701" t="s">
        <v>23</v>
      </c>
      <c r="B9701">
        <v>40193886</v>
      </c>
      <c r="C9701" s="3">
        <v>43082</v>
      </c>
      <c r="D9701" s="2">
        <v>43082.510727349501</v>
      </c>
      <c r="E9701" t="s">
        <v>674</v>
      </c>
      <c r="F9701" t="s">
        <v>675</v>
      </c>
      <c r="H9701" t="s">
        <v>670</v>
      </c>
      <c r="L9701" t="s">
        <v>676</v>
      </c>
    </row>
    <row r="9702" spans="1:12" hidden="1">
      <c r="A9702" t="s">
        <v>672</v>
      </c>
      <c r="B9702">
        <v>40193886</v>
      </c>
      <c r="C9702" s="3">
        <v>43082</v>
      </c>
      <c r="D9702" s="2">
        <v>43082.510753263901</v>
      </c>
      <c r="E9702" t="s">
        <v>674</v>
      </c>
      <c r="F9702" t="s">
        <v>675</v>
      </c>
      <c r="H9702" t="s">
        <v>670</v>
      </c>
      <c r="L9702" t="s">
        <v>676</v>
      </c>
    </row>
    <row r="9703" spans="1:12" hidden="1">
      <c r="A9703" t="s">
        <v>672</v>
      </c>
      <c r="B9703">
        <v>40193886</v>
      </c>
      <c r="C9703" s="3">
        <v>43082</v>
      </c>
      <c r="D9703" s="2">
        <v>43082.510779178199</v>
      </c>
      <c r="E9703" t="s">
        <v>674</v>
      </c>
      <c r="F9703" t="s">
        <v>675</v>
      </c>
      <c r="H9703" t="s">
        <v>670</v>
      </c>
      <c r="L9703" t="s">
        <v>676</v>
      </c>
    </row>
    <row r="9704" spans="1:12" hidden="1">
      <c r="A9704" t="s">
        <v>672</v>
      </c>
      <c r="B9704">
        <v>40193886</v>
      </c>
      <c r="C9704" s="3">
        <v>43082</v>
      </c>
      <c r="D9704" s="2">
        <v>43082.510829838</v>
      </c>
      <c r="E9704" t="s">
        <v>674</v>
      </c>
      <c r="F9704" t="s">
        <v>675</v>
      </c>
      <c r="H9704" t="s">
        <v>670</v>
      </c>
      <c r="L9704" t="s">
        <v>676</v>
      </c>
    </row>
    <row r="9705" spans="1:12" hidden="1">
      <c r="A9705" t="s">
        <v>672</v>
      </c>
      <c r="B9705">
        <v>40193886</v>
      </c>
      <c r="C9705" s="3">
        <v>43082</v>
      </c>
      <c r="D9705" s="2">
        <v>43082.510850775499</v>
      </c>
      <c r="E9705" t="s">
        <v>674</v>
      </c>
      <c r="F9705" t="s">
        <v>675</v>
      </c>
      <c r="H9705" t="s">
        <v>670</v>
      </c>
      <c r="L9705" t="s">
        <v>676</v>
      </c>
    </row>
    <row r="9706" spans="1:12" hidden="1">
      <c r="A9706" t="s">
        <v>672</v>
      </c>
      <c r="B9706">
        <v>40193886</v>
      </c>
      <c r="C9706" s="3">
        <v>43082</v>
      </c>
      <c r="D9706" s="2">
        <v>43082.510869803198</v>
      </c>
      <c r="E9706" t="s">
        <v>674</v>
      </c>
      <c r="F9706" t="s">
        <v>675</v>
      </c>
      <c r="H9706" t="s">
        <v>670</v>
      </c>
      <c r="L9706" t="s">
        <v>676</v>
      </c>
    </row>
    <row r="9707" spans="1:12" hidden="1">
      <c r="A9707" t="s">
        <v>672</v>
      </c>
      <c r="B9707">
        <v>40193886</v>
      </c>
      <c r="C9707" s="3">
        <v>43082</v>
      </c>
      <c r="D9707" s="2">
        <v>43082.510891689803</v>
      </c>
      <c r="E9707" t="s">
        <v>674</v>
      </c>
      <c r="F9707" t="s">
        <v>675</v>
      </c>
      <c r="H9707" t="s">
        <v>670</v>
      </c>
      <c r="L9707" t="s">
        <v>676</v>
      </c>
    </row>
    <row r="9708" spans="1:12" hidden="1">
      <c r="A9708" t="s">
        <v>672</v>
      </c>
      <c r="B9708">
        <v>40193886</v>
      </c>
      <c r="C9708" s="3">
        <v>43082</v>
      </c>
      <c r="D9708" s="2">
        <v>43082.510921226902</v>
      </c>
      <c r="E9708" t="s">
        <v>674</v>
      </c>
      <c r="F9708" t="s">
        <v>675</v>
      </c>
      <c r="H9708" t="s">
        <v>670</v>
      </c>
      <c r="L9708" t="s">
        <v>676</v>
      </c>
    </row>
    <row r="9709" spans="1:12" hidden="1">
      <c r="A9709" t="s">
        <v>672</v>
      </c>
      <c r="B9709">
        <v>40193886</v>
      </c>
      <c r="C9709" s="3">
        <v>43082</v>
      </c>
      <c r="D9709" s="2">
        <v>43082.510956458304</v>
      </c>
      <c r="E9709" t="s">
        <v>674</v>
      </c>
      <c r="F9709" t="s">
        <v>675</v>
      </c>
      <c r="H9709" t="s">
        <v>670</v>
      </c>
      <c r="L9709" t="s">
        <v>676</v>
      </c>
    </row>
    <row r="9710" spans="1:12" hidden="1">
      <c r="A9710" t="s">
        <v>672</v>
      </c>
      <c r="B9710">
        <v>40193886</v>
      </c>
      <c r="C9710" s="3">
        <v>43082</v>
      </c>
      <c r="D9710" s="2">
        <v>43082.511229884301</v>
      </c>
      <c r="E9710" t="s">
        <v>674</v>
      </c>
      <c r="F9710" t="s">
        <v>675</v>
      </c>
      <c r="H9710" t="s">
        <v>670</v>
      </c>
      <c r="L9710" t="s">
        <v>676</v>
      </c>
    </row>
    <row r="9711" spans="1:12" hidden="1">
      <c r="A9711" t="s">
        <v>672</v>
      </c>
      <c r="B9711">
        <v>40193886</v>
      </c>
      <c r="C9711" s="3">
        <v>43082</v>
      </c>
      <c r="D9711" s="2">
        <v>43082.511249398201</v>
      </c>
      <c r="E9711" t="s">
        <v>674</v>
      </c>
      <c r="F9711" t="s">
        <v>675</v>
      </c>
      <c r="H9711" t="s">
        <v>670</v>
      </c>
      <c r="L9711" t="s">
        <v>676</v>
      </c>
    </row>
    <row r="9712" spans="1:12" hidden="1">
      <c r="A9712" t="s">
        <v>24</v>
      </c>
      <c r="B9712">
        <v>40193886</v>
      </c>
      <c r="C9712" s="3">
        <v>43082</v>
      </c>
      <c r="D9712" s="2">
        <v>43082.511999791699</v>
      </c>
      <c r="E9712" t="s">
        <v>674</v>
      </c>
      <c r="F9712" t="s">
        <v>675</v>
      </c>
      <c r="H9712" t="s">
        <v>670</v>
      </c>
      <c r="L9712" t="s">
        <v>676</v>
      </c>
    </row>
    <row r="9713" spans="1:12" hidden="1">
      <c r="A9713" t="s">
        <v>23</v>
      </c>
      <c r="B9713">
        <v>40193886</v>
      </c>
      <c r="C9713" s="3">
        <v>43082</v>
      </c>
      <c r="D9713" s="2">
        <v>43082.512020428199</v>
      </c>
      <c r="E9713" t="s">
        <v>674</v>
      </c>
      <c r="F9713" t="s">
        <v>675</v>
      </c>
      <c r="H9713" t="s">
        <v>670</v>
      </c>
      <c r="L9713" t="s">
        <v>676</v>
      </c>
    </row>
    <row r="9714" spans="1:12" hidden="1">
      <c r="A9714" t="s">
        <v>24</v>
      </c>
      <c r="B9714">
        <v>40193886</v>
      </c>
      <c r="C9714" s="3">
        <v>43082</v>
      </c>
      <c r="D9714" s="2">
        <v>43082.5126305093</v>
      </c>
      <c r="E9714" t="s">
        <v>674</v>
      </c>
      <c r="F9714" t="s">
        <v>675</v>
      </c>
      <c r="H9714" t="s">
        <v>670</v>
      </c>
      <c r="L9714" t="s">
        <v>676</v>
      </c>
    </row>
    <row r="9715" spans="1:12" hidden="1">
      <c r="A9715" t="s">
        <v>23</v>
      </c>
      <c r="B9715">
        <v>40193886</v>
      </c>
      <c r="C9715" s="3">
        <v>43082</v>
      </c>
      <c r="D9715" s="2">
        <v>43082.513012152798</v>
      </c>
      <c r="E9715" t="s">
        <v>674</v>
      </c>
      <c r="F9715" t="s">
        <v>675</v>
      </c>
      <c r="H9715" t="s">
        <v>670</v>
      </c>
      <c r="L9715" t="s">
        <v>676</v>
      </c>
    </row>
    <row r="9716" spans="1:12" hidden="1">
      <c r="A9716" t="s">
        <v>24</v>
      </c>
      <c r="B9716">
        <v>40193886</v>
      </c>
      <c r="C9716" s="3">
        <v>43082</v>
      </c>
      <c r="D9716" s="2">
        <v>43082.513083807899</v>
      </c>
      <c r="E9716" t="s">
        <v>674</v>
      </c>
      <c r="F9716" t="s">
        <v>675</v>
      </c>
      <c r="H9716" t="s">
        <v>670</v>
      </c>
      <c r="L9716" t="s">
        <v>676</v>
      </c>
    </row>
    <row r="9717" spans="1:12" hidden="1">
      <c r="A9717" t="s">
        <v>23</v>
      </c>
      <c r="B9717">
        <v>40193886</v>
      </c>
      <c r="C9717" s="3">
        <v>43082</v>
      </c>
      <c r="D9717" s="2">
        <v>43082.513669039297</v>
      </c>
      <c r="E9717" t="s">
        <v>674</v>
      </c>
      <c r="F9717" t="s">
        <v>675</v>
      </c>
      <c r="H9717" t="s">
        <v>670</v>
      </c>
      <c r="L9717" t="s">
        <v>676</v>
      </c>
    </row>
    <row r="9718" spans="1:12" hidden="1">
      <c r="A9718" t="s">
        <v>24</v>
      </c>
      <c r="B9718">
        <v>40193886</v>
      </c>
      <c r="C9718" s="3">
        <v>43082</v>
      </c>
      <c r="D9718" s="2">
        <v>43082.5140021181</v>
      </c>
      <c r="E9718" t="s">
        <v>674</v>
      </c>
      <c r="F9718" t="s">
        <v>675</v>
      </c>
      <c r="H9718" t="s">
        <v>670</v>
      </c>
      <c r="L9718" t="s">
        <v>676</v>
      </c>
    </row>
    <row r="9719" spans="1:12" hidden="1">
      <c r="A9719" t="s">
        <v>23</v>
      </c>
      <c r="B9719">
        <v>40193886</v>
      </c>
      <c r="C9719" s="3">
        <v>43082</v>
      </c>
      <c r="D9719" s="2">
        <v>43082.517636111101</v>
      </c>
      <c r="E9719" t="s">
        <v>674</v>
      </c>
      <c r="F9719" t="s">
        <v>675</v>
      </c>
      <c r="H9719" t="s">
        <v>670</v>
      </c>
      <c r="L9719" t="s">
        <v>676</v>
      </c>
    </row>
    <row r="9720" spans="1:12" hidden="1">
      <c r="A9720" t="s">
        <v>24</v>
      </c>
      <c r="B9720">
        <v>40193886</v>
      </c>
      <c r="C9720" s="3">
        <v>43082</v>
      </c>
      <c r="D9720" s="2">
        <v>43082.517740127303</v>
      </c>
      <c r="E9720" t="s">
        <v>674</v>
      </c>
      <c r="F9720" t="s">
        <v>675</v>
      </c>
      <c r="H9720" t="s">
        <v>670</v>
      </c>
      <c r="L9720" t="s">
        <v>676</v>
      </c>
    </row>
    <row r="9721" spans="1:12" hidden="1">
      <c r="A9721" t="s">
        <v>23</v>
      </c>
      <c r="B9721">
        <v>40193886</v>
      </c>
      <c r="C9721" s="3">
        <v>43082</v>
      </c>
      <c r="D9721" s="2">
        <v>43082.518044872697</v>
      </c>
      <c r="E9721" t="s">
        <v>674</v>
      </c>
      <c r="F9721" t="s">
        <v>675</v>
      </c>
      <c r="H9721" t="s">
        <v>670</v>
      </c>
      <c r="L9721" t="s">
        <v>676</v>
      </c>
    </row>
    <row r="9722" spans="1:12" hidden="1">
      <c r="A9722" t="s">
        <v>24</v>
      </c>
      <c r="B9722">
        <v>40193886</v>
      </c>
      <c r="C9722" s="3">
        <v>43082</v>
      </c>
      <c r="D9722" s="2">
        <v>43082.518110833298</v>
      </c>
      <c r="E9722" t="s">
        <v>674</v>
      </c>
      <c r="F9722" t="s">
        <v>675</v>
      </c>
      <c r="H9722" t="s">
        <v>670</v>
      </c>
      <c r="L9722" t="s">
        <v>676</v>
      </c>
    </row>
    <row r="9723" spans="1:12" hidden="1">
      <c r="A9723" t="s">
        <v>23</v>
      </c>
      <c r="B9723">
        <v>40193886</v>
      </c>
      <c r="C9723" s="3">
        <v>43082</v>
      </c>
      <c r="D9723" s="2">
        <v>43082.519561921297</v>
      </c>
      <c r="E9723" t="s">
        <v>674</v>
      </c>
      <c r="F9723" t="s">
        <v>675</v>
      </c>
      <c r="H9723" t="s">
        <v>670</v>
      </c>
      <c r="L9723" t="s">
        <v>676</v>
      </c>
    </row>
    <row r="9724" spans="1:12" hidden="1">
      <c r="A9724" t="s">
        <v>24</v>
      </c>
      <c r="B9724">
        <v>40193886</v>
      </c>
      <c r="C9724" s="3">
        <v>43082</v>
      </c>
      <c r="D9724" s="2">
        <v>43082.520133669001</v>
      </c>
      <c r="E9724" t="s">
        <v>674</v>
      </c>
      <c r="F9724" t="s">
        <v>675</v>
      </c>
      <c r="H9724" t="s">
        <v>670</v>
      </c>
      <c r="L9724" t="s">
        <v>676</v>
      </c>
    </row>
    <row r="9725" spans="1:12" hidden="1">
      <c r="A9725" t="s">
        <v>23</v>
      </c>
      <c r="B9725">
        <v>40193886</v>
      </c>
      <c r="C9725" s="3">
        <v>43082</v>
      </c>
      <c r="D9725" s="2">
        <v>43082.520149432901</v>
      </c>
      <c r="E9725" t="s">
        <v>674</v>
      </c>
      <c r="F9725" t="s">
        <v>675</v>
      </c>
      <c r="H9725" t="s">
        <v>670</v>
      </c>
      <c r="L9725" t="s">
        <v>676</v>
      </c>
    </row>
    <row r="9726" spans="1:12" hidden="1">
      <c r="A9726" t="s">
        <v>24</v>
      </c>
      <c r="B9726">
        <v>40193886</v>
      </c>
      <c r="C9726" s="3">
        <v>43082</v>
      </c>
      <c r="D9726" s="2">
        <v>43082.5203024074</v>
      </c>
      <c r="E9726" t="s">
        <v>674</v>
      </c>
      <c r="F9726" t="s">
        <v>675</v>
      </c>
      <c r="H9726" t="s">
        <v>670</v>
      </c>
      <c r="L9726" t="s">
        <v>676</v>
      </c>
    </row>
    <row r="9727" spans="1:12" hidden="1">
      <c r="A9727" t="s">
        <v>23</v>
      </c>
      <c r="B9727">
        <v>40193886</v>
      </c>
      <c r="C9727" s="3">
        <v>43082</v>
      </c>
      <c r="D9727" s="2">
        <v>43082.5207965972</v>
      </c>
      <c r="E9727" t="s">
        <v>674</v>
      </c>
      <c r="F9727" t="s">
        <v>675</v>
      </c>
      <c r="H9727" t="s">
        <v>670</v>
      </c>
      <c r="L9727" t="s">
        <v>676</v>
      </c>
    </row>
    <row r="9728" spans="1:12" hidden="1">
      <c r="A9728" t="s">
        <v>24</v>
      </c>
      <c r="B9728">
        <v>40193886</v>
      </c>
      <c r="C9728" s="3">
        <v>43082</v>
      </c>
      <c r="D9728" s="2">
        <v>43082.520871608802</v>
      </c>
      <c r="E9728" t="s">
        <v>674</v>
      </c>
      <c r="F9728" t="s">
        <v>675</v>
      </c>
      <c r="H9728" t="s">
        <v>670</v>
      </c>
      <c r="L9728" t="s">
        <v>676</v>
      </c>
    </row>
    <row r="9729" spans="1:14" hidden="1">
      <c r="A9729" t="s">
        <v>23</v>
      </c>
      <c r="B9729">
        <v>40193886</v>
      </c>
      <c r="C9729" s="3">
        <v>43082</v>
      </c>
      <c r="D9729" s="2">
        <v>43082.520919733797</v>
      </c>
      <c r="E9729" t="s">
        <v>674</v>
      </c>
      <c r="F9729" t="s">
        <v>675</v>
      </c>
      <c r="H9729" t="s">
        <v>670</v>
      </c>
      <c r="L9729" t="s">
        <v>676</v>
      </c>
    </row>
    <row r="9730" spans="1:14" hidden="1">
      <c r="A9730" t="s">
        <v>24</v>
      </c>
      <c r="B9730">
        <v>40193886</v>
      </c>
      <c r="C9730" s="3">
        <v>43082</v>
      </c>
      <c r="D9730" s="2">
        <v>43082.521010243101</v>
      </c>
      <c r="E9730" t="s">
        <v>674</v>
      </c>
      <c r="F9730" t="s">
        <v>675</v>
      </c>
      <c r="H9730" t="s">
        <v>670</v>
      </c>
      <c r="L9730" t="s">
        <v>676</v>
      </c>
    </row>
    <row r="9731" spans="1:14" hidden="1">
      <c r="A9731" t="s">
        <v>23</v>
      </c>
      <c r="B9731">
        <v>40193886</v>
      </c>
      <c r="C9731" s="3">
        <v>43082</v>
      </c>
      <c r="D9731" s="2">
        <v>43082.521457939802</v>
      </c>
      <c r="E9731" t="s">
        <v>674</v>
      </c>
      <c r="F9731" t="s">
        <v>675</v>
      </c>
      <c r="H9731" t="s">
        <v>670</v>
      </c>
      <c r="L9731" t="s">
        <v>676</v>
      </c>
    </row>
    <row r="9732" spans="1:14" hidden="1">
      <c r="A9732" t="s">
        <v>24</v>
      </c>
      <c r="B9732">
        <v>40193886</v>
      </c>
      <c r="C9732" s="3">
        <v>43082</v>
      </c>
      <c r="D9732" s="2">
        <v>43082.521580636603</v>
      </c>
      <c r="E9732" t="s">
        <v>674</v>
      </c>
      <c r="F9732" t="s">
        <v>675</v>
      </c>
      <c r="H9732" t="s">
        <v>670</v>
      </c>
      <c r="L9732" t="s">
        <v>676</v>
      </c>
    </row>
    <row r="9733" spans="1:14" hidden="1">
      <c r="A9733" t="s">
        <v>23</v>
      </c>
      <c r="B9733">
        <v>40193886</v>
      </c>
      <c r="C9733" s="3">
        <v>43082</v>
      </c>
      <c r="D9733" s="2">
        <v>43082.522432326397</v>
      </c>
      <c r="E9733" t="s">
        <v>674</v>
      </c>
      <c r="F9733" t="s">
        <v>675</v>
      </c>
      <c r="H9733" t="s">
        <v>670</v>
      </c>
      <c r="L9733" t="s">
        <v>676</v>
      </c>
    </row>
    <row r="9734" spans="1:14" hidden="1">
      <c r="A9734" t="s">
        <v>24</v>
      </c>
      <c r="B9734">
        <v>40193886</v>
      </c>
      <c r="C9734" s="3">
        <v>43082</v>
      </c>
      <c r="D9734" s="2">
        <v>43082.5224556713</v>
      </c>
      <c r="E9734" t="s">
        <v>674</v>
      </c>
      <c r="F9734" t="s">
        <v>675</v>
      </c>
      <c r="H9734" t="s">
        <v>670</v>
      </c>
      <c r="L9734" t="s">
        <v>676</v>
      </c>
    </row>
    <row r="9735" spans="1:14" hidden="1">
      <c r="A9735" t="s">
        <v>23</v>
      </c>
      <c r="B9735">
        <v>28695133</v>
      </c>
      <c r="C9735" s="3">
        <v>43083</v>
      </c>
      <c r="D9735" s="2">
        <v>43083.576339791704</v>
      </c>
      <c r="E9735" t="s">
        <v>668</v>
      </c>
      <c r="F9735" t="s">
        <v>675</v>
      </c>
      <c r="H9735" t="s">
        <v>670</v>
      </c>
      <c r="L9735" t="s">
        <v>676</v>
      </c>
    </row>
    <row r="9736" spans="1:14" hidden="1">
      <c r="A9736" t="s">
        <v>672</v>
      </c>
      <c r="B9736">
        <v>28695133</v>
      </c>
      <c r="C9736" s="3">
        <v>43083</v>
      </c>
      <c r="D9736" s="2">
        <v>43083.576367650501</v>
      </c>
      <c r="E9736" t="s">
        <v>668</v>
      </c>
      <c r="F9736" t="s">
        <v>675</v>
      </c>
      <c r="H9736" t="s">
        <v>670</v>
      </c>
      <c r="L9736" t="s">
        <v>676</v>
      </c>
    </row>
    <row r="9737" spans="1:14" hidden="1">
      <c r="A9737" t="s">
        <v>24</v>
      </c>
      <c r="B9737">
        <v>28695133</v>
      </c>
      <c r="C9737" s="3">
        <v>43083</v>
      </c>
      <c r="D9737" s="2">
        <v>43083.576373483796</v>
      </c>
      <c r="E9737" t="s">
        <v>668</v>
      </c>
      <c r="F9737" t="s">
        <v>675</v>
      </c>
      <c r="H9737" t="s">
        <v>670</v>
      </c>
      <c r="L9737" t="s">
        <v>676</v>
      </c>
    </row>
    <row r="9738" spans="1:14" hidden="1">
      <c r="A9738" t="s">
        <v>672</v>
      </c>
      <c r="B9738">
        <v>31721258</v>
      </c>
      <c r="C9738" s="3">
        <v>43083</v>
      </c>
      <c r="D9738" s="2">
        <v>43083.793968194397</v>
      </c>
      <c r="E9738" t="s">
        <v>674</v>
      </c>
      <c r="F9738" t="s">
        <v>675</v>
      </c>
      <c r="H9738" t="s">
        <v>670</v>
      </c>
      <c r="L9738" t="s">
        <v>676</v>
      </c>
    </row>
    <row r="9739" spans="1:14" hidden="1">
      <c r="A9739" t="s">
        <v>23</v>
      </c>
      <c r="B9739">
        <v>31721258</v>
      </c>
      <c r="C9739" s="3">
        <v>43083</v>
      </c>
      <c r="D9739" s="2">
        <v>43083.793968391197</v>
      </c>
      <c r="E9739" t="s">
        <v>674</v>
      </c>
      <c r="F9739" t="s">
        <v>675</v>
      </c>
      <c r="H9739" t="s">
        <v>670</v>
      </c>
      <c r="L9739" t="s">
        <v>676</v>
      </c>
    </row>
    <row r="9740" spans="1:14" hidden="1">
      <c r="A9740" t="s">
        <v>672</v>
      </c>
      <c r="B9740">
        <v>31721258</v>
      </c>
      <c r="C9740" s="3">
        <v>43083</v>
      </c>
      <c r="D9740" s="2">
        <v>43083.7939854051</v>
      </c>
      <c r="E9740" t="s">
        <v>674</v>
      </c>
      <c r="F9740" t="s">
        <v>675</v>
      </c>
      <c r="H9740" t="s">
        <v>670</v>
      </c>
      <c r="L9740" t="s">
        <v>676</v>
      </c>
    </row>
    <row r="9741" spans="1:14" hidden="1">
      <c r="A9741" t="s">
        <v>672</v>
      </c>
      <c r="B9741">
        <v>31721258</v>
      </c>
      <c r="C9741" s="3">
        <v>43083</v>
      </c>
      <c r="D9741" s="2">
        <v>43083.7941392824</v>
      </c>
      <c r="E9741" t="s">
        <v>674</v>
      </c>
      <c r="F9741" t="s">
        <v>675</v>
      </c>
      <c r="H9741" t="s">
        <v>670</v>
      </c>
      <c r="L9741" t="s">
        <v>676</v>
      </c>
    </row>
    <row r="9742" spans="1:14" hidden="1">
      <c r="A9742" t="s">
        <v>672</v>
      </c>
      <c r="B9742">
        <v>31721258</v>
      </c>
      <c r="C9742" s="3">
        <v>43083</v>
      </c>
      <c r="D9742" s="2">
        <v>43083.794160243102</v>
      </c>
      <c r="E9742" t="s">
        <v>674</v>
      </c>
      <c r="F9742" t="s">
        <v>675</v>
      </c>
      <c r="H9742" t="s">
        <v>670</v>
      </c>
      <c r="L9742" t="s">
        <v>676</v>
      </c>
    </row>
    <row r="9743" spans="1:14" hidden="1">
      <c r="A9743" t="s">
        <v>14</v>
      </c>
      <c r="B9743">
        <v>31721258</v>
      </c>
      <c r="C9743" s="3">
        <v>43083</v>
      </c>
      <c r="D9743" s="2">
        <v>43083.794208379601</v>
      </c>
      <c r="E9743" t="s">
        <v>674</v>
      </c>
      <c r="F9743" t="s">
        <v>675</v>
      </c>
      <c r="H9743" t="s">
        <v>670</v>
      </c>
      <c r="J9743" t="s">
        <v>1111</v>
      </c>
      <c r="L9743" t="s">
        <v>676</v>
      </c>
      <c r="N9743">
        <v>93.599997999999999</v>
      </c>
    </row>
    <row r="9744" spans="1:14" hidden="1">
      <c r="A9744" t="s">
        <v>14</v>
      </c>
      <c r="B9744">
        <v>31721258</v>
      </c>
      <c r="C9744" s="3">
        <v>43083</v>
      </c>
      <c r="D9744" s="2">
        <v>43083.7942404977</v>
      </c>
      <c r="E9744" t="s">
        <v>674</v>
      </c>
      <c r="F9744" t="s">
        <v>675</v>
      </c>
      <c r="H9744" t="s">
        <v>670</v>
      </c>
      <c r="J9744" t="s">
        <v>136</v>
      </c>
      <c r="L9744" t="s">
        <v>676</v>
      </c>
      <c r="N9744">
        <v>93.599997999999999</v>
      </c>
    </row>
    <row r="9745" spans="1:14" hidden="1">
      <c r="A9745" t="s">
        <v>14</v>
      </c>
      <c r="B9745">
        <v>31721258</v>
      </c>
      <c r="C9745" s="3">
        <v>43083</v>
      </c>
      <c r="D9745" s="2">
        <v>43083.794240543997</v>
      </c>
      <c r="E9745" t="s">
        <v>674</v>
      </c>
      <c r="F9745" t="s">
        <v>675</v>
      </c>
      <c r="H9745" t="s">
        <v>670</v>
      </c>
      <c r="J9745" t="s">
        <v>1111</v>
      </c>
      <c r="L9745" t="s">
        <v>676</v>
      </c>
      <c r="N9745">
        <v>93.599997999999999</v>
      </c>
    </row>
    <row r="9746" spans="1:14" hidden="1">
      <c r="A9746" t="s">
        <v>14</v>
      </c>
      <c r="B9746">
        <v>31721258</v>
      </c>
      <c r="C9746" s="3">
        <v>43083</v>
      </c>
      <c r="D9746" s="2">
        <v>43083.794307002303</v>
      </c>
      <c r="E9746" t="s">
        <v>674</v>
      </c>
      <c r="F9746" t="s">
        <v>675</v>
      </c>
      <c r="H9746" t="s">
        <v>670</v>
      </c>
      <c r="J9746" t="s">
        <v>1112</v>
      </c>
      <c r="L9746" t="s">
        <v>676</v>
      </c>
      <c r="N9746">
        <v>4.9000000000000004</v>
      </c>
    </row>
    <row r="9747" spans="1:14" hidden="1">
      <c r="A9747" t="s">
        <v>14</v>
      </c>
      <c r="B9747">
        <v>31721258</v>
      </c>
      <c r="C9747" s="3">
        <v>43083</v>
      </c>
      <c r="D9747" s="2">
        <v>43083.7943070486</v>
      </c>
      <c r="E9747" t="s">
        <v>674</v>
      </c>
      <c r="F9747" t="s">
        <v>675</v>
      </c>
      <c r="H9747" t="s">
        <v>670</v>
      </c>
      <c r="J9747" t="s">
        <v>136</v>
      </c>
      <c r="L9747" t="s">
        <v>676</v>
      </c>
      <c r="N9747">
        <v>93.599997999999999</v>
      </c>
    </row>
    <row r="9748" spans="1:14" hidden="1">
      <c r="A9748" t="s">
        <v>14</v>
      </c>
      <c r="B9748">
        <v>31721258</v>
      </c>
      <c r="C9748" s="3">
        <v>43083</v>
      </c>
      <c r="D9748" s="2">
        <v>43083.794307152799</v>
      </c>
      <c r="E9748" t="s">
        <v>674</v>
      </c>
      <c r="F9748" t="s">
        <v>675</v>
      </c>
      <c r="H9748" t="s">
        <v>670</v>
      </c>
      <c r="J9748" t="s">
        <v>1111</v>
      </c>
      <c r="L9748" t="s">
        <v>676</v>
      </c>
      <c r="N9748">
        <v>93.599997999999999</v>
      </c>
    </row>
    <row r="9749" spans="1:14" hidden="1">
      <c r="A9749" t="s">
        <v>14</v>
      </c>
      <c r="B9749">
        <v>31721258</v>
      </c>
      <c r="C9749" s="3">
        <v>43083</v>
      </c>
      <c r="D9749" s="2">
        <v>43083.794379455998</v>
      </c>
      <c r="E9749" t="s">
        <v>674</v>
      </c>
      <c r="F9749" t="s">
        <v>675</v>
      </c>
      <c r="H9749" t="s">
        <v>670</v>
      </c>
      <c r="J9749" t="s">
        <v>552</v>
      </c>
      <c r="L9749" t="s">
        <v>676</v>
      </c>
      <c r="N9749">
        <v>6</v>
      </c>
    </row>
    <row r="9750" spans="1:14" hidden="1">
      <c r="A9750" t="s">
        <v>14</v>
      </c>
      <c r="B9750">
        <v>31721258</v>
      </c>
      <c r="C9750" s="3">
        <v>43083</v>
      </c>
      <c r="D9750" s="2">
        <v>43083.7943795139</v>
      </c>
      <c r="E9750" t="s">
        <v>674</v>
      </c>
      <c r="F9750" t="s">
        <v>675</v>
      </c>
      <c r="H9750" t="s">
        <v>670</v>
      </c>
      <c r="J9750" t="s">
        <v>1112</v>
      </c>
      <c r="L9750" t="s">
        <v>676</v>
      </c>
      <c r="N9750">
        <v>4.9000000000000004</v>
      </c>
    </row>
    <row r="9751" spans="1:14" hidden="1">
      <c r="A9751" t="s">
        <v>14</v>
      </c>
      <c r="B9751">
        <v>31721258</v>
      </c>
      <c r="C9751" s="3">
        <v>43083</v>
      </c>
      <c r="D9751" s="2">
        <v>43083.794379548599</v>
      </c>
      <c r="E9751" t="s">
        <v>674</v>
      </c>
      <c r="F9751" t="s">
        <v>675</v>
      </c>
      <c r="H9751" t="s">
        <v>670</v>
      </c>
      <c r="J9751" t="s">
        <v>136</v>
      </c>
      <c r="L9751" t="s">
        <v>676</v>
      </c>
      <c r="N9751">
        <v>93.599997999999999</v>
      </c>
    </row>
    <row r="9752" spans="1:14" hidden="1">
      <c r="A9752" t="s">
        <v>14</v>
      </c>
      <c r="B9752">
        <v>31721258</v>
      </c>
      <c r="C9752" s="3">
        <v>43083</v>
      </c>
      <c r="D9752" s="2">
        <v>43083.794379618099</v>
      </c>
      <c r="E9752" t="s">
        <v>674</v>
      </c>
      <c r="F9752" t="s">
        <v>675</v>
      </c>
      <c r="H9752" t="s">
        <v>670</v>
      </c>
      <c r="J9752" t="s">
        <v>1111</v>
      </c>
      <c r="L9752" t="s">
        <v>676</v>
      </c>
      <c r="N9752">
        <v>93.599997999999999</v>
      </c>
    </row>
    <row r="9753" spans="1:14" hidden="1">
      <c r="A9753" t="s">
        <v>14</v>
      </c>
      <c r="B9753">
        <v>31721258</v>
      </c>
      <c r="C9753" s="3">
        <v>43083</v>
      </c>
      <c r="D9753" s="2">
        <v>43083.7944204167</v>
      </c>
      <c r="E9753" t="s">
        <v>674</v>
      </c>
      <c r="F9753" t="s">
        <v>675</v>
      </c>
      <c r="H9753" t="s">
        <v>670</v>
      </c>
      <c r="J9753" t="s">
        <v>35</v>
      </c>
      <c r="L9753" t="s">
        <v>676</v>
      </c>
      <c r="N9753">
        <v>9.9600000000000009</v>
      </c>
    </row>
    <row r="9754" spans="1:14" hidden="1">
      <c r="A9754" t="s">
        <v>14</v>
      </c>
      <c r="B9754">
        <v>31721258</v>
      </c>
      <c r="C9754" s="3">
        <v>43083</v>
      </c>
      <c r="D9754" s="2">
        <v>43083.7944204745</v>
      </c>
      <c r="E9754" t="s">
        <v>674</v>
      </c>
      <c r="F9754" t="s">
        <v>675</v>
      </c>
      <c r="H9754" t="s">
        <v>670</v>
      </c>
      <c r="J9754" t="s">
        <v>552</v>
      </c>
      <c r="L9754" t="s">
        <v>676</v>
      </c>
      <c r="N9754">
        <v>6</v>
      </c>
    </row>
    <row r="9755" spans="1:14" hidden="1">
      <c r="A9755" t="s">
        <v>14</v>
      </c>
      <c r="B9755">
        <v>31721258</v>
      </c>
      <c r="C9755" s="3">
        <v>43083</v>
      </c>
      <c r="D9755" s="2">
        <v>43083.794420613398</v>
      </c>
      <c r="E9755" t="s">
        <v>674</v>
      </c>
      <c r="F9755" t="s">
        <v>675</v>
      </c>
      <c r="H9755" t="s">
        <v>670</v>
      </c>
      <c r="J9755" t="s">
        <v>1112</v>
      </c>
      <c r="L9755" t="s">
        <v>676</v>
      </c>
      <c r="N9755">
        <v>4.9000000000000004</v>
      </c>
    </row>
    <row r="9756" spans="1:14" hidden="1">
      <c r="A9756" t="s">
        <v>14</v>
      </c>
      <c r="B9756">
        <v>31721258</v>
      </c>
      <c r="C9756" s="3">
        <v>43083</v>
      </c>
      <c r="D9756" s="2">
        <v>43083.794420694401</v>
      </c>
      <c r="E9756" t="s">
        <v>674</v>
      </c>
      <c r="F9756" t="s">
        <v>675</v>
      </c>
      <c r="H9756" t="s">
        <v>670</v>
      </c>
      <c r="J9756" t="s">
        <v>136</v>
      </c>
      <c r="L9756" t="s">
        <v>676</v>
      </c>
      <c r="N9756">
        <v>93.599997999999999</v>
      </c>
    </row>
    <row r="9757" spans="1:14" hidden="1">
      <c r="A9757" t="s">
        <v>14</v>
      </c>
      <c r="B9757">
        <v>31721258</v>
      </c>
      <c r="C9757" s="3">
        <v>43083</v>
      </c>
      <c r="D9757" s="2">
        <v>43083.794420740698</v>
      </c>
      <c r="E9757" t="s">
        <v>674</v>
      </c>
      <c r="F9757" t="s">
        <v>675</v>
      </c>
      <c r="H9757" t="s">
        <v>670</v>
      </c>
      <c r="J9757" t="s">
        <v>1111</v>
      </c>
      <c r="L9757" t="s">
        <v>676</v>
      </c>
      <c r="N9757">
        <v>93.599997999999999</v>
      </c>
    </row>
    <row r="9758" spans="1:14" hidden="1">
      <c r="A9758" t="s">
        <v>24</v>
      </c>
      <c r="B9758">
        <v>31721258</v>
      </c>
      <c r="C9758" s="3">
        <v>43083</v>
      </c>
      <c r="D9758" s="2">
        <v>43083.794479386597</v>
      </c>
      <c r="E9758" t="s">
        <v>674</v>
      </c>
      <c r="F9758" t="s">
        <v>675</v>
      </c>
      <c r="H9758" t="s">
        <v>670</v>
      </c>
      <c r="L9758" t="s">
        <v>676</v>
      </c>
    </row>
    <row r="9759" spans="1:14" hidden="1">
      <c r="A9759" t="s">
        <v>23</v>
      </c>
      <c r="B9759">
        <v>31721258</v>
      </c>
      <c r="C9759" s="3">
        <v>43083</v>
      </c>
      <c r="D9759" s="2">
        <v>43083.796480428202</v>
      </c>
      <c r="E9759" t="s">
        <v>674</v>
      </c>
      <c r="F9759" t="s">
        <v>675</v>
      </c>
      <c r="H9759" t="s">
        <v>670</v>
      </c>
      <c r="L9759" t="s">
        <v>676</v>
      </c>
    </row>
    <row r="9760" spans="1:14" hidden="1">
      <c r="A9760" t="s">
        <v>672</v>
      </c>
      <c r="B9760">
        <v>31721258</v>
      </c>
      <c r="C9760" s="3">
        <v>43083</v>
      </c>
      <c r="D9760" s="2">
        <v>43083.796498437499</v>
      </c>
      <c r="E9760" t="s">
        <v>674</v>
      </c>
      <c r="F9760" t="s">
        <v>675</v>
      </c>
      <c r="H9760" t="s">
        <v>670</v>
      </c>
      <c r="L9760" t="s">
        <v>676</v>
      </c>
    </row>
    <row r="9761" spans="1:14" hidden="1">
      <c r="A9761" t="s">
        <v>14</v>
      </c>
      <c r="B9761">
        <v>31721258</v>
      </c>
      <c r="C9761" s="3">
        <v>43083</v>
      </c>
      <c r="D9761" s="2">
        <v>43083.796565057899</v>
      </c>
      <c r="E9761" t="s">
        <v>674</v>
      </c>
      <c r="F9761" t="s">
        <v>675</v>
      </c>
      <c r="H9761" t="s">
        <v>670</v>
      </c>
      <c r="J9761" t="s">
        <v>736</v>
      </c>
      <c r="L9761" t="s">
        <v>676</v>
      </c>
      <c r="N9761">
        <v>0</v>
      </c>
    </row>
    <row r="9762" spans="1:14" hidden="1">
      <c r="A9762" t="s">
        <v>14</v>
      </c>
      <c r="B9762">
        <v>31721258</v>
      </c>
      <c r="C9762" s="3">
        <v>43083</v>
      </c>
      <c r="D9762" s="2">
        <v>43083.796565127297</v>
      </c>
      <c r="E9762" t="s">
        <v>674</v>
      </c>
      <c r="F9762" t="s">
        <v>675</v>
      </c>
      <c r="H9762" t="s">
        <v>670</v>
      </c>
      <c r="J9762" t="s">
        <v>35</v>
      </c>
      <c r="L9762" t="s">
        <v>676</v>
      </c>
      <c r="N9762">
        <v>9.9600000000000009</v>
      </c>
    </row>
    <row r="9763" spans="1:14" hidden="1">
      <c r="A9763" t="s">
        <v>14</v>
      </c>
      <c r="B9763">
        <v>31721258</v>
      </c>
      <c r="C9763" s="3">
        <v>43083</v>
      </c>
      <c r="D9763" s="2">
        <v>43083.7965652083</v>
      </c>
      <c r="E9763" t="s">
        <v>674</v>
      </c>
      <c r="F9763" t="s">
        <v>675</v>
      </c>
      <c r="H9763" t="s">
        <v>670</v>
      </c>
      <c r="J9763" t="s">
        <v>552</v>
      </c>
      <c r="L9763" t="s">
        <v>676</v>
      </c>
      <c r="N9763">
        <v>6</v>
      </c>
    </row>
    <row r="9764" spans="1:14" hidden="1">
      <c r="A9764" t="s">
        <v>14</v>
      </c>
      <c r="B9764">
        <v>31721258</v>
      </c>
      <c r="C9764" s="3">
        <v>43083</v>
      </c>
      <c r="D9764" s="2">
        <v>43083.796565254597</v>
      </c>
      <c r="E9764" t="s">
        <v>674</v>
      </c>
      <c r="F9764" t="s">
        <v>675</v>
      </c>
      <c r="H9764" t="s">
        <v>670</v>
      </c>
      <c r="J9764" t="s">
        <v>1112</v>
      </c>
      <c r="L9764" t="s">
        <v>676</v>
      </c>
      <c r="N9764">
        <v>4.9000000000000004</v>
      </c>
    </row>
    <row r="9765" spans="1:14" hidden="1">
      <c r="A9765" t="s">
        <v>14</v>
      </c>
      <c r="B9765">
        <v>31721258</v>
      </c>
      <c r="C9765" s="3">
        <v>43083</v>
      </c>
      <c r="D9765" s="2">
        <v>43083.796565312499</v>
      </c>
      <c r="E9765" t="s">
        <v>674</v>
      </c>
      <c r="F9765" t="s">
        <v>675</v>
      </c>
      <c r="H9765" t="s">
        <v>670</v>
      </c>
      <c r="J9765" t="s">
        <v>136</v>
      </c>
      <c r="L9765" t="s">
        <v>676</v>
      </c>
      <c r="N9765">
        <v>93.599997999999999</v>
      </c>
    </row>
    <row r="9766" spans="1:14" hidden="1">
      <c r="A9766" t="s">
        <v>14</v>
      </c>
      <c r="B9766">
        <v>31721258</v>
      </c>
      <c r="C9766" s="3">
        <v>43083</v>
      </c>
      <c r="D9766" s="2">
        <v>43083.796565335702</v>
      </c>
      <c r="E9766" t="s">
        <v>674</v>
      </c>
      <c r="F9766" t="s">
        <v>675</v>
      </c>
      <c r="H9766" t="s">
        <v>670</v>
      </c>
      <c r="J9766" t="s">
        <v>1111</v>
      </c>
      <c r="L9766" t="s">
        <v>676</v>
      </c>
      <c r="N9766">
        <v>93.599997999999999</v>
      </c>
    </row>
    <row r="9767" spans="1:14" hidden="1">
      <c r="A9767" t="s">
        <v>672</v>
      </c>
      <c r="B9767">
        <v>31721258</v>
      </c>
      <c r="C9767" s="3">
        <v>43083</v>
      </c>
      <c r="D9767" s="2">
        <v>43083.796569756902</v>
      </c>
      <c r="E9767" t="s">
        <v>674</v>
      </c>
      <c r="F9767" t="s">
        <v>675</v>
      </c>
      <c r="H9767" t="s">
        <v>670</v>
      </c>
      <c r="L9767" t="s">
        <v>676</v>
      </c>
    </row>
    <row r="9768" spans="1:14" hidden="1">
      <c r="A9768" t="s">
        <v>20</v>
      </c>
      <c r="B9768">
        <v>31721258</v>
      </c>
      <c r="C9768" s="3">
        <v>43083</v>
      </c>
      <c r="D9768" s="2">
        <v>43083.796606875003</v>
      </c>
      <c r="E9768" t="s">
        <v>674</v>
      </c>
      <c r="F9768" t="s">
        <v>675</v>
      </c>
      <c r="H9768" t="s">
        <v>670</v>
      </c>
      <c r="J9768" t="s">
        <v>736</v>
      </c>
      <c r="K9768" t="s">
        <v>1113</v>
      </c>
      <c r="L9768" t="s">
        <v>676</v>
      </c>
    </row>
    <row r="9769" spans="1:14" hidden="1">
      <c r="A9769" t="s">
        <v>20</v>
      </c>
      <c r="B9769">
        <v>31721258</v>
      </c>
      <c r="C9769" s="3">
        <v>43083</v>
      </c>
      <c r="D9769" s="2">
        <v>43083.7966069213</v>
      </c>
      <c r="E9769" t="s">
        <v>674</v>
      </c>
      <c r="F9769" t="s">
        <v>675</v>
      </c>
      <c r="H9769" t="s">
        <v>670</v>
      </c>
      <c r="J9769" t="s">
        <v>35</v>
      </c>
      <c r="K9769" t="s">
        <v>1113</v>
      </c>
      <c r="L9769" t="s">
        <v>676</v>
      </c>
    </row>
    <row r="9770" spans="1:14" hidden="1">
      <c r="A9770" t="s">
        <v>20</v>
      </c>
      <c r="B9770">
        <v>31721258</v>
      </c>
      <c r="C9770" s="3">
        <v>43083</v>
      </c>
      <c r="D9770" s="2">
        <v>43083.796606955999</v>
      </c>
      <c r="E9770" t="s">
        <v>674</v>
      </c>
      <c r="F9770" t="s">
        <v>675</v>
      </c>
      <c r="H9770" t="s">
        <v>670</v>
      </c>
      <c r="J9770" t="s">
        <v>552</v>
      </c>
      <c r="K9770" t="s">
        <v>1113</v>
      </c>
      <c r="L9770" t="s">
        <v>676</v>
      </c>
    </row>
    <row r="9771" spans="1:14" hidden="1">
      <c r="A9771" t="s">
        <v>20</v>
      </c>
      <c r="B9771">
        <v>31721258</v>
      </c>
      <c r="C9771" s="3">
        <v>43083</v>
      </c>
      <c r="D9771" s="2">
        <v>43083.796606979202</v>
      </c>
      <c r="E9771" t="s">
        <v>674</v>
      </c>
      <c r="F9771" t="s">
        <v>675</v>
      </c>
      <c r="H9771" t="s">
        <v>670</v>
      </c>
      <c r="J9771" t="s">
        <v>1112</v>
      </c>
      <c r="K9771" t="s">
        <v>1113</v>
      </c>
      <c r="L9771" t="s">
        <v>676</v>
      </c>
    </row>
    <row r="9772" spans="1:14" hidden="1">
      <c r="A9772" t="s">
        <v>20</v>
      </c>
      <c r="B9772">
        <v>31721258</v>
      </c>
      <c r="C9772" s="3">
        <v>43083</v>
      </c>
      <c r="D9772" s="2">
        <v>43083.796607013901</v>
      </c>
      <c r="E9772" t="s">
        <v>674</v>
      </c>
      <c r="F9772" t="s">
        <v>675</v>
      </c>
      <c r="H9772" t="s">
        <v>670</v>
      </c>
      <c r="J9772" t="s">
        <v>136</v>
      </c>
      <c r="K9772" t="s">
        <v>1113</v>
      </c>
      <c r="L9772" t="s">
        <v>676</v>
      </c>
    </row>
    <row r="9773" spans="1:14" hidden="1">
      <c r="A9773" t="s">
        <v>20</v>
      </c>
      <c r="B9773">
        <v>31721258</v>
      </c>
      <c r="C9773" s="3">
        <v>43083</v>
      </c>
      <c r="D9773" s="2">
        <v>43083.796607037002</v>
      </c>
      <c r="E9773" t="s">
        <v>674</v>
      </c>
      <c r="F9773" t="s">
        <v>675</v>
      </c>
      <c r="H9773" t="s">
        <v>670</v>
      </c>
      <c r="J9773" t="s">
        <v>1111</v>
      </c>
      <c r="K9773" t="s">
        <v>1113</v>
      </c>
      <c r="L9773" t="s">
        <v>676</v>
      </c>
    </row>
    <row r="9774" spans="1:14" hidden="1">
      <c r="A9774" t="s">
        <v>22</v>
      </c>
      <c r="B9774">
        <v>31721258</v>
      </c>
      <c r="C9774" s="3">
        <v>43083</v>
      </c>
      <c r="D9774" s="2">
        <v>43083.796607071803</v>
      </c>
      <c r="E9774" t="s">
        <v>674</v>
      </c>
      <c r="F9774" t="s">
        <v>675</v>
      </c>
      <c r="H9774" t="s">
        <v>670</v>
      </c>
      <c r="K9774" t="s">
        <v>1113</v>
      </c>
      <c r="L9774" t="s">
        <v>676</v>
      </c>
    </row>
    <row r="9775" spans="1:14" hidden="1">
      <c r="A9775" t="s">
        <v>672</v>
      </c>
      <c r="B9775">
        <v>31721258</v>
      </c>
      <c r="C9775" s="3">
        <v>43083</v>
      </c>
      <c r="D9775" s="2">
        <v>43083.796607106502</v>
      </c>
      <c r="E9775" t="s">
        <v>674</v>
      </c>
      <c r="F9775" t="s">
        <v>675</v>
      </c>
      <c r="H9775" t="s">
        <v>670</v>
      </c>
      <c r="L9775" t="s">
        <v>676</v>
      </c>
    </row>
    <row r="9776" spans="1:14" hidden="1">
      <c r="A9776" t="s">
        <v>672</v>
      </c>
      <c r="B9776">
        <v>31721258</v>
      </c>
      <c r="C9776" s="3">
        <v>43083</v>
      </c>
      <c r="D9776" s="2">
        <v>43083.796607569398</v>
      </c>
      <c r="E9776" t="s">
        <v>674</v>
      </c>
      <c r="F9776" t="s">
        <v>675</v>
      </c>
      <c r="H9776" t="s">
        <v>670</v>
      </c>
      <c r="L9776" t="s">
        <v>676</v>
      </c>
    </row>
    <row r="9777" spans="1:12" hidden="1">
      <c r="A9777" t="s">
        <v>672</v>
      </c>
      <c r="B9777">
        <v>31721258</v>
      </c>
      <c r="C9777" s="3">
        <v>43083</v>
      </c>
      <c r="D9777" s="2">
        <v>43083.796634699102</v>
      </c>
      <c r="E9777" t="s">
        <v>674</v>
      </c>
      <c r="F9777" t="s">
        <v>675</v>
      </c>
      <c r="H9777" t="s">
        <v>670</v>
      </c>
      <c r="L9777" t="s">
        <v>676</v>
      </c>
    </row>
    <row r="9778" spans="1:12" hidden="1">
      <c r="A9778" t="s">
        <v>672</v>
      </c>
      <c r="B9778">
        <v>31721258</v>
      </c>
      <c r="C9778" s="3">
        <v>43083</v>
      </c>
      <c r="D9778" s="2">
        <v>43083.796653449099</v>
      </c>
      <c r="E9778" t="s">
        <v>674</v>
      </c>
      <c r="F9778" t="s">
        <v>675</v>
      </c>
      <c r="H9778" t="s">
        <v>670</v>
      </c>
      <c r="L9778" t="s">
        <v>676</v>
      </c>
    </row>
    <row r="9779" spans="1:12" hidden="1">
      <c r="A9779" t="s">
        <v>672</v>
      </c>
      <c r="B9779">
        <v>31721258</v>
      </c>
      <c r="C9779" s="3">
        <v>43083</v>
      </c>
      <c r="D9779" s="2">
        <v>43083.796668009301</v>
      </c>
      <c r="E9779" t="s">
        <v>674</v>
      </c>
      <c r="F9779" t="s">
        <v>675</v>
      </c>
      <c r="H9779" t="s">
        <v>670</v>
      </c>
      <c r="L9779" t="s">
        <v>676</v>
      </c>
    </row>
    <row r="9780" spans="1:12" hidden="1">
      <c r="A9780" t="s">
        <v>672</v>
      </c>
      <c r="B9780">
        <v>31721258</v>
      </c>
      <c r="C9780" s="3">
        <v>43083</v>
      </c>
      <c r="D9780" s="2">
        <v>43083.796668807903</v>
      </c>
      <c r="E9780" t="s">
        <v>674</v>
      </c>
      <c r="F9780" t="s">
        <v>675</v>
      </c>
      <c r="H9780" t="s">
        <v>670</v>
      </c>
      <c r="L9780" t="s">
        <v>676</v>
      </c>
    </row>
    <row r="9781" spans="1:12" hidden="1">
      <c r="A9781" t="s">
        <v>672</v>
      </c>
      <c r="B9781">
        <v>31721258</v>
      </c>
      <c r="C9781" s="3">
        <v>43083</v>
      </c>
      <c r="D9781" s="2">
        <v>43083.796779247699</v>
      </c>
      <c r="E9781" t="s">
        <v>674</v>
      </c>
      <c r="F9781" t="s">
        <v>675</v>
      </c>
      <c r="H9781" t="s">
        <v>670</v>
      </c>
      <c r="L9781" t="s">
        <v>676</v>
      </c>
    </row>
    <row r="9782" spans="1:12" hidden="1">
      <c r="A9782" t="s">
        <v>672</v>
      </c>
      <c r="B9782">
        <v>31721258</v>
      </c>
      <c r="C9782" s="3">
        <v>43083</v>
      </c>
      <c r="D9782" s="2">
        <v>43083.797104664402</v>
      </c>
      <c r="E9782" t="s">
        <v>674</v>
      </c>
      <c r="F9782" t="s">
        <v>675</v>
      </c>
      <c r="H9782" t="s">
        <v>670</v>
      </c>
      <c r="L9782" t="s">
        <v>676</v>
      </c>
    </row>
    <row r="9783" spans="1:12" hidden="1">
      <c r="A9783" t="s">
        <v>672</v>
      </c>
      <c r="B9783">
        <v>31721258</v>
      </c>
      <c r="C9783" s="3">
        <v>43083</v>
      </c>
      <c r="D9783" s="2">
        <v>43083.797111585598</v>
      </c>
      <c r="E9783" t="s">
        <v>674</v>
      </c>
      <c r="F9783" t="s">
        <v>675</v>
      </c>
      <c r="H9783" t="s">
        <v>670</v>
      </c>
      <c r="L9783" t="s">
        <v>676</v>
      </c>
    </row>
    <row r="9784" spans="1:12" hidden="1">
      <c r="A9784" t="s">
        <v>24</v>
      </c>
      <c r="B9784">
        <v>31721258</v>
      </c>
      <c r="C9784" s="3">
        <v>43083</v>
      </c>
      <c r="D9784" s="2">
        <v>43083.797166087999</v>
      </c>
      <c r="E9784" t="s">
        <v>674</v>
      </c>
      <c r="F9784" t="s">
        <v>675</v>
      </c>
      <c r="H9784" t="s">
        <v>670</v>
      </c>
      <c r="L9784" t="s">
        <v>676</v>
      </c>
    </row>
    <row r="9785" spans="1:12" hidden="1">
      <c r="A9785" t="s">
        <v>672</v>
      </c>
      <c r="B9785">
        <v>30154605</v>
      </c>
      <c r="C9785" s="3">
        <v>43084</v>
      </c>
      <c r="D9785" s="2">
        <v>43084.011737083303</v>
      </c>
      <c r="E9785" t="s">
        <v>674</v>
      </c>
      <c r="F9785" t="s">
        <v>675</v>
      </c>
      <c r="H9785" t="s">
        <v>670</v>
      </c>
      <c r="L9785" t="s">
        <v>676</v>
      </c>
    </row>
    <row r="9786" spans="1:12" hidden="1">
      <c r="A9786" t="s">
        <v>23</v>
      </c>
      <c r="B9786">
        <v>30154605</v>
      </c>
      <c r="C9786" s="3">
        <v>43084</v>
      </c>
      <c r="D9786" s="2">
        <v>43084.011737303197</v>
      </c>
      <c r="E9786" t="s">
        <v>674</v>
      </c>
      <c r="F9786" t="s">
        <v>675</v>
      </c>
      <c r="H9786" t="s">
        <v>670</v>
      </c>
      <c r="L9786" t="s">
        <v>676</v>
      </c>
    </row>
    <row r="9787" spans="1:12" hidden="1">
      <c r="A9787" t="s">
        <v>672</v>
      </c>
      <c r="B9787">
        <v>30154605</v>
      </c>
      <c r="C9787" s="3">
        <v>43084</v>
      </c>
      <c r="D9787" s="2">
        <v>43084.011756377302</v>
      </c>
      <c r="E9787" t="s">
        <v>674</v>
      </c>
      <c r="F9787" t="s">
        <v>675</v>
      </c>
      <c r="H9787" t="s">
        <v>670</v>
      </c>
      <c r="L9787" t="s">
        <v>676</v>
      </c>
    </row>
    <row r="9788" spans="1:12" hidden="1">
      <c r="A9788" t="s">
        <v>672</v>
      </c>
      <c r="B9788">
        <v>30154605</v>
      </c>
      <c r="C9788" s="3">
        <v>43084</v>
      </c>
      <c r="D9788" s="2">
        <v>43084.011835381898</v>
      </c>
      <c r="E9788" t="s">
        <v>674</v>
      </c>
      <c r="F9788" t="s">
        <v>675</v>
      </c>
      <c r="H9788" t="s">
        <v>670</v>
      </c>
      <c r="L9788" t="s">
        <v>676</v>
      </c>
    </row>
    <row r="9789" spans="1:12" hidden="1">
      <c r="A9789" t="s">
        <v>672</v>
      </c>
      <c r="B9789">
        <v>30154605</v>
      </c>
      <c r="C9789" s="3">
        <v>43084</v>
      </c>
      <c r="D9789" s="2">
        <v>43084.012053923601</v>
      </c>
      <c r="E9789" t="s">
        <v>674</v>
      </c>
      <c r="F9789" t="s">
        <v>675</v>
      </c>
      <c r="H9789" t="s">
        <v>670</v>
      </c>
      <c r="L9789" t="s">
        <v>676</v>
      </c>
    </row>
    <row r="9790" spans="1:12" hidden="1">
      <c r="A9790" t="s">
        <v>672</v>
      </c>
      <c r="B9790">
        <v>30154605</v>
      </c>
      <c r="C9790" s="3">
        <v>43084</v>
      </c>
      <c r="D9790" s="2">
        <v>43084.012130532399</v>
      </c>
      <c r="E9790" t="s">
        <v>674</v>
      </c>
      <c r="F9790" t="s">
        <v>675</v>
      </c>
      <c r="H9790" t="s">
        <v>670</v>
      </c>
      <c r="L9790" t="s">
        <v>676</v>
      </c>
    </row>
    <row r="9791" spans="1:12" hidden="1">
      <c r="A9791" t="s">
        <v>672</v>
      </c>
      <c r="B9791">
        <v>30154605</v>
      </c>
      <c r="C9791" s="3">
        <v>43084</v>
      </c>
      <c r="D9791" s="2">
        <v>43084.012380520799</v>
      </c>
      <c r="E9791" t="s">
        <v>674</v>
      </c>
      <c r="F9791" t="s">
        <v>675</v>
      </c>
      <c r="H9791" t="s">
        <v>670</v>
      </c>
      <c r="L9791" t="s">
        <v>676</v>
      </c>
    </row>
    <row r="9792" spans="1:12" hidden="1">
      <c r="A9792" t="s">
        <v>672</v>
      </c>
      <c r="B9792">
        <v>30154605</v>
      </c>
      <c r="C9792" s="3">
        <v>43084</v>
      </c>
      <c r="D9792" s="2">
        <v>43084.012393518497</v>
      </c>
      <c r="E9792" t="s">
        <v>674</v>
      </c>
      <c r="F9792" t="s">
        <v>675</v>
      </c>
      <c r="H9792" t="s">
        <v>670</v>
      </c>
      <c r="L9792" t="s">
        <v>676</v>
      </c>
    </row>
    <row r="9793" spans="1:12" hidden="1">
      <c r="A9793" t="s">
        <v>672</v>
      </c>
      <c r="B9793">
        <v>30154605</v>
      </c>
      <c r="C9793" s="3">
        <v>43084</v>
      </c>
      <c r="D9793" s="2">
        <v>43084.012474826399</v>
      </c>
      <c r="E9793" t="s">
        <v>674</v>
      </c>
      <c r="F9793" t="s">
        <v>675</v>
      </c>
      <c r="H9793" t="s">
        <v>670</v>
      </c>
      <c r="L9793" t="s">
        <v>676</v>
      </c>
    </row>
    <row r="9794" spans="1:12" hidden="1">
      <c r="A9794" t="s">
        <v>672</v>
      </c>
      <c r="B9794">
        <v>30154605</v>
      </c>
      <c r="C9794" s="3">
        <v>43084</v>
      </c>
      <c r="D9794" s="2">
        <v>43084.012491875001</v>
      </c>
      <c r="E9794" t="s">
        <v>674</v>
      </c>
      <c r="F9794" t="s">
        <v>675</v>
      </c>
      <c r="H9794" t="s">
        <v>670</v>
      </c>
      <c r="L9794" t="s">
        <v>676</v>
      </c>
    </row>
    <row r="9795" spans="1:12" hidden="1">
      <c r="A9795" t="s">
        <v>672</v>
      </c>
      <c r="B9795">
        <v>30154605</v>
      </c>
      <c r="C9795" s="3">
        <v>43084</v>
      </c>
      <c r="D9795" s="2">
        <v>43084.0125369792</v>
      </c>
      <c r="E9795" t="s">
        <v>674</v>
      </c>
      <c r="F9795" t="s">
        <v>675</v>
      </c>
      <c r="H9795" t="s">
        <v>670</v>
      </c>
      <c r="L9795" t="s">
        <v>676</v>
      </c>
    </row>
    <row r="9796" spans="1:12" hidden="1">
      <c r="A9796" t="s">
        <v>672</v>
      </c>
      <c r="B9796">
        <v>30154605</v>
      </c>
      <c r="C9796" s="3">
        <v>43084</v>
      </c>
      <c r="D9796" s="2">
        <v>43084.013238368098</v>
      </c>
      <c r="E9796" t="s">
        <v>674</v>
      </c>
      <c r="F9796" t="s">
        <v>675</v>
      </c>
      <c r="H9796" t="s">
        <v>670</v>
      </c>
      <c r="L9796" t="s">
        <v>676</v>
      </c>
    </row>
    <row r="9797" spans="1:12" hidden="1">
      <c r="A9797" t="s">
        <v>672</v>
      </c>
      <c r="B9797">
        <v>30154605</v>
      </c>
      <c r="C9797" s="3">
        <v>43084</v>
      </c>
      <c r="D9797" s="2">
        <v>43084.013526018498</v>
      </c>
      <c r="E9797" t="s">
        <v>674</v>
      </c>
      <c r="F9797" t="s">
        <v>675</v>
      </c>
      <c r="H9797" t="s">
        <v>670</v>
      </c>
      <c r="L9797" t="s">
        <v>676</v>
      </c>
    </row>
    <row r="9798" spans="1:12" hidden="1">
      <c r="A9798" t="s">
        <v>672</v>
      </c>
      <c r="B9798">
        <v>30154605</v>
      </c>
      <c r="C9798" s="3">
        <v>43084</v>
      </c>
      <c r="D9798" s="2">
        <v>43084.0135961458</v>
      </c>
      <c r="E9798" t="s">
        <v>674</v>
      </c>
      <c r="F9798" t="s">
        <v>675</v>
      </c>
      <c r="H9798" t="s">
        <v>670</v>
      </c>
      <c r="L9798" t="s">
        <v>676</v>
      </c>
    </row>
    <row r="9799" spans="1:12" hidden="1">
      <c r="A9799" t="s">
        <v>672</v>
      </c>
      <c r="B9799">
        <v>30154605</v>
      </c>
      <c r="C9799" s="3">
        <v>43084</v>
      </c>
      <c r="D9799" s="2">
        <v>43084.013610694397</v>
      </c>
      <c r="E9799" t="s">
        <v>674</v>
      </c>
      <c r="F9799" t="s">
        <v>675</v>
      </c>
      <c r="H9799" t="s">
        <v>670</v>
      </c>
      <c r="L9799" t="s">
        <v>676</v>
      </c>
    </row>
    <row r="9800" spans="1:12" hidden="1">
      <c r="A9800" t="s">
        <v>672</v>
      </c>
      <c r="B9800">
        <v>30154605</v>
      </c>
      <c r="C9800" s="3">
        <v>43084</v>
      </c>
      <c r="D9800" s="2">
        <v>43084.013673692098</v>
      </c>
      <c r="E9800" t="s">
        <v>674</v>
      </c>
      <c r="F9800" t="s">
        <v>675</v>
      </c>
      <c r="H9800" t="s">
        <v>670</v>
      </c>
      <c r="L9800" t="s">
        <v>676</v>
      </c>
    </row>
    <row r="9801" spans="1:12" hidden="1">
      <c r="A9801" t="s">
        <v>672</v>
      </c>
      <c r="B9801">
        <v>30154605</v>
      </c>
      <c r="C9801" s="3">
        <v>43084</v>
      </c>
      <c r="D9801" s="2">
        <v>43084.014016053203</v>
      </c>
      <c r="E9801" t="s">
        <v>674</v>
      </c>
      <c r="F9801" t="s">
        <v>675</v>
      </c>
      <c r="H9801" t="s">
        <v>670</v>
      </c>
      <c r="L9801" t="s">
        <v>676</v>
      </c>
    </row>
    <row r="9802" spans="1:12" hidden="1">
      <c r="A9802" t="s">
        <v>672</v>
      </c>
      <c r="B9802">
        <v>30154605</v>
      </c>
      <c r="C9802" s="3">
        <v>43084</v>
      </c>
      <c r="D9802" s="2">
        <v>43084.014224791703</v>
      </c>
      <c r="E9802" t="s">
        <v>674</v>
      </c>
      <c r="F9802" t="s">
        <v>675</v>
      </c>
      <c r="H9802" t="s">
        <v>670</v>
      </c>
      <c r="L9802" t="s">
        <v>676</v>
      </c>
    </row>
    <row r="9803" spans="1:12" hidden="1">
      <c r="A9803" t="s">
        <v>672</v>
      </c>
      <c r="B9803">
        <v>30154605</v>
      </c>
      <c r="C9803" s="3">
        <v>43084</v>
      </c>
      <c r="D9803" s="2">
        <v>43084.014240567099</v>
      </c>
      <c r="E9803" t="s">
        <v>674</v>
      </c>
      <c r="F9803" t="s">
        <v>675</v>
      </c>
      <c r="H9803" t="s">
        <v>670</v>
      </c>
      <c r="L9803" t="s">
        <v>676</v>
      </c>
    </row>
    <row r="9804" spans="1:12" hidden="1">
      <c r="A9804" t="s">
        <v>672</v>
      </c>
      <c r="B9804">
        <v>30154605</v>
      </c>
      <c r="C9804" s="3">
        <v>43084</v>
      </c>
      <c r="D9804" s="2">
        <v>43084.014588599501</v>
      </c>
      <c r="E9804" t="s">
        <v>674</v>
      </c>
      <c r="F9804" t="s">
        <v>675</v>
      </c>
      <c r="H9804" t="s">
        <v>670</v>
      </c>
      <c r="L9804" t="s">
        <v>676</v>
      </c>
    </row>
    <row r="9805" spans="1:12" hidden="1">
      <c r="A9805" t="s">
        <v>672</v>
      </c>
      <c r="B9805">
        <v>30154605</v>
      </c>
      <c r="C9805" s="3">
        <v>43084</v>
      </c>
      <c r="D9805" s="2">
        <v>43084.015140752301</v>
      </c>
      <c r="E9805" t="s">
        <v>674</v>
      </c>
      <c r="F9805" t="s">
        <v>675</v>
      </c>
      <c r="H9805" t="s">
        <v>670</v>
      </c>
      <c r="L9805" t="s">
        <v>676</v>
      </c>
    </row>
    <row r="9806" spans="1:12" hidden="1">
      <c r="A9806" t="s">
        <v>672</v>
      </c>
      <c r="B9806">
        <v>30154605</v>
      </c>
      <c r="C9806" s="3">
        <v>43084</v>
      </c>
      <c r="D9806" s="2">
        <v>43084.015312048599</v>
      </c>
      <c r="E9806" t="s">
        <v>674</v>
      </c>
      <c r="F9806" t="s">
        <v>675</v>
      </c>
      <c r="H9806" t="s">
        <v>670</v>
      </c>
      <c r="L9806" t="s">
        <v>676</v>
      </c>
    </row>
    <row r="9807" spans="1:12" hidden="1">
      <c r="A9807" t="s">
        <v>672</v>
      </c>
      <c r="B9807">
        <v>30154605</v>
      </c>
      <c r="C9807" s="3">
        <v>43084</v>
      </c>
      <c r="D9807" s="2">
        <v>43084.015341678198</v>
      </c>
      <c r="E9807" t="s">
        <v>674</v>
      </c>
      <c r="F9807" t="s">
        <v>675</v>
      </c>
      <c r="H9807" t="s">
        <v>670</v>
      </c>
      <c r="L9807" t="s">
        <v>676</v>
      </c>
    </row>
    <row r="9808" spans="1:12" hidden="1">
      <c r="A9808" t="s">
        <v>672</v>
      </c>
      <c r="B9808">
        <v>30154605</v>
      </c>
      <c r="C9808" s="3">
        <v>43084</v>
      </c>
      <c r="D9808" s="2">
        <v>43084.015373379603</v>
      </c>
      <c r="E9808" t="s">
        <v>674</v>
      </c>
      <c r="F9808" t="s">
        <v>675</v>
      </c>
      <c r="H9808" t="s">
        <v>670</v>
      </c>
      <c r="L9808" t="s">
        <v>676</v>
      </c>
    </row>
    <row r="9809" spans="1:12" hidden="1">
      <c r="A9809" t="s">
        <v>672</v>
      </c>
      <c r="B9809">
        <v>30154605</v>
      </c>
      <c r="C9809" s="3">
        <v>43084</v>
      </c>
      <c r="D9809" s="2">
        <v>43084.015401030098</v>
      </c>
      <c r="E9809" t="s">
        <v>674</v>
      </c>
      <c r="F9809" t="s">
        <v>675</v>
      </c>
      <c r="H9809" t="s">
        <v>670</v>
      </c>
      <c r="L9809" t="s">
        <v>676</v>
      </c>
    </row>
    <row r="9810" spans="1:12" hidden="1">
      <c r="A9810" t="s">
        <v>672</v>
      </c>
      <c r="B9810">
        <v>30154605</v>
      </c>
      <c r="C9810" s="3">
        <v>43084</v>
      </c>
      <c r="D9810" s="2">
        <v>43084.015421794</v>
      </c>
      <c r="E9810" t="s">
        <v>674</v>
      </c>
      <c r="F9810" t="s">
        <v>675</v>
      </c>
      <c r="H9810" t="s">
        <v>670</v>
      </c>
      <c r="L9810" t="s">
        <v>676</v>
      </c>
    </row>
    <row r="9811" spans="1:12" hidden="1">
      <c r="A9811" t="s">
        <v>672</v>
      </c>
      <c r="B9811">
        <v>30154605</v>
      </c>
      <c r="C9811" s="3">
        <v>43084</v>
      </c>
      <c r="D9811" s="2">
        <v>43084.015453831002</v>
      </c>
      <c r="E9811" t="s">
        <v>674</v>
      </c>
      <c r="F9811" t="s">
        <v>675</v>
      </c>
      <c r="H9811" t="s">
        <v>670</v>
      </c>
      <c r="L9811" t="s">
        <v>676</v>
      </c>
    </row>
    <row r="9812" spans="1:12" hidden="1">
      <c r="A9812" t="s">
        <v>672</v>
      </c>
      <c r="B9812">
        <v>30154605</v>
      </c>
      <c r="C9812" s="3">
        <v>43084</v>
      </c>
      <c r="D9812" s="2">
        <v>43084.015464594901</v>
      </c>
      <c r="E9812" t="s">
        <v>674</v>
      </c>
      <c r="F9812" t="s">
        <v>675</v>
      </c>
      <c r="H9812" t="s">
        <v>670</v>
      </c>
      <c r="L9812" t="s">
        <v>676</v>
      </c>
    </row>
    <row r="9813" spans="1:12" hidden="1">
      <c r="A9813" t="s">
        <v>672</v>
      </c>
      <c r="B9813">
        <v>30154605</v>
      </c>
      <c r="C9813" s="3">
        <v>43084</v>
      </c>
      <c r="D9813" s="2">
        <v>43084.015477824098</v>
      </c>
      <c r="E9813" t="s">
        <v>674</v>
      </c>
      <c r="F9813" t="s">
        <v>675</v>
      </c>
      <c r="H9813" t="s">
        <v>670</v>
      </c>
      <c r="L9813" t="s">
        <v>676</v>
      </c>
    </row>
    <row r="9814" spans="1:12" hidden="1">
      <c r="A9814" t="s">
        <v>672</v>
      </c>
      <c r="B9814">
        <v>30154605</v>
      </c>
      <c r="C9814" s="3">
        <v>43084</v>
      </c>
      <c r="D9814" s="2">
        <v>43084.015580601903</v>
      </c>
      <c r="E9814" t="s">
        <v>674</v>
      </c>
      <c r="F9814" t="s">
        <v>675</v>
      </c>
      <c r="H9814" t="s">
        <v>670</v>
      </c>
      <c r="L9814" t="s">
        <v>676</v>
      </c>
    </row>
    <row r="9815" spans="1:12" hidden="1">
      <c r="A9815" t="s">
        <v>672</v>
      </c>
      <c r="B9815">
        <v>30154605</v>
      </c>
      <c r="C9815" s="3">
        <v>43084</v>
      </c>
      <c r="D9815" s="2">
        <v>43084.015629884299</v>
      </c>
      <c r="E9815" t="s">
        <v>674</v>
      </c>
      <c r="F9815" t="s">
        <v>675</v>
      </c>
      <c r="H9815" t="s">
        <v>670</v>
      </c>
      <c r="L9815" t="s">
        <v>676</v>
      </c>
    </row>
    <row r="9816" spans="1:12" hidden="1">
      <c r="A9816" t="s">
        <v>672</v>
      </c>
      <c r="B9816">
        <v>30154605</v>
      </c>
      <c r="C9816" s="3">
        <v>43084</v>
      </c>
      <c r="D9816" s="2">
        <v>43084.015656736097</v>
      </c>
      <c r="E9816" t="s">
        <v>674</v>
      </c>
      <c r="F9816" t="s">
        <v>675</v>
      </c>
      <c r="H9816" t="s">
        <v>670</v>
      </c>
      <c r="L9816" t="s">
        <v>676</v>
      </c>
    </row>
    <row r="9817" spans="1:12" hidden="1">
      <c r="A9817" t="s">
        <v>672</v>
      </c>
      <c r="B9817">
        <v>30154605</v>
      </c>
      <c r="C9817" s="3">
        <v>43084</v>
      </c>
      <c r="D9817" s="2">
        <v>43084.015825127302</v>
      </c>
      <c r="E9817" t="s">
        <v>674</v>
      </c>
      <c r="F9817" t="s">
        <v>675</v>
      </c>
      <c r="H9817" t="s">
        <v>670</v>
      </c>
      <c r="L9817" t="s">
        <v>676</v>
      </c>
    </row>
    <row r="9818" spans="1:12" hidden="1">
      <c r="A9818" t="s">
        <v>672</v>
      </c>
      <c r="B9818">
        <v>30154605</v>
      </c>
      <c r="C9818" s="3">
        <v>43084</v>
      </c>
      <c r="D9818" s="2">
        <v>43084.015863692097</v>
      </c>
      <c r="E9818" t="s">
        <v>674</v>
      </c>
      <c r="F9818" t="s">
        <v>675</v>
      </c>
      <c r="H9818" t="s">
        <v>670</v>
      </c>
      <c r="L9818" t="s">
        <v>676</v>
      </c>
    </row>
    <row r="9819" spans="1:12" hidden="1">
      <c r="A9819" t="s">
        <v>672</v>
      </c>
      <c r="B9819">
        <v>30154605</v>
      </c>
      <c r="C9819" s="3">
        <v>43084</v>
      </c>
      <c r="D9819" s="2">
        <v>43084.017349166701</v>
      </c>
      <c r="E9819" t="s">
        <v>674</v>
      </c>
      <c r="F9819" t="s">
        <v>675</v>
      </c>
      <c r="H9819" t="s">
        <v>670</v>
      </c>
      <c r="L9819" t="s">
        <v>676</v>
      </c>
    </row>
    <row r="9820" spans="1:12" hidden="1">
      <c r="A9820" t="s">
        <v>672</v>
      </c>
      <c r="B9820">
        <v>30154605</v>
      </c>
      <c r="C9820" s="3">
        <v>43084</v>
      </c>
      <c r="D9820" s="2">
        <v>43084.0173849653</v>
      </c>
      <c r="E9820" t="s">
        <v>674</v>
      </c>
      <c r="F9820" t="s">
        <v>675</v>
      </c>
      <c r="H9820" t="s">
        <v>670</v>
      </c>
      <c r="L9820" t="s">
        <v>676</v>
      </c>
    </row>
    <row r="9821" spans="1:12" hidden="1">
      <c r="A9821" t="s">
        <v>672</v>
      </c>
      <c r="B9821">
        <v>30154605</v>
      </c>
      <c r="C9821" s="3">
        <v>43084</v>
      </c>
      <c r="D9821" s="2">
        <v>43084.017605150497</v>
      </c>
      <c r="E9821" t="s">
        <v>674</v>
      </c>
      <c r="F9821" t="s">
        <v>675</v>
      </c>
      <c r="H9821" t="s">
        <v>670</v>
      </c>
      <c r="L9821" t="s">
        <v>676</v>
      </c>
    </row>
    <row r="9822" spans="1:12" hidden="1">
      <c r="A9822" t="s">
        <v>672</v>
      </c>
      <c r="B9822">
        <v>30154605</v>
      </c>
      <c r="C9822" s="3">
        <v>43084</v>
      </c>
      <c r="D9822" s="2">
        <v>43084.017614745397</v>
      </c>
      <c r="E9822" t="s">
        <v>674</v>
      </c>
      <c r="F9822" t="s">
        <v>675</v>
      </c>
      <c r="H9822" t="s">
        <v>670</v>
      </c>
      <c r="L9822" t="s">
        <v>676</v>
      </c>
    </row>
    <row r="9823" spans="1:12" hidden="1">
      <c r="A9823" t="s">
        <v>24</v>
      </c>
      <c r="B9823">
        <v>30154605</v>
      </c>
      <c r="C9823" s="3">
        <v>43084</v>
      </c>
      <c r="D9823" s="2">
        <v>43084.0176462616</v>
      </c>
      <c r="E9823" t="s">
        <v>674</v>
      </c>
      <c r="F9823" t="s">
        <v>675</v>
      </c>
      <c r="H9823" t="s">
        <v>670</v>
      </c>
      <c r="L9823" t="s">
        <v>676</v>
      </c>
    </row>
    <row r="9824" spans="1:12" hidden="1">
      <c r="A9824" t="s">
        <v>23</v>
      </c>
      <c r="B9824">
        <v>30154605</v>
      </c>
      <c r="C9824" s="3">
        <v>43084</v>
      </c>
      <c r="D9824" s="2">
        <v>43084.024377037</v>
      </c>
      <c r="E9824" t="s">
        <v>674</v>
      </c>
      <c r="F9824" t="s">
        <v>675</v>
      </c>
      <c r="H9824" t="s">
        <v>670</v>
      </c>
      <c r="L9824" t="s">
        <v>676</v>
      </c>
    </row>
    <row r="9825" spans="1:12" hidden="1">
      <c r="A9825" t="s">
        <v>23</v>
      </c>
      <c r="B9825">
        <v>30154605</v>
      </c>
      <c r="C9825" s="3">
        <v>43084</v>
      </c>
      <c r="D9825" s="2">
        <v>43084.024377037</v>
      </c>
      <c r="E9825" t="s">
        <v>674</v>
      </c>
      <c r="F9825" t="s">
        <v>675</v>
      </c>
      <c r="H9825" t="s">
        <v>670</v>
      </c>
      <c r="L9825" t="s">
        <v>676</v>
      </c>
    </row>
    <row r="9826" spans="1:12" hidden="1">
      <c r="A9826" t="s">
        <v>672</v>
      </c>
      <c r="B9826">
        <v>30154605</v>
      </c>
      <c r="C9826" s="3">
        <v>43084</v>
      </c>
      <c r="D9826" s="2">
        <v>43084.024400104201</v>
      </c>
      <c r="E9826" t="s">
        <v>674</v>
      </c>
      <c r="F9826" t="s">
        <v>675</v>
      </c>
      <c r="H9826" t="s">
        <v>670</v>
      </c>
      <c r="L9826" t="s">
        <v>676</v>
      </c>
    </row>
    <row r="9827" spans="1:12" hidden="1">
      <c r="A9827" t="s">
        <v>672</v>
      </c>
      <c r="B9827">
        <v>30154605</v>
      </c>
      <c r="C9827" s="3">
        <v>43084</v>
      </c>
      <c r="D9827" s="2">
        <v>43084.024400104201</v>
      </c>
      <c r="E9827" t="s">
        <v>674</v>
      </c>
      <c r="F9827" t="s">
        <v>675</v>
      </c>
      <c r="H9827" t="s">
        <v>670</v>
      </c>
      <c r="L9827" t="s">
        <v>676</v>
      </c>
    </row>
    <row r="9828" spans="1:12" hidden="1">
      <c r="A9828" t="s">
        <v>672</v>
      </c>
      <c r="B9828">
        <v>30154605</v>
      </c>
      <c r="C9828" s="3">
        <v>43084</v>
      </c>
      <c r="D9828" s="2">
        <v>43084.024433113402</v>
      </c>
      <c r="E9828" t="s">
        <v>674</v>
      </c>
      <c r="F9828" t="s">
        <v>675</v>
      </c>
      <c r="H9828" t="s">
        <v>670</v>
      </c>
      <c r="L9828" t="s">
        <v>676</v>
      </c>
    </row>
    <row r="9829" spans="1:12" hidden="1">
      <c r="A9829" t="s">
        <v>672</v>
      </c>
      <c r="B9829">
        <v>30154605</v>
      </c>
      <c r="C9829" s="3">
        <v>43084</v>
      </c>
      <c r="D9829" s="2">
        <v>43084.024433113402</v>
      </c>
      <c r="E9829" t="s">
        <v>674</v>
      </c>
      <c r="F9829" t="s">
        <v>675</v>
      </c>
      <c r="H9829" t="s">
        <v>670</v>
      </c>
      <c r="L9829" t="s">
        <v>676</v>
      </c>
    </row>
    <row r="9830" spans="1:12" hidden="1">
      <c r="A9830" t="s">
        <v>24</v>
      </c>
      <c r="B9830">
        <v>30154605</v>
      </c>
      <c r="C9830" s="3">
        <v>43084</v>
      </c>
      <c r="D9830" s="2">
        <v>43084.024463344897</v>
      </c>
      <c r="E9830" t="s">
        <v>674</v>
      </c>
      <c r="F9830" t="s">
        <v>675</v>
      </c>
      <c r="H9830" t="s">
        <v>670</v>
      </c>
      <c r="L9830" t="s">
        <v>676</v>
      </c>
    </row>
    <row r="9831" spans="1:12" hidden="1">
      <c r="A9831" t="s">
        <v>24</v>
      </c>
      <c r="B9831">
        <v>30154605</v>
      </c>
      <c r="C9831" s="3">
        <v>43084</v>
      </c>
      <c r="D9831" s="2">
        <v>43084.024463344897</v>
      </c>
      <c r="E9831" t="s">
        <v>674</v>
      </c>
      <c r="F9831" t="s">
        <v>675</v>
      </c>
      <c r="H9831" t="s">
        <v>670</v>
      </c>
      <c r="L9831" t="s">
        <v>676</v>
      </c>
    </row>
    <row r="9832" spans="1:12" hidden="1">
      <c r="A9832" t="s">
        <v>672</v>
      </c>
      <c r="B9832">
        <v>40193886</v>
      </c>
      <c r="C9832" s="3">
        <v>43084</v>
      </c>
      <c r="D9832" s="2">
        <v>43084.767283217603</v>
      </c>
      <c r="E9832" t="s">
        <v>674</v>
      </c>
      <c r="F9832" t="s">
        <v>675</v>
      </c>
      <c r="H9832" t="s">
        <v>670</v>
      </c>
      <c r="L9832" t="s">
        <v>676</v>
      </c>
    </row>
    <row r="9833" spans="1:12" hidden="1">
      <c r="A9833" t="s">
        <v>23</v>
      </c>
      <c r="B9833">
        <v>40193886</v>
      </c>
      <c r="C9833" s="3">
        <v>43084</v>
      </c>
      <c r="D9833" s="2">
        <v>43084.767283865702</v>
      </c>
      <c r="E9833" t="s">
        <v>674</v>
      </c>
      <c r="F9833" t="s">
        <v>675</v>
      </c>
      <c r="H9833" t="s">
        <v>670</v>
      </c>
      <c r="L9833" t="s">
        <v>676</v>
      </c>
    </row>
    <row r="9834" spans="1:12" hidden="1">
      <c r="A9834" t="s">
        <v>672</v>
      </c>
      <c r="B9834">
        <v>40193886</v>
      </c>
      <c r="C9834" s="3">
        <v>43084</v>
      </c>
      <c r="D9834" s="2">
        <v>43084.767305277797</v>
      </c>
      <c r="E9834" t="s">
        <v>674</v>
      </c>
      <c r="F9834" t="s">
        <v>675</v>
      </c>
      <c r="H9834" t="s">
        <v>670</v>
      </c>
      <c r="L9834" t="s">
        <v>676</v>
      </c>
    </row>
    <row r="9835" spans="1:12" hidden="1">
      <c r="A9835" t="s">
        <v>672</v>
      </c>
      <c r="B9835">
        <v>40193886</v>
      </c>
      <c r="C9835" s="3">
        <v>43084</v>
      </c>
      <c r="D9835" s="2">
        <v>43084.767372175898</v>
      </c>
      <c r="E9835" t="s">
        <v>674</v>
      </c>
      <c r="F9835" t="s">
        <v>675</v>
      </c>
      <c r="H9835" t="s">
        <v>670</v>
      </c>
      <c r="L9835" t="s">
        <v>676</v>
      </c>
    </row>
    <row r="9836" spans="1:12" hidden="1">
      <c r="A9836" t="s">
        <v>672</v>
      </c>
      <c r="B9836">
        <v>40193886</v>
      </c>
      <c r="C9836" s="3">
        <v>43084</v>
      </c>
      <c r="D9836" s="2">
        <v>43084.767392523201</v>
      </c>
      <c r="E9836" t="s">
        <v>674</v>
      </c>
      <c r="F9836" t="s">
        <v>675</v>
      </c>
      <c r="H9836" t="s">
        <v>670</v>
      </c>
      <c r="L9836" t="s">
        <v>676</v>
      </c>
    </row>
    <row r="9837" spans="1:12" hidden="1">
      <c r="A9837" t="s">
        <v>672</v>
      </c>
      <c r="B9837">
        <v>40193886</v>
      </c>
      <c r="C9837" s="3">
        <v>43084</v>
      </c>
      <c r="D9837" s="2">
        <v>43084.767492708299</v>
      </c>
      <c r="E9837" t="s">
        <v>674</v>
      </c>
      <c r="F9837" t="s">
        <v>675</v>
      </c>
      <c r="H9837" t="s">
        <v>670</v>
      </c>
      <c r="L9837" t="s">
        <v>676</v>
      </c>
    </row>
    <row r="9838" spans="1:12" hidden="1">
      <c r="A9838" t="s">
        <v>672</v>
      </c>
      <c r="B9838">
        <v>40193886</v>
      </c>
      <c r="C9838" s="3">
        <v>43084</v>
      </c>
      <c r="D9838" s="2">
        <v>43084.767809467601</v>
      </c>
      <c r="E9838" t="s">
        <v>674</v>
      </c>
      <c r="F9838" t="s">
        <v>675</v>
      </c>
      <c r="H9838" t="s">
        <v>670</v>
      </c>
      <c r="L9838" t="s">
        <v>676</v>
      </c>
    </row>
    <row r="9839" spans="1:12" hidden="1">
      <c r="A9839" t="s">
        <v>672</v>
      </c>
      <c r="B9839">
        <v>40193886</v>
      </c>
      <c r="C9839" s="3">
        <v>43084</v>
      </c>
      <c r="D9839" s="2">
        <v>43084.767830740697</v>
      </c>
      <c r="E9839" t="s">
        <v>674</v>
      </c>
      <c r="F9839" t="s">
        <v>675</v>
      </c>
      <c r="H9839" t="s">
        <v>670</v>
      </c>
      <c r="L9839" t="s">
        <v>676</v>
      </c>
    </row>
    <row r="9840" spans="1:12" hidden="1">
      <c r="A9840" t="s">
        <v>672</v>
      </c>
      <c r="B9840">
        <v>40193886</v>
      </c>
      <c r="C9840" s="3">
        <v>43084</v>
      </c>
      <c r="D9840" s="2">
        <v>43084.7678528588</v>
      </c>
      <c r="E9840" t="s">
        <v>674</v>
      </c>
      <c r="F9840" t="s">
        <v>675</v>
      </c>
      <c r="H9840" t="s">
        <v>670</v>
      </c>
      <c r="L9840" t="s">
        <v>676</v>
      </c>
    </row>
    <row r="9841" spans="1:14" hidden="1">
      <c r="A9841" t="s">
        <v>14</v>
      </c>
      <c r="B9841">
        <v>40193886</v>
      </c>
      <c r="C9841" s="3">
        <v>43084</v>
      </c>
      <c r="D9841" s="2">
        <v>43084.7680709954</v>
      </c>
      <c r="E9841" t="s">
        <v>674</v>
      </c>
      <c r="F9841" t="s">
        <v>675</v>
      </c>
      <c r="H9841" t="s">
        <v>670</v>
      </c>
      <c r="J9841" t="s">
        <v>15</v>
      </c>
      <c r="L9841" t="s">
        <v>676</v>
      </c>
      <c r="N9841">
        <v>13</v>
      </c>
    </row>
    <row r="9842" spans="1:14" hidden="1">
      <c r="A9842" t="s">
        <v>14</v>
      </c>
      <c r="B9842">
        <v>40193886</v>
      </c>
      <c r="C9842" s="3">
        <v>43084</v>
      </c>
      <c r="D9842" s="2">
        <v>43084.768215381897</v>
      </c>
      <c r="E9842" t="s">
        <v>674</v>
      </c>
      <c r="F9842" t="s">
        <v>675</v>
      </c>
      <c r="H9842" t="s">
        <v>670</v>
      </c>
      <c r="J9842" t="s">
        <v>1114</v>
      </c>
      <c r="L9842" t="s">
        <v>676</v>
      </c>
      <c r="N9842">
        <v>12.5</v>
      </c>
    </row>
    <row r="9843" spans="1:14" hidden="1">
      <c r="A9843" t="s">
        <v>14</v>
      </c>
      <c r="B9843">
        <v>40193886</v>
      </c>
      <c r="C9843" s="3">
        <v>43084</v>
      </c>
      <c r="D9843" s="2">
        <v>43084.768215451397</v>
      </c>
      <c r="E9843" t="s">
        <v>674</v>
      </c>
      <c r="F9843" t="s">
        <v>675</v>
      </c>
      <c r="H9843" t="s">
        <v>670</v>
      </c>
      <c r="J9843" t="s">
        <v>15</v>
      </c>
      <c r="L9843" t="s">
        <v>676</v>
      </c>
      <c r="N9843">
        <v>13</v>
      </c>
    </row>
    <row r="9844" spans="1:14" hidden="1">
      <c r="A9844" t="s">
        <v>672</v>
      </c>
      <c r="B9844">
        <v>40193886</v>
      </c>
      <c r="C9844" s="3">
        <v>43084</v>
      </c>
      <c r="D9844" s="2">
        <v>43084.768231099501</v>
      </c>
      <c r="E9844" t="s">
        <v>674</v>
      </c>
      <c r="F9844" t="s">
        <v>675</v>
      </c>
      <c r="H9844" t="s">
        <v>670</v>
      </c>
      <c r="L9844" t="s">
        <v>676</v>
      </c>
    </row>
    <row r="9845" spans="1:14" hidden="1">
      <c r="A9845" t="s">
        <v>672</v>
      </c>
      <c r="B9845">
        <v>40193886</v>
      </c>
      <c r="C9845" s="3">
        <v>43084</v>
      </c>
      <c r="D9845" s="2">
        <v>43084.768266446801</v>
      </c>
      <c r="E9845" t="s">
        <v>674</v>
      </c>
      <c r="F9845" t="s">
        <v>675</v>
      </c>
      <c r="H9845" t="s">
        <v>670</v>
      </c>
      <c r="L9845" t="s">
        <v>676</v>
      </c>
    </row>
    <row r="9846" spans="1:14" hidden="1">
      <c r="A9846" t="s">
        <v>20</v>
      </c>
      <c r="B9846">
        <v>40193886</v>
      </c>
      <c r="C9846" s="3">
        <v>43084</v>
      </c>
      <c r="D9846" s="2">
        <v>43084.768284768499</v>
      </c>
      <c r="E9846" t="s">
        <v>674</v>
      </c>
      <c r="F9846" t="s">
        <v>675</v>
      </c>
      <c r="H9846" t="s">
        <v>670</v>
      </c>
      <c r="J9846" t="s">
        <v>1114</v>
      </c>
      <c r="K9846" t="s">
        <v>1115</v>
      </c>
      <c r="L9846" t="s">
        <v>676</v>
      </c>
    </row>
    <row r="9847" spans="1:14" hidden="1">
      <c r="A9847" t="s">
        <v>20</v>
      </c>
      <c r="B9847">
        <v>40193886</v>
      </c>
      <c r="C9847" s="3">
        <v>43084</v>
      </c>
      <c r="D9847" s="2">
        <v>43084.768284826401</v>
      </c>
      <c r="E9847" t="s">
        <v>674</v>
      </c>
      <c r="F9847" t="s">
        <v>675</v>
      </c>
      <c r="H9847" t="s">
        <v>670</v>
      </c>
      <c r="J9847" t="s">
        <v>15</v>
      </c>
      <c r="K9847" t="s">
        <v>1115</v>
      </c>
      <c r="L9847" t="s">
        <v>676</v>
      </c>
    </row>
    <row r="9848" spans="1:14" hidden="1">
      <c r="A9848" t="s">
        <v>22</v>
      </c>
      <c r="B9848">
        <v>40193886</v>
      </c>
      <c r="C9848" s="3">
        <v>43084</v>
      </c>
      <c r="D9848" s="2">
        <v>43084.768284872698</v>
      </c>
      <c r="E9848" t="s">
        <v>674</v>
      </c>
      <c r="F9848" t="s">
        <v>675</v>
      </c>
      <c r="H9848" t="s">
        <v>670</v>
      </c>
      <c r="K9848" t="s">
        <v>1115</v>
      </c>
      <c r="L9848" t="s">
        <v>676</v>
      </c>
    </row>
    <row r="9849" spans="1:14" hidden="1">
      <c r="A9849" t="s">
        <v>672</v>
      </c>
      <c r="B9849">
        <v>40193886</v>
      </c>
      <c r="C9849" s="3">
        <v>43084</v>
      </c>
      <c r="D9849" s="2">
        <v>43084.768284942103</v>
      </c>
      <c r="E9849" t="s">
        <v>674</v>
      </c>
      <c r="F9849" t="s">
        <v>675</v>
      </c>
      <c r="H9849" t="s">
        <v>670</v>
      </c>
      <c r="L9849" t="s">
        <v>676</v>
      </c>
    </row>
    <row r="9850" spans="1:14" hidden="1">
      <c r="A9850" t="s">
        <v>672</v>
      </c>
      <c r="B9850">
        <v>40193886</v>
      </c>
      <c r="C9850" s="3">
        <v>43084</v>
      </c>
      <c r="D9850" s="2">
        <v>43084.768285879603</v>
      </c>
      <c r="E9850" t="s">
        <v>674</v>
      </c>
      <c r="F9850" t="s">
        <v>675</v>
      </c>
      <c r="H9850" t="s">
        <v>670</v>
      </c>
      <c r="L9850" t="s">
        <v>676</v>
      </c>
    </row>
    <row r="9851" spans="1:14" hidden="1">
      <c r="A9851" t="s">
        <v>672</v>
      </c>
      <c r="B9851">
        <v>40193886</v>
      </c>
      <c r="C9851" s="3">
        <v>43084</v>
      </c>
      <c r="D9851" s="2">
        <v>43084.768322407399</v>
      </c>
      <c r="E9851" t="s">
        <v>674</v>
      </c>
      <c r="F9851" t="s">
        <v>675</v>
      </c>
      <c r="H9851" t="s">
        <v>670</v>
      </c>
      <c r="L9851" t="s">
        <v>676</v>
      </c>
    </row>
    <row r="9852" spans="1:14" hidden="1">
      <c r="A9852" t="s">
        <v>21</v>
      </c>
      <c r="B9852">
        <v>40193886</v>
      </c>
      <c r="C9852" s="3">
        <v>43084</v>
      </c>
      <c r="D9852" s="2">
        <v>43084.768337743102</v>
      </c>
      <c r="G9852">
        <v>23</v>
      </c>
      <c r="H9852" t="s">
        <v>670</v>
      </c>
      <c r="K9852" t="s">
        <v>1115</v>
      </c>
      <c r="L9852" t="s">
        <v>676</v>
      </c>
    </row>
    <row r="9853" spans="1:14" hidden="1">
      <c r="A9853" t="s">
        <v>672</v>
      </c>
      <c r="B9853">
        <v>40193886</v>
      </c>
      <c r="C9853" s="3">
        <v>43084</v>
      </c>
      <c r="D9853" s="2">
        <v>43084.768339259303</v>
      </c>
      <c r="E9853" t="s">
        <v>674</v>
      </c>
      <c r="F9853" t="s">
        <v>675</v>
      </c>
      <c r="H9853" t="s">
        <v>670</v>
      </c>
      <c r="L9853" t="s">
        <v>676</v>
      </c>
    </row>
    <row r="9854" spans="1:14" hidden="1">
      <c r="A9854" t="s">
        <v>21</v>
      </c>
      <c r="B9854">
        <v>40193886</v>
      </c>
      <c r="C9854" s="3">
        <v>43084</v>
      </c>
      <c r="D9854" s="2">
        <v>43084.768352719897</v>
      </c>
      <c r="G9854">
        <v>23</v>
      </c>
      <c r="H9854" t="s">
        <v>670</v>
      </c>
      <c r="K9854" t="s">
        <v>1115</v>
      </c>
      <c r="L9854" t="s">
        <v>676</v>
      </c>
    </row>
    <row r="9855" spans="1:14" hidden="1">
      <c r="A9855" t="s">
        <v>672</v>
      </c>
      <c r="B9855">
        <v>40193886</v>
      </c>
      <c r="C9855" s="3">
        <v>43084</v>
      </c>
      <c r="D9855" s="2">
        <v>43084.768353715299</v>
      </c>
      <c r="E9855" t="s">
        <v>674</v>
      </c>
      <c r="F9855" t="s">
        <v>675</v>
      </c>
      <c r="H9855" t="s">
        <v>670</v>
      </c>
      <c r="L9855" t="s">
        <v>676</v>
      </c>
    </row>
    <row r="9856" spans="1:14" hidden="1">
      <c r="A9856" t="s">
        <v>672</v>
      </c>
      <c r="B9856">
        <v>40193886</v>
      </c>
      <c r="C9856" s="3">
        <v>43084</v>
      </c>
      <c r="D9856" s="2">
        <v>43084.7683551968</v>
      </c>
      <c r="E9856" t="s">
        <v>674</v>
      </c>
      <c r="F9856" t="s">
        <v>675</v>
      </c>
      <c r="H9856" t="s">
        <v>670</v>
      </c>
      <c r="L9856" t="s">
        <v>676</v>
      </c>
    </row>
    <row r="9857" spans="1:14" hidden="1">
      <c r="A9857" t="s">
        <v>24</v>
      </c>
      <c r="B9857">
        <v>40193886</v>
      </c>
      <c r="C9857" s="3">
        <v>43084</v>
      </c>
      <c r="D9857" s="2">
        <v>43084.768496516197</v>
      </c>
      <c r="E9857" t="s">
        <v>674</v>
      </c>
      <c r="F9857" t="s">
        <v>675</v>
      </c>
      <c r="H9857" t="s">
        <v>670</v>
      </c>
      <c r="L9857" t="s">
        <v>676</v>
      </c>
    </row>
    <row r="9858" spans="1:14" hidden="1">
      <c r="A9858" t="s">
        <v>23</v>
      </c>
      <c r="B9858">
        <v>40193886</v>
      </c>
      <c r="C9858" s="3">
        <v>43084</v>
      </c>
      <c r="D9858" s="2">
        <v>43084.768605937497</v>
      </c>
      <c r="E9858" t="s">
        <v>674</v>
      </c>
      <c r="F9858" t="s">
        <v>675</v>
      </c>
      <c r="H9858" t="s">
        <v>670</v>
      </c>
      <c r="L9858" t="s">
        <v>676</v>
      </c>
    </row>
    <row r="9859" spans="1:14" hidden="1">
      <c r="A9859" t="s">
        <v>672</v>
      </c>
      <c r="B9859">
        <v>40193886</v>
      </c>
      <c r="C9859" s="3">
        <v>43084</v>
      </c>
      <c r="D9859" s="2">
        <v>43084.7687728241</v>
      </c>
      <c r="E9859" t="s">
        <v>674</v>
      </c>
      <c r="F9859" t="s">
        <v>675</v>
      </c>
      <c r="H9859" t="s">
        <v>670</v>
      </c>
      <c r="L9859" t="s">
        <v>676</v>
      </c>
    </row>
    <row r="9860" spans="1:14" hidden="1">
      <c r="A9860" t="s">
        <v>24</v>
      </c>
      <c r="B9860">
        <v>40193886</v>
      </c>
      <c r="C9860" s="3">
        <v>43084</v>
      </c>
      <c r="D9860" s="2">
        <v>43084.768981805602</v>
      </c>
      <c r="E9860" t="s">
        <v>674</v>
      </c>
      <c r="F9860" t="s">
        <v>675</v>
      </c>
      <c r="H9860" t="s">
        <v>670</v>
      </c>
      <c r="L9860" t="s">
        <v>676</v>
      </c>
    </row>
    <row r="9861" spans="1:14" hidden="1">
      <c r="A9861" t="s">
        <v>23</v>
      </c>
      <c r="B9861">
        <v>40193886</v>
      </c>
      <c r="C9861" s="3">
        <v>43084</v>
      </c>
      <c r="D9861" s="2">
        <v>43084.784354259296</v>
      </c>
      <c r="E9861" t="s">
        <v>674</v>
      </c>
      <c r="F9861" t="s">
        <v>675</v>
      </c>
      <c r="H9861" t="s">
        <v>670</v>
      </c>
      <c r="L9861" t="s">
        <v>676</v>
      </c>
    </row>
    <row r="9862" spans="1:14" hidden="1">
      <c r="A9862" t="s">
        <v>672</v>
      </c>
      <c r="B9862">
        <v>40193886</v>
      </c>
      <c r="C9862" s="3">
        <v>43084</v>
      </c>
      <c r="D9862" s="2">
        <v>43084.7843744907</v>
      </c>
      <c r="E9862" t="s">
        <v>674</v>
      </c>
      <c r="F9862" t="s">
        <v>675</v>
      </c>
      <c r="H9862" t="s">
        <v>670</v>
      </c>
      <c r="L9862" t="s">
        <v>676</v>
      </c>
    </row>
    <row r="9863" spans="1:14" hidden="1">
      <c r="A9863" t="s">
        <v>672</v>
      </c>
      <c r="B9863">
        <v>40193886</v>
      </c>
      <c r="C9863" s="3">
        <v>43084</v>
      </c>
      <c r="D9863" s="2">
        <v>43084.784384722203</v>
      </c>
      <c r="E9863" t="s">
        <v>674</v>
      </c>
      <c r="F9863" t="s">
        <v>675</v>
      </c>
      <c r="H9863" t="s">
        <v>670</v>
      </c>
      <c r="L9863" t="s">
        <v>676</v>
      </c>
    </row>
    <row r="9864" spans="1:14" hidden="1">
      <c r="A9864" t="s">
        <v>24</v>
      </c>
      <c r="B9864">
        <v>40193886</v>
      </c>
      <c r="C9864" s="3">
        <v>43084</v>
      </c>
      <c r="D9864" s="2">
        <v>43084.7844388542</v>
      </c>
      <c r="E9864" t="s">
        <v>674</v>
      </c>
      <c r="F9864" t="s">
        <v>675</v>
      </c>
      <c r="H9864" t="s">
        <v>670</v>
      </c>
      <c r="L9864" t="s">
        <v>676</v>
      </c>
    </row>
    <row r="9865" spans="1:14" hidden="1">
      <c r="A9865" t="s">
        <v>23</v>
      </c>
      <c r="B9865">
        <v>40193886</v>
      </c>
      <c r="C9865" s="3">
        <v>43084</v>
      </c>
      <c r="D9865" s="2">
        <v>43084.788721770798</v>
      </c>
      <c r="E9865" t="s">
        <v>674</v>
      </c>
      <c r="F9865" t="s">
        <v>677</v>
      </c>
      <c r="H9865" t="s">
        <v>670</v>
      </c>
      <c r="L9865" t="s">
        <v>676</v>
      </c>
    </row>
    <row r="9866" spans="1:14" hidden="1">
      <c r="A9866" t="s">
        <v>24</v>
      </c>
      <c r="B9866">
        <v>40193886</v>
      </c>
      <c r="C9866" s="3">
        <v>43084</v>
      </c>
      <c r="D9866" s="2">
        <v>43084.7887406597</v>
      </c>
      <c r="E9866" t="s">
        <v>674</v>
      </c>
      <c r="F9866" t="s">
        <v>675</v>
      </c>
      <c r="H9866" t="s">
        <v>670</v>
      </c>
      <c r="L9866" t="s">
        <v>676</v>
      </c>
    </row>
    <row r="9867" spans="1:14" hidden="1">
      <c r="A9867" t="s">
        <v>23</v>
      </c>
      <c r="B9867">
        <v>43994135</v>
      </c>
      <c r="C9867" s="3">
        <v>43084</v>
      </c>
      <c r="D9867" s="2">
        <v>43084.791350161999</v>
      </c>
      <c r="E9867" t="s">
        <v>668</v>
      </c>
      <c r="F9867" t="s">
        <v>675</v>
      </c>
      <c r="H9867" t="s">
        <v>670</v>
      </c>
      <c r="L9867" t="s">
        <v>676</v>
      </c>
    </row>
    <row r="9868" spans="1:14" hidden="1">
      <c r="A9868" t="s">
        <v>672</v>
      </c>
      <c r="B9868">
        <v>43994135</v>
      </c>
      <c r="C9868" s="3">
        <v>43084</v>
      </c>
      <c r="D9868" s="2">
        <v>43084.7914162616</v>
      </c>
      <c r="E9868" t="s">
        <v>668</v>
      </c>
      <c r="F9868" t="s">
        <v>675</v>
      </c>
      <c r="H9868" t="s">
        <v>670</v>
      </c>
      <c r="L9868" t="s">
        <v>676</v>
      </c>
    </row>
    <row r="9869" spans="1:14" hidden="1">
      <c r="A9869" t="s">
        <v>672</v>
      </c>
      <c r="B9869">
        <v>43994135</v>
      </c>
      <c r="C9869" s="3">
        <v>43084</v>
      </c>
      <c r="D9869" s="2">
        <v>43084.791512338001</v>
      </c>
      <c r="E9869" t="s">
        <v>668</v>
      </c>
      <c r="F9869" t="s">
        <v>675</v>
      </c>
      <c r="H9869" t="s">
        <v>670</v>
      </c>
      <c r="L9869" t="s">
        <v>676</v>
      </c>
    </row>
    <row r="9870" spans="1:14">
      <c r="A9870" t="s">
        <v>14</v>
      </c>
      <c r="B9870">
        <v>43994135</v>
      </c>
      <c r="C9870" s="3">
        <v>43084</v>
      </c>
      <c r="D9870" s="2">
        <v>43084.791656585701</v>
      </c>
      <c r="E9870" t="s">
        <v>668</v>
      </c>
      <c r="F9870" t="s">
        <v>675</v>
      </c>
      <c r="H9870" t="s">
        <v>670</v>
      </c>
      <c r="J9870" t="s">
        <v>1116</v>
      </c>
      <c r="L9870" t="s">
        <v>676</v>
      </c>
      <c r="M9870" t="s">
        <v>1117</v>
      </c>
      <c r="N9870">
        <v>39.799999999999997</v>
      </c>
    </row>
    <row r="9871" spans="1:14" hidden="1">
      <c r="A9871" t="s">
        <v>672</v>
      </c>
      <c r="B9871">
        <v>40193886</v>
      </c>
      <c r="C9871" s="3">
        <v>43101</v>
      </c>
      <c r="D9871" s="2">
        <v>43101.381874189799</v>
      </c>
      <c r="E9871" t="s">
        <v>674</v>
      </c>
      <c r="F9871" t="s">
        <v>675</v>
      </c>
      <c r="H9871" t="s">
        <v>670</v>
      </c>
      <c r="L9871" t="s">
        <v>676</v>
      </c>
    </row>
    <row r="9872" spans="1:14" hidden="1">
      <c r="A9872" t="s">
        <v>23</v>
      </c>
      <c r="B9872">
        <v>40193886</v>
      </c>
      <c r="C9872" s="3">
        <v>43101</v>
      </c>
      <c r="D9872" s="2">
        <v>43101.381879537003</v>
      </c>
      <c r="E9872" t="s">
        <v>674</v>
      </c>
      <c r="F9872" t="s">
        <v>675</v>
      </c>
      <c r="H9872" t="s">
        <v>670</v>
      </c>
      <c r="L9872" t="s">
        <v>676</v>
      </c>
    </row>
    <row r="9873" spans="1:14" hidden="1">
      <c r="A9873" t="s">
        <v>672</v>
      </c>
      <c r="B9873">
        <v>40193886</v>
      </c>
      <c r="C9873" s="3">
        <v>43101</v>
      </c>
      <c r="D9873" s="2">
        <v>43101.3818941551</v>
      </c>
      <c r="E9873" t="s">
        <v>674</v>
      </c>
      <c r="F9873" t="s">
        <v>675</v>
      </c>
      <c r="H9873" t="s">
        <v>670</v>
      </c>
      <c r="L9873" t="s">
        <v>676</v>
      </c>
    </row>
    <row r="9874" spans="1:14" hidden="1">
      <c r="A9874" t="s">
        <v>672</v>
      </c>
      <c r="B9874">
        <v>40193886</v>
      </c>
      <c r="C9874" s="3">
        <v>43101</v>
      </c>
      <c r="D9874" s="2">
        <v>43101.381907962998</v>
      </c>
      <c r="E9874" t="s">
        <v>674</v>
      </c>
      <c r="F9874" t="s">
        <v>675</v>
      </c>
      <c r="H9874" t="s">
        <v>670</v>
      </c>
      <c r="L9874" t="s">
        <v>676</v>
      </c>
    </row>
    <row r="9875" spans="1:14" hidden="1">
      <c r="A9875" t="s">
        <v>672</v>
      </c>
      <c r="B9875">
        <v>40193886</v>
      </c>
      <c r="C9875" s="3">
        <v>43101</v>
      </c>
      <c r="D9875" s="2">
        <v>43101.381911689801</v>
      </c>
      <c r="E9875" t="s">
        <v>674</v>
      </c>
      <c r="F9875" t="s">
        <v>675</v>
      </c>
      <c r="H9875" t="s">
        <v>670</v>
      </c>
      <c r="L9875" t="s">
        <v>676</v>
      </c>
    </row>
    <row r="9876" spans="1:14" hidden="1">
      <c r="A9876" t="s">
        <v>672</v>
      </c>
      <c r="B9876">
        <v>40193886</v>
      </c>
      <c r="C9876" s="3">
        <v>43101</v>
      </c>
      <c r="D9876" s="2">
        <v>43101.381960081002</v>
      </c>
      <c r="E9876" t="s">
        <v>674</v>
      </c>
      <c r="F9876" t="s">
        <v>675</v>
      </c>
      <c r="H9876" t="s">
        <v>670</v>
      </c>
      <c r="L9876" t="s">
        <v>676</v>
      </c>
    </row>
    <row r="9877" spans="1:14" hidden="1">
      <c r="A9877" t="s">
        <v>672</v>
      </c>
      <c r="B9877">
        <v>40193886</v>
      </c>
      <c r="C9877" s="3">
        <v>43101</v>
      </c>
      <c r="D9877" s="2">
        <v>43101.381975995399</v>
      </c>
      <c r="E9877" t="s">
        <v>674</v>
      </c>
      <c r="F9877" t="s">
        <v>675</v>
      </c>
      <c r="H9877" t="s">
        <v>670</v>
      </c>
      <c r="L9877" t="s">
        <v>676</v>
      </c>
    </row>
    <row r="9878" spans="1:14" hidden="1">
      <c r="A9878" t="s">
        <v>14</v>
      </c>
      <c r="B9878">
        <v>40193886</v>
      </c>
      <c r="C9878" s="3">
        <v>43101</v>
      </c>
      <c r="D9878" s="2">
        <v>43101.382046631901</v>
      </c>
      <c r="E9878" t="s">
        <v>674</v>
      </c>
      <c r="F9878" t="s">
        <v>675</v>
      </c>
      <c r="H9878" t="s">
        <v>670</v>
      </c>
      <c r="J9878" t="s">
        <v>170</v>
      </c>
      <c r="L9878" t="s">
        <v>676</v>
      </c>
      <c r="N9878">
        <v>3</v>
      </c>
    </row>
    <row r="9879" spans="1:14" hidden="1">
      <c r="A9879" t="s">
        <v>14</v>
      </c>
      <c r="B9879">
        <v>40193886</v>
      </c>
      <c r="C9879" s="3">
        <v>43101</v>
      </c>
      <c r="D9879" s="2">
        <v>43101.382182627298</v>
      </c>
      <c r="E9879" t="s">
        <v>674</v>
      </c>
      <c r="F9879" t="s">
        <v>675</v>
      </c>
      <c r="H9879" t="s">
        <v>670</v>
      </c>
      <c r="J9879" t="s">
        <v>1132</v>
      </c>
      <c r="L9879" t="s">
        <v>676</v>
      </c>
      <c r="N9879">
        <v>6.9</v>
      </c>
    </row>
    <row r="9880" spans="1:14" hidden="1">
      <c r="A9880" t="s">
        <v>14</v>
      </c>
      <c r="B9880">
        <v>40193886</v>
      </c>
      <c r="C9880" s="3">
        <v>43101</v>
      </c>
      <c r="D9880" s="2">
        <v>43101.382182731497</v>
      </c>
      <c r="E9880" t="s">
        <v>674</v>
      </c>
      <c r="F9880" t="s">
        <v>675</v>
      </c>
      <c r="H9880" t="s">
        <v>670</v>
      </c>
      <c r="J9880" t="s">
        <v>170</v>
      </c>
      <c r="L9880" t="s">
        <v>676</v>
      </c>
      <c r="N9880">
        <v>3</v>
      </c>
    </row>
    <row r="9881" spans="1:14" hidden="1">
      <c r="A9881" t="s">
        <v>672</v>
      </c>
      <c r="B9881">
        <v>40193886</v>
      </c>
      <c r="C9881" s="3">
        <v>43101</v>
      </c>
      <c r="D9881" s="2">
        <v>43101.382208495401</v>
      </c>
      <c r="E9881" t="s">
        <v>674</v>
      </c>
      <c r="F9881" t="s">
        <v>675</v>
      </c>
      <c r="H9881" t="s">
        <v>670</v>
      </c>
      <c r="L9881" t="s">
        <v>676</v>
      </c>
    </row>
    <row r="9882" spans="1:14" hidden="1">
      <c r="A9882" t="s">
        <v>672</v>
      </c>
      <c r="B9882">
        <v>40193886</v>
      </c>
      <c r="C9882" s="3">
        <v>43101</v>
      </c>
      <c r="D9882" s="2">
        <v>43101.382309838002</v>
      </c>
      <c r="E9882" t="s">
        <v>674</v>
      </c>
      <c r="F9882" t="s">
        <v>675</v>
      </c>
      <c r="H9882" t="s">
        <v>670</v>
      </c>
      <c r="L9882" t="s">
        <v>676</v>
      </c>
    </row>
    <row r="9883" spans="1:14" hidden="1">
      <c r="A9883" t="s">
        <v>20</v>
      </c>
      <c r="B9883">
        <v>40193886</v>
      </c>
      <c r="C9883" s="3">
        <v>43101</v>
      </c>
      <c r="D9883" s="2">
        <v>43101.382331030101</v>
      </c>
      <c r="E9883" t="s">
        <v>674</v>
      </c>
      <c r="F9883" t="s">
        <v>675</v>
      </c>
      <c r="H9883" t="s">
        <v>670</v>
      </c>
      <c r="J9883" t="s">
        <v>1132</v>
      </c>
      <c r="K9883" t="s">
        <v>1266</v>
      </c>
      <c r="L9883" t="s">
        <v>676</v>
      </c>
    </row>
    <row r="9884" spans="1:14" hidden="1">
      <c r="A9884" t="s">
        <v>20</v>
      </c>
      <c r="B9884">
        <v>40193886</v>
      </c>
      <c r="C9884" s="3">
        <v>43101</v>
      </c>
      <c r="D9884" s="2">
        <v>43101.382331076398</v>
      </c>
      <c r="E9884" t="s">
        <v>674</v>
      </c>
      <c r="F9884" t="s">
        <v>675</v>
      </c>
      <c r="H9884" t="s">
        <v>670</v>
      </c>
      <c r="J9884" t="s">
        <v>170</v>
      </c>
      <c r="K9884" t="s">
        <v>1266</v>
      </c>
      <c r="L9884" t="s">
        <v>676</v>
      </c>
    </row>
    <row r="9885" spans="1:14" hidden="1">
      <c r="A9885" t="s">
        <v>22</v>
      </c>
      <c r="B9885">
        <v>40193886</v>
      </c>
      <c r="C9885" s="3">
        <v>43101</v>
      </c>
      <c r="D9885" s="2">
        <v>43101.3823311343</v>
      </c>
      <c r="E9885" t="s">
        <v>674</v>
      </c>
      <c r="F9885" t="s">
        <v>675</v>
      </c>
      <c r="H9885" t="s">
        <v>670</v>
      </c>
      <c r="K9885" t="s">
        <v>1266</v>
      </c>
      <c r="L9885" t="s">
        <v>676</v>
      </c>
    </row>
    <row r="9886" spans="1:14" hidden="1">
      <c r="A9886" t="s">
        <v>672</v>
      </c>
      <c r="B9886">
        <v>40193886</v>
      </c>
      <c r="C9886" s="3">
        <v>43101</v>
      </c>
      <c r="D9886" s="2">
        <v>43101.382331226901</v>
      </c>
      <c r="E9886" t="s">
        <v>674</v>
      </c>
      <c r="F9886" t="s">
        <v>675</v>
      </c>
      <c r="H9886" t="s">
        <v>670</v>
      </c>
      <c r="L9886" t="s">
        <v>676</v>
      </c>
    </row>
    <row r="9887" spans="1:14" hidden="1">
      <c r="A9887" t="s">
        <v>672</v>
      </c>
      <c r="B9887">
        <v>40193886</v>
      </c>
      <c r="C9887" s="3">
        <v>43101</v>
      </c>
      <c r="D9887" s="2">
        <v>43101.382332210604</v>
      </c>
      <c r="E9887" t="s">
        <v>674</v>
      </c>
      <c r="F9887" t="s">
        <v>675</v>
      </c>
      <c r="H9887" t="s">
        <v>670</v>
      </c>
      <c r="L9887" t="s">
        <v>676</v>
      </c>
    </row>
    <row r="9888" spans="1:14" hidden="1">
      <c r="A9888" t="s">
        <v>672</v>
      </c>
      <c r="B9888">
        <v>40193886</v>
      </c>
      <c r="C9888" s="3">
        <v>43101</v>
      </c>
      <c r="D9888" s="2">
        <v>43101.382370868101</v>
      </c>
      <c r="E9888" t="s">
        <v>674</v>
      </c>
      <c r="F9888" t="s">
        <v>675</v>
      </c>
      <c r="H9888" t="s">
        <v>670</v>
      </c>
      <c r="L9888" t="s">
        <v>676</v>
      </c>
    </row>
    <row r="9889" spans="1:14" hidden="1">
      <c r="A9889" t="s">
        <v>21</v>
      </c>
      <c r="B9889">
        <v>40193886</v>
      </c>
      <c r="C9889" s="3">
        <v>43101</v>
      </c>
      <c r="D9889" s="2">
        <v>43101.382443437498</v>
      </c>
      <c r="G9889">
        <v>12.9</v>
      </c>
      <c r="H9889" t="s">
        <v>670</v>
      </c>
      <c r="K9889" t="s">
        <v>1266</v>
      </c>
      <c r="L9889" t="s">
        <v>676</v>
      </c>
    </row>
    <row r="9890" spans="1:14" hidden="1">
      <c r="A9890" t="s">
        <v>672</v>
      </c>
      <c r="B9890">
        <v>40193886</v>
      </c>
      <c r="C9890" s="3">
        <v>43101</v>
      </c>
      <c r="D9890" s="2">
        <v>43101.382444814801</v>
      </c>
      <c r="E9890" t="s">
        <v>674</v>
      </c>
      <c r="F9890" t="s">
        <v>675</v>
      </c>
      <c r="H9890" t="s">
        <v>670</v>
      </c>
      <c r="L9890" t="s">
        <v>676</v>
      </c>
    </row>
    <row r="9891" spans="1:14" hidden="1">
      <c r="A9891" t="s">
        <v>21</v>
      </c>
      <c r="B9891">
        <v>40193886</v>
      </c>
      <c r="C9891" s="3">
        <v>43101</v>
      </c>
      <c r="D9891" s="2">
        <v>43101.382457916698</v>
      </c>
      <c r="G9891">
        <v>12.9</v>
      </c>
      <c r="H9891" t="s">
        <v>670</v>
      </c>
      <c r="K9891" t="s">
        <v>1266</v>
      </c>
      <c r="L9891" t="s">
        <v>676</v>
      </c>
    </row>
    <row r="9892" spans="1:14" hidden="1">
      <c r="A9892" t="s">
        <v>672</v>
      </c>
      <c r="B9892">
        <v>40193886</v>
      </c>
      <c r="C9892" s="3">
        <v>43101</v>
      </c>
      <c r="D9892" s="2">
        <v>43101.382458495398</v>
      </c>
      <c r="E9892" t="s">
        <v>674</v>
      </c>
      <c r="F9892" t="s">
        <v>675</v>
      </c>
      <c r="H9892" t="s">
        <v>670</v>
      </c>
      <c r="L9892" t="s">
        <v>676</v>
      </c>
    </row>
    <row r="9893" spans="1:14" hidden="1">
      <c r="A9893" t="s">
        <v>672</v>
      </c>
      <c r="B9893">
        <v>40193886</v>
      </c>
      <c r="C9893" s="3">
        <v>43101</v>
      </c>
      <c r="D9893" s="2">
        <v>43101.382460347202</v>
      </c>
      <c r="E9893" t="s">
        <v>674</v>
      </c>
      <c r="F9893" t="s">
        <v>675</v>
      </c>
      <c r="H9893" t="s">
        <v>670</v>
      </c>
      <c r="L9893" t="s">
        <v>676</v>
      </c>
    </row>
    <row r="9894" spans="1:14" hidden="1">
      <c r="A9894" t="s">
        <v>672</v>
      </c>
      <c r="B9894">
        <v>40193886</v>
      </c>
      <c r="C9894" s="3">
        <v>43101</v>
      </c>
      <c r="D9894" s="2">
        <v>43101.3830716667</v>
      </c>
      <c r="E9894" t="s">
        <v>674</v>
      </c>
      <c r="F9894" t="s">
        <v>675</v>
      </c>
      <c r="H9894" t="s">
        <v>670</v>
      </c>
      <c r="L9894" t="s">
        <v>676</v>
      </c>
    </row>
    <row r="9895" spans="1:14" hidden="1">
      <c r="A9895" t="s">
        <v>24</v>
      </c>
      <c r="B9895">
        <v>40193886</v>
      </c>
      <c r="C9895" s="3">
        <v>43101</v>
      </c>
      <c r="D9895" s="2">
        <v>43101.383122256899</v>
      </c>
      <c r="E9895" t="s">
        <v>674</v>
      </c>
      <c r="F9895" t="s">
        <v>675</v>
      </c>
      <c r="H9895" t="s">
        <v>670</v>
      </c>
      <c r="L9895" t="s">
        <v>676</v>
      </c>
    </row>
    <row r="9896" spans="1:14" hidden="1">
      <c r="A9896" t="s">
        <v>23</v>
      </c>
      <c r="B9896">
        <v>40193886</v>
      </c>
      <c r="C9896" s="3">
        <v>43101</v>
      </c>
      <c r="D9896" s="2">
        <v>43101.384257789403</v>
      </c>
      <c r="E9896" t="s">
        <v>674</v>
      </c>
      <c r="F9896" t="s">
        <v>675</v>
      </c>
      <c r="H9896" t="s">
        <v>670</v>
      </c>
      <c r="L9896" t="s">
        <v>676</v>
      </c>
    </row>
    <row r="9897" spans="1:14" hidden="1">
      <c r="A9897" t="s">
        <v>24</v>
      </c>
      <c r="B9897">
        <v>40193886</v>
      </c>
      <c r="C9897" s="3">
        <v>43101</v>
      </c>
      <c r="D9897" s="2">
        <v>43101.384280185201</v>
      </c>
      <c r="E9897" t="s">
        <v>674</v>
      </c>
      <c r="F9897" t="s">
        <v>675</v>
      </c>
      <c r="H9897" t="s">
        <v>670</v>
      </c>
      <c r="L9897" t="s">
        <v>676</v>
      </c>
    </row>
    <row r="9898" spans="1:14" hidden="1">
      <c r="A9898" t="s">
        <v>672</v>
      </c>
      <c r="B9898">
        <v>40193886</v>
      </c>
      <c r="C9898" s="3">
        <v>43101</v>
      </c>
      <c r="D9898" s="2">
        <v>43101.4923723264</v>
      </c>
      <c r="E9898" t="s">
        <v>674</v>
      </c>
      <c r="F9898" t="s">
        <v>675</v>
      </c>
      <c r="H9898" t="s">
        <v>670</v>
      </c>
      <c r="L9898" t="s">
        <v>676</v>
      </c>
    </row>
    <row r="9899" spans="1:14" hidden="1">
      <c r="A9899" t="s">
        <v>23</v>
      </c>
      <c r="B9899">
        <v>40193886</v>
      </c>
      <c r="C9899" s="3">
        <v>43101</v>
      </c>
      <c r="D9899" s="2">
        <v>43101.492376169001</v>
      </c>
      <c r="E9899" t="s">
        <v>674</v>
      </c>
      <c r="F9899" t="s">
        <v>675</v>
      </c>
      <c r="H9899" t="s">
        <v>670</v>
      </c>
      <c r="L9899" t="s">
        <v>676</v>
      </c>
    </row>
    <row r="9900" spans="1:14" hidden="1">
      <c r="A9900" t="s">
        <v>672</v>
      </c>
      <c r="B9900">
        <v>40193886</v>
      </c>
      <c r="C9900" s="3">
        <v>43101</v>
      </c>
      <c r="D9900" s="2">
        <v>43101.492420844901</v>
      </c>
      <c r="E9900" t="s">
        <v>674</v>
      </c>
      <c r="F9900" t="s">
        <v>675</v>
      </c>
      <c r="H9900" t="s">
        <v>670</v>
      </c>
      <c r="L9900" t="s">
        <v>676</v>
      </c>
    </row>
    <row r="9901" spans="1:14" hidden="1">
      <c r="A9901" t="s">
        <v>672</v>
      </c>
      <c r="B9901">
        <v>40193886</v>
      </c>
      <c r="C9901" s="3">
        <v>43101</v>
      </c>
      <c r="D9901" s="2">
        <v>43101.492479386601</v>
      </c>
      <c r="E9901" t="s">
        <v>674</v>
      </c>
      <c r="F9901" t="s">
        <v>675</v>
      </c>
      <c r="H9901" t="s">
        <v>670</v>
      </c>
      <c r="L9901" t="s">
        <v>676</v>
      </c>
    </row>
    <row r="9902" spans="1:14" hidden="1">
      <c r="A9902" t="s">
        <v>672</v>
      </c>
      <c r="B9902">
        <v>40193886</v>
      </c>
      <c r="C9902" s="3">
        <v>43101</v>
      </c>
      <c r="D9902" s="2">
        <v>43101.492496145802</v>
      </c>
      <c r="E9902" t="s">
        <v>674</v>
      </c>
      <c r="F9902" t="s">
        <v>675</v>
      </c>
      <c r="H9902" t="s">
        <v>670</v>
      </c>
      <c r="L9902" t="s">
        <v>676</v>
      </c>
    </row>
    <row r="9903" spans="1:14" hidden="1">
      <c r="A9903" t="s">
        <v>14</v>
      </c>
      <c r="B9903">
        <v>40193886</v>
      </c>
      <c r="C9903" s="3">
        <v>43101</v>
      </c>
      <c r="D9903" s="2">
        <v>43101.492541655098</v>
      </c>
      <c r="E9903" t="s">
        <v>674</v>
      </c>
      <c r="F9903" t="s">
        <v>675</v>
      </c>
      <c r="H9903" t="s">
        <v>670</v>
      </c>
      <c r="J9903" t="s">
        <v>1267</v>
      </c>
      <c r="L9903" t="s">
        <v>676</v>
      </c>
      <c r="N9903">
        <v>19.799999</v>
      </c>
    </row>
    <row r="9904" spans="1:14" hidden="1">
      <c r="A9904" t="s">
        <v>672</v>
      </c>
      <c r="B9904">
        <v>40193886</v>
      </c>
      <c r="C9904" s="3">
        <v>43101</v>
      </c>
      <c r="D9904" s="2">
        <v>43101.492563715299</v>
      </c>
      <c r="E9904" t="s">
        <v>674</v>
      </c>
      <c r="F9904" t="s">
        <v>675</v>
      </c>
      <c r="H9904" t="s">
        <v>670</v>
      </c>
      <c r="L9904" t="s">
        <v>676</v>
      </c>
    </row>
    <row r="9905" spans="1:12" hidden="1">
      <c r="A9905" t="s">
        <v>672</v>
      </c>
      <c r="B9905">
        <v>40193886</v>
      </c>
      <c r="C9905" s="3">
        <v>43101</v>
      </c>
      <c r="D9905" s="2">
        <v>43101.492602291699</v>
      </c>
      <c r="E9905" t="s">
        <v>674</v>
      </c>
      <c r="F9905" t="s">
        <v>675</v>
      </c>
      <c r="H9905" t="s">
        <v>670</v>
      </c>
      <c r="L9905" t="s">
        <v>676</v>
      </c>
    </row>
    <row r="9906" spans="1:12" hidden="1">
      <c r="A9906" t="s">
        <v>20</v>
      </c>
      <c r="B9906">
        <v>40193886</v>
      </c>
      <c r="C9906" s="3">
        <v>43101</v>
      </c>
      <c r="D9906" s="2">
        <v>43101.492634618102</v>
      </c>
      <c r="E9906" t="s">
        <v>674</v>
      </c>
      <c r="F9906" t="s">
        <v>675</v>
      </c>
      <c r="H9906" t="s">
        <v>670</v>
      </c>
      <c r="J9906" t="s">
        <v>1267</v>
      </c>
      <c r="K9906" t="s">
        <v>1268</v>
      </c>
      <c r="L9906" t="s">
        <v>676</v>
      </c>
    </row>
    <row r="9907" spans="1:12" hidden="1">
      <c r="A9907" t="s">
        <v>22</v>
      </c>
      <c r="B9907">
        <v>40193886</v>
      </c>
      <c r="C9907" s="3">
        <v>43101</v>
      </c>
      <c r="D9907" s="2">
        <v>43101.492634664399</v>
      </c>
      <c r="E9907" t="s">
        <v>674</v>
      </c>
      <c r="F9907" t="s">
        <v>675</v>
      </c>
      <c r="H9907" t="s">
        <v>670</v>
      </c>
      <c r="K9907" t="s">
        <v>1268</v>
      </c>
      <c r="L9907" t="s">
        <v>676</v>
      </c>
    </row>
    <row r="9908" spans="1:12" hidden="1">
      <c r="A9908" t="s">
        <v>672</v>
      </c>
      <c r="B9908">
        <v>40193886</v>
      </c>
      <c r="C9908" s="3">
        <v>43101</v>
      </c>
      <c r="D9908" s="2">
        <v>43101.492634722199</v>
      </c>
      <c r="E9908" t="s">
        <v>674</v>
      </c>
      <c r="F9908" t="s">
        <v>675</v>
      </c>
      <c r="H9908" t="s">
        <v>670</v>
      </c>
      <c r="L9908" t="s">
        <v>676</v>
      </c>
    </row>
    <row r="9909" spans="1:12" hidden="1">
      <c r="A9909" t="s">
        <v>672</v>
      </c>
      <c r="B9909">
        <v>40193886</v>
      </c>
      <c r="C9909" s="3">
        <v>43101</v>
      </c>
      <c r="D9909" s="2">
        <v>43101.492635567098</v>
      </c>
      <c r="E9909" t="s">
        <v>674</v>
      </c>
      <c r="F9909" t="s">
        <v>675</v>
      </c>
      <c r="H9909" t="s">
        <v>670</v>
      </c>
      <c r="L9909" t="s">
        <v>676</v>
      </c>
    </row>
    <row r="9910" spans="1:12" hidden="1">
      <c r="A9910" t="s">
        <v>24</v>
      </c>
      <c r="B9910">
        <v>40193886</v>
      </c>
      <c r="C9910" s="3">
        <v>43101</v>
      </c>
      <c r="D9910" s="2">
        <v>43101.492701747702</v>
      </c>
      <c r="E9910" t="s">
        <v>674</v>
      </c>
      <c r="F9910" t="s">
        <v>675</v>
      </c>
      <c r="H9910" t="s">
        <v>670</v>
      </c>
      <c r="L9910" t="s">
        <v>676</v>
      </c>
    </row>
    <row r="9911" spans="1:12" hidden="1">
      <c r="A9911" t="s">
        <v>23</v>
      </c>
      <c r="B9911">
        <v>40193886</v>
      </c>
      <c r="C9911" s="3">
        <v>43101</v>
      </c>
      <c r="D9911" s="2">
        <v>43101.493203969898</v>
      </c>
      <c r="E9911" t="s">
        <v>674</v>
      </c>
      <c r="F9911" t="s">
        <v>675</v>
      </c>
      <c r="H9911" t="s">
        <v>670</v>
      </c>
      <c r="L9911" t="s">
        <v>676</v>
      </c>
    </row>
    <row r="9912" spans="1:12" hidden="1">
      <c r="A9912" t="s">
        <v>24</v>
      </c>
      <c r="B9912">
        <v>40193886</v>
      </c>
      <c r="C9912" s="3">
        <v>43101</v>
      </c>
      <c r="D9912" s="2">
        <v>43101.493259074101</v>
      </c>
      <c r="E9912" t="s">
        <v>674</v>
      </c>
      <c r="F9912" t="s">
        <v>675</v>
      </c>
      <c r="H9912" t="s">
        <v>670</v>
      </c>
      <c r="L9912" t="s">
        <v>676</v>
      </c>
    </row>
    <row r="9913" spans="1:12" hidden="1">
      <c r="A9913" t="s">
        <v>23</v>
      </c>
      <c r="B9913">
        <v>40193886</v>
      </c>
      <c r="C9913" s="3">
        <v>43101</v>
      </c>
      <c r="D9913" s="2">
        <v>43101.493503298603</v>
      </c>
      <c r="E9913" t="s">
        <v>674</v>
      </c>
      <c r="F9913" t="s">
        <v>675</v>
      </c>
      <c r="H9913" t="s">
        <v>670</v>
      </c>
      <c r="L9913" t="s">
        <v>676</v>
      </c>
    </row>
    <row r="9914" spans="1:12" hidden="1">
      <c r="A9914" t="s">
        <v>672</v>
      </c>
      <c r="B9914">
        <v>40193886</v>
      </c>
      <c r="C9914" s="3">
        <v>43101</v>
      </c>
      <c r="D9914" s="2">
        <v>43101.493534710702</v>
      </c>
      <c r="E9914" t="s">
        <v>674</v>
      </c>
      <c r="F9914" t="s">
        <v>675</v>
      </c>
      <c r="H9914" t="s">
        <v>670</v>
      </c>
      <c r="L9914" t="s">
        <v>676</v>
      </c>
    </row>
    <row r="9915" spans="1:12" hidden="1">
      <c r="A9915" t="s">
        <v>21</v>
      </c>
      <c r="B9915">
        <v>40193886</v>
      </c>
      <c r="C9915" s="3">
        <v>43101</v>
      </c>
      <c r="D9915" s="2">
        <v>43101.493555786998</v>
      </c>
      <c r="G9915">
        <v>19.8</v>
      </c>
      <c r="H9915" t="s">
        <v>670</v>
      </c>
      <c r="K9915" t="s">
        <v>1268</v>
      </c>
      <c r="L9915" t="s">
        <v>676</v>
      </c>
    </row>
    <row r="9916" spans="1:12" hidden="1">
      <c r="A9916" t="s">
        <v>672</v>
      </c>
      <c r="B9916">
        <v>40193886</v>
      </c>
      <c r="C9916" s="3">
        <v>43101</v>
      </c>
      <c r="D9916" s="2">
        <v>43101.493557777801</v>
      </c>
      <c r="E9916" t="s">
        <v>674</v>
      </c>
      <c r="F9916" t="s">
        <v>675</v>
      </c>
      <c r="H9916" t="s">
        <v>670</v>
      </c>
      <c r="L9916" t="s">
        <v>676</v>
      </c>
    </row>
    <row r="9917" spans="1:12" hidden="1">
      <c r="A9917" t="s">
        <v>21</v>
      </c>
      <c r="B9917">
        <v>40193886</v>
      </c>
      <c r="C9917" s="3">
        <v>43101</v>
      </c>
      <c r="D9917" s="2">
        <v>43101.4935708333</v>
      </c>
      <c r="G9917">
        <v>19.8</v>
      </c>
      <c r="H9917" t="s">
        <v>670</v>
      </c>
      <c r="K9917" t="s">
        <v>1268</v>
      </c>
      <c r="L9917" t="s">
        <v>676</v>
      </c>
    </row>
    <row r="9918" spans="1:12" hidden="1">
      <c r="A9918" t="s">
        <v>672</v>
      </c>
      <c r="B9918">
        <v>40193886</v>
      </c>
      <c r="C9918" s="3">
        <v>43101</v>
      </c>
      <c r="D9918" s="2">
        <v>43101.493571273102</v>
      </c>
      <c r="E9918" t="s">
        <v>674</v>
      </c>
      <c r="F9918" t="s">
        <v>675</v>
      </c>
      <c r="H9918" t="s">
        <v>670</v>
      </c>
      <c r="L9918" t="s">
        <v>676</v>
      </c>
    </row>
    <row r="9919" spans="1:12" hidden="1">
      <c r="A9919" t="s">
        <v>672</v>
      </c>
      <c r="B9919">
        <v>40193886</v>
      </c>
      <c r="C9919" s="3">
        <v>43101</v>
      </c>
      <c r="D9919" s="2">
        <v>43101.493573078696</v>
      </c>
      <c r="E9919" t="s">
        <v>674</v>
      </c>
      <c r="F9919" t="s">
        <v>675</v>
      </c>
      <c r="H9919" t="s">
        <v>670</v>
      </c>
      <c r="L9919" t="s">
        <v>676</v>
      </c>
    </row>
    <row r="9920" spans="1:12" hidden="1">
      <c r="A9920" t="s">
        <v>672</v>
      </c>
      <c r="B9920">
        <v>40193886</v>
      </c>
      <c r="C9920" s="3">
        <v>43101</v>
      </c>
      <c r="D9920" s="2">
        <v>43101.493920162</v>
      </c>
      <c r="E9920" t="s">
        <v>674</v>
      </c>
      <c r="F9920" t="s">
        <v>675</v>
      </c>
      <c r="H9920" t="s">
        <v>670</v>
      </c>
      <c r="L9920" t="s">
        <v>676</v>
      </c>
    </row>
    <row r="9921" spans="1:14" hidden="1">
      <c r="A9921" t="s">
        <v>672</v>
      </c>
      <c r="B9921">
        <v>40193886</v>
      </c>
      <c r="C9921" s="3">
        <v>43101</v>
      </c>
      <c r="D9921" s="2">
        <v>43101.493956493097</v>
      </c>
      <c r="E9921" t="s">
        <v>674</v>
      </c>
      <c r="F9921" t="s">
        <v>675</v>
      </c>
      <c r="H9921" t="s">
        <v>670</v>
      </c>
      <c r="L9921" t="s">
        <v>676</v>
      </c>
    </row>
    <row r="9922" spans="1:14" hidden="1">
      <c r="A9922" t="s">
        <v>672</v>
      </c>
      <c r="B9922">
        <v>40193886</v>
      </c>
      <c r="C9922" s="3">
        <v>43101</v>
      </c>
      <c r="D9922" s="2">
        <v>43101.493970185198</v>
      </c>
      <c r="E9922" t="s">
        <v>674</v>
      </c>
      <c r="F9922" t="s">
        <v>675</v>
      </c>
      <c r="H9922" t="s">
        <v>670</v>
      </c>
      <c r="L9922" t="s">
        <v>676</v>
      </c>
    </row>
    <row r="9923" spans="1:14" hidden="1">
      <c r="A9923" t="s">
        <v>24</v>
      </c>
      <c r="B9923">
        <v>40193886</v>
      </c>
      <c r="C9923" s="3">
        <v>43101</v>
      </c>
      <c r="D9923" s="2">
        <v>43101.494015312499</v>
      </c>
      <c r="E9923" t="s">
        <v>674</v>
      </c>
      <c r="F9923" t="s">
        <v>675</v>
      </c>
      <c r="H9923" t="s">
        <v>670</v>
      </c>
      <c r="L9923" t="s">
        <v>676</v>
      </c>
    </row>
    <row r="9924" spans="1:14" hidden="1">
      <c r="A9924" t="s">
        <v>672</v>
      </c>
      <c r="B9924">
        <v>40193886</v>
      </c>
      <c r="C9924" s="3">
        <v>43101</v>
      </c>
      <c r="D9924" s="2">
        <v>43101.747332662002</v>
      </c>
      <c r="E9924" t="s">
        <v>674</v>
      </c>
      <c r="F9924" t="s">
        <v>675</v>
      </c>
      <c r="H9924" t="s">
        <v>670</v>
      </c>
      <c r="L9924" t="s">
        <v>676</v>
      </c>
    </row>
    <row r="9925" spans="1:14" hidden="1">
      <c r="A9925" t="s">
        <v>23</v>
      </c>
      <c r="B9925">
        <v>40193886</v>
      </c>
      <c r="C9925" s="3">
        <v>43101</v>
      </c>
      <c r="D9925" s="2">
        <v>43101.747337291701</v>
      </c>
      <c r="E9925" t="s">
        <v>674</v>
      </c>
      <c r="F9925" t="s">
        <v>675</v>
      </c>
      <c r="H9925" t="s">
        <v>670</v>
      </c>
      <c r="L9925" t="s">
        <v>676</v>
      </c>
    </row>
    <row r="9926" spans="1:14" hidden="1">
      <c r="A9926" t="s">
        <v>672</v>
      </c>
      <c r="B9926">
        <v>40193886</v>
      </c>
      <c r="C9926" s="3">
        <v>43101</v>
      </c>
      <c r="D9926" s="2">
        <v>43101.747398009298</v>
      </c>
      <c r="E9926" t="s">
        <v>674</v>
      </c>
      <c r="F9926" t="s">
        <v>675</v>
      </c>
      <c r="H9926" t="s">
        <v>670</v>
      </c>
      <c r="L9926" t="s">
        <v>676</v>
      </c>
    </row>
    <row r="9927" spans="1:14" hidden="1">
      <c r="A9927" t="s">
        <v>672</v>
      </c>
      <c r="B9927">
        <v>40193886</v>
      </c>
      <c r="C9927" s="3">
        <v>43101</v>
      </c>
      <c r="D9927" s="2">
        <v>43101.747458124999</v>
      </c>
      <c r="E9927" t="s">
        <v>674</v>
      </c>
      <c r="F9927" t="s">
        <v>675</v>
      </c>
      <c r="H9927" t="s">
        <v>670</v>
      </c>
      <c r="L9927" t="s">
        <v>676</v>
      </c>
    </row>
    <row r="9928" spans="1:14" hidden="1">
      <c r="A9928" t="s">
        <v>672</v>
      </c>
      <c r="B9928">
        <v>40193886</v>
      </c>
      <c r="C9928" s="3">
        <v>43101</v>
      </c>
      <c r="D9928" s="2">
        <v>43101.747507743101</v>
      </c>
      <c r="E9928" t="s">
        <v>674</v>
      </c>
      <c r="F9928" t="s">
        <v>675</v>
      </c>
      <c r="H9928" t="s">
        <v>670</v>
      </c>
      <c r="L9928" t="s">
        <v>676</v>
      </c>
    </row>
    <row r="9929" spans="1:14" hidden="1">
      <c r="A9929" t="s">
        <v>14</v>
      </c>
      <c r="B9929">
        <v>40193886</v>
      </c>
      <c r="C9929" s="3">
        <v>43101</v>
      </c>
      <c r="D9929" s="2">
        <v>43101.747563587996</v>
      </c>
      <c r="E9929" t="s">
        <v>674</v>
      </c>
      <c r="F9929" t="s">
        <v>675</v>
      </c>
      <c r="H9929" t="s">
        <v>670</v>
      </c>
      <c r="J9929" t="s">
        <v>1271</v>
      </c>
      <c r="L9929" t="s">
        <v>676</v>
      </c>
      <c r="N9929">
        <v>22.799999</v>
      </c>
    </row>
    <row r="9930" spans="1:14" hidden="1">
      <c r="A9930" t="s">
        <v>14</v>
      </c>
      <c r="B9930">
        <v>40193886</v>
      </c>
      <c r="C9930" s="3">
        <v>43101</v>
      </c>
      <c r="D9930" s="2">
        <v>43101.747649305602</v>
      </c>
      <c r="E9930" t="s">
        <v>674</v>
      </c>
      <c r="F9930" t="s">
        <v>675</v>
      </c>
      <c r="H9930" t="s">
        <v>670</v>
      </c>
      <c r="J9930" t="s">
        <v>1272</v>
      </c>
      <c r="L9930" t="s">
        <v>676</v>
      </c>
      <c r="N9930">
        <v>42.799999</v>
      </c>
    </row>
    <row r="9931" spans="1:14" hidden="1">
      <c r="A9931" t="s">
        <v>14</v>
      </c>
      <c r="B9931">
        <v>40193886</v>
      </c>
      <c r="C9931" s="3">
        <v>43101</v>
      </c>
      <c r="D9931" s="2">
        <v>43101.747649363402</v>
      </c>
      <c r="E9931" t="s">
        <v>674</v>
      </c>
      <c r="F9931" t="s">
        <v>675</v>
      </c>
      <c r="H9931" t="s">
        <v>670</v>
      </c>
      <c r="J9931" t="s">
        <v>1271</v>
      </c>
      <c r="L9931" t="s">
        <v>676</v>
      </c>
      <c r="N9931">
        <v>22.799999</v>
      </c>
    </row>
    <row r="9932" spans="1:14" hidden="1">
      <c r="A9932" t="s">
        <v>672</v>
      </c>
      <c r="B9932">
        <v>40193886</v>
      </c>
      <c r="C9932" s="3">
        <v>43101</v>
      </c>
      <c r="D9932" s="2">
        <v>43101.7476680787</v>
      </c>
      <c r="E9932" t="s">
        <v>674</v>
      </c>
      <c r="F9932" t="s">
        <v>675</v>
      </c>
      <c r="H9932" t="s">
        <v>670</v>
      </c>
      <c r="L9932" t="s">
        <v>676</v>
      </c>
    </row>
    <row r="9933" spans="1:14" hidden="1">
      <c r="A9933" t="s">
        <v>672</v>
      </c>
      <c r="B9933">
        <v>40193886</v>
      </c>
      <c r="C9933" s="3">
        <v>43101</v>
      </c>
      <c r="D9933" s="2">
        <v>43101.747792326401</v>
      </c>
      <c r="E9933" t="s">
        <v>674</v>
      </c>
      <c r="F9933" t="s">
        <v>675</v>
      </c>
      <c r="H9933" t="s">
        <v>670</v>
      </c>
      <c r="L9933" t="s">
        <v>676</v>
      </c>
    </row>
    <row r="9934" spans="1:14" hidden="1">
      <c r="A9934" t="s">
        <v>20</v>
      </c>
      <c r="B9934">
        <v>40193886</v>
      </c>
      <c r="C9934" s="3">
        <v>43101</v>
      </c>
      <c r="D9934" s="2">
        <v>43101.7478187616</v>
      </c>
      <c r="E9934" t="s">
        <v>674</v>
      </c>
      <c r="F9934" t="s">
        <v>675</v>
      </c>
      <c r="H9934" t="s">
        <v>670</v>
      </c>
      <c r="J9934" t="s">
        <v>1272</v>
      </c>
      <c r="K9934" t="s">
        <v>1273</v>
      </c>
      <c r="L9934" t="s">
        <v>676</v>
      </c>
    </row>
    <row r="9935" spans="1:14" hidden="1">
      <c r="A9935" t="s">
        <v>20</v>
      </c>
      <c r="B9935">
        <v>40193886</v>
      </c>
      <c r="C9935" s="3">
        <v>43101</v>
      </c>
      <c r="D9935" s="2">
        <v>43101.747818807897</v>
      </c>
      <c r="E9935" t="s">
        <v>674</v>
      </c>
      <c r="F9935" t="s">
        <v>675</v>
      </c>
      <c r="H9935" t="s">
        <v>670</v>
      </c>
      <c r="J9935" t="s">
        <v>1271</v>
      </c>
      <c r="K9935" t="s">
        <v>1273</v>
      </c>
      <c r="L9935" t="s">
        <v>676</v>
      </c>
    </row>
    <row r="9936" spans="1:14" hidden="1">
      <c r="A9936" t="s">
        <v>22</v>
      </c>
      <c r="B9936">
        <v>40193886</v>
      </c>
      <c r="C9936" s="3">
        <v>43101</v>
      </c>
      <c r="D9936" s="2">
        <v>43101.747818842603</v>
      </c>
      <c r="E9936" t="s">
        <v>674</v>
      </c>
      <c r="F9936" t="s">
        <v>675</v>
      </c>
      <c r="H9936" t="s">
        <v>670</v>
      </c>
      <c r="K9936" t="s">
        <v>1273</v>
      </c>
      <c r="L9936" t="s">
        <v>676</v>
      </c>
    </row>
    <row r="9937" spans="1:12" hidden="1">
      <c r="A9937" t="s">
        <v>672</v>
      </c>
      <c r="B9937">
        <v>40193886</v>
      </c>
      <c r="C9937" s="3">
        <v>43101</v>
      </c>
      <c r="D9937" s="2">
        <v>43101.747818923599</v>
      </c>
      <c r="E9937" t="s">
        <v>674</v>
      </c>
      <c r="F9937" t="s">
        <v>675</v>
      </c>
      <c r="H9937" t="s">
        <v>670</v>
      </c>
      <c r="L9937" t="s">
        <v>676</v>
      </c>
    </row>
    <row r="9938" spans="1:12" hidden="1">
      <c r="A9938" t="s">
        <v>672</v>
      </c>
      <c r="B9938">
        <v>40193886</v>
      </c>
      <c r="C9938" s="3">
        <v>43101</v>
      </c>
      <c r="D9938" s="2">
        <v>43101.747819907403</v>
      </c>
      <c r="E9938" t="s">
        <v>674</v>
      </c>
      <c r="F9938" t="s">
        <v>675</v>
      </c>
      <c r="H9938" t="s">
        <v>670</v>
      </c>
      <c r="L9938" t="s">
        <v>676</v>
      </c>
    </row>
    <row r="9939" spans="1:12" hidden="1">
      <c r="A9939" t="s">
        <v>672</v>
      </c>
      <c r="B9939">
        <v>40193886</v>
      </c>
      <c r="C9939" s="3">
        <v>43101</v>
      </c>
      <c r="D9939" s="2">
        <v>43101.7478682523</v>
      </c>
      <c r="E9939" t="s">
        <v>674</v>
      </c>
      <c r="F9939" t="s">
        <v>675</v>
      </c>
      <c r="H9939" t="s">
        <v>670</v>
      </c>
      <c r="L9939" t="s">
        <v>676</v>
      </c>
    </row>
    <row r="9940" spans="1:12" hidden="1">
      <c r="A9940" t="s">
        <v>672</v>
      </c>
      <c r="B9940">
        <v>40193886</v>
      </c>
      <c r="C9940" s="3">
        <v>43101</v>
      </c>
      <c r="D9940" s="2">
        <v>43101.747944467599</v>
      </c>
      <c r="E9940" t="s">
        <v>674</v>
      </c>
      <c r="F9940" t="s">
        <v>675</v>
      </c>
      <c r="H9940" t="s">
        <v>670</v>
      </c>
      <c r="L9940" t="s">
        <v>676</v>
      </c>
    </row>
    <row r="9941" spans="1:12" hidden="1">
      <c r="A9941" t="s">
        <v>21</v>
      </c>
      <c r="B9941">
        <v>40193886</v>
      </c>
      <c r="C9941" s="3">
        <v>43101</v>
      </c>
      <c r="D9941" s="2">
        <v>43101.747949421297</v>
      </c>
      <c r="G9941">
        <v>53.7</v>
      </c>
      <c r="H9941" t="s">
        <v>670</v>
      </c>
      <c r="K9941" t="s">
        <v>1273</v>
      </c>
      <c r="L9941" t="s">
        <v>676</v>
      </c>
    </row>
    <row r="9942" spans="1:12" hidden="1">
      <c r="A9942" t="s">
        <v>21</v>
      </c>
      <c r="B9942">
        <v>40193886</v>
      </c>
      <c r="C9942" s="3">
        <v>43101</v>
      </c>
      <c r="D9942" s="2">
        <v>43101.747957615698</v>
      </c>
      <c r="G9942">
        <v>53.7</v>
      </c>
      <c r="H9942" t="s">
        <v>670</v>
      </c>
      <c r="K9942" t="s">
        <v>1273</v>
      </c>
      <c r="L9942" t="s">
        <v>676</v>
      </c>
    </row>
    <row r="9943" spans="1:12" hidden="1">
      <c r="A9943" t="s">
        <v>672</v>
      </c>
      <c r="B9943">
        <v>40193886</v>
      </c>
      <c r="C9943" s="3">
        <v>43101</v>
      </c>
      <c r="D9943" s="2">
        <v>43101.747960000001</v>
      </c>
      <c r="E9943" t="s">
        <v>674</v>
      </c>
      <c r="F9943" t="s">
        <v>675</v>
      </c>
      <c r="H9943" t="s">
        <v>670</v>
      </c>
      <c r="L9943" t="s">
        <v>676</v>
      </c>
    </row>
    <row r="9944" spans="1:12" hidden="1">
      <c r="A9944" t="s">
        <v>672</v>
      </c>
      <c r="B9944">
        <v>40193886</v>
      </c>
      <c r="C9944" s="3">
        <v>43101</v>
      </c>
      <c r="D9944" s="2">
        <v>43101.747961979199</v>
      </c>
      <c r="E9944" t="s">
        <v>674</v>
      </c>
      <c r="F9944" t="s">
        <v>675</v>
      </c>
      <c r="H9944" t="s">
        <v>670</v>
      </c>
      <c r="L9944" t="s">
        <v>676</v>
      </c>
    </row>
    <row r="9945" spans="1:12" hidden="1">
      <c r="A9945" t="s">
        <v>672</v>
      </c>
      <c r="B9945">
        <v>40193886</v>
      </c>
      <c r="C9945" s="3">
        <v>43101</v>
      </c>
      <c r="D9945" s="2">
        <v>43101.748290543997</v>
      </c>
      <c r="E9945" t="s">
        <v>674</v>
      </c>
      <c r="F9945" t="s">
        <v>675</v>
      </c>
      <c r="H9945" t="s">
        <v>670</v>
      </c>
      <c r="L9945" t="s">
        <v>676</v>
      </c>
    </row>
    <row r="9946" spans="1:12" hidden="1">
      <c r="A9946" t="s">
        <v>24</v>
      </c>
      <c r="B9946">
        <v>40193886</v>
      </c>
      <c r="C9946" s="3">
        <v>43101</v>
      </c>
      <c r="D9946" s="2">
        <v>43101.748335590302</v>
      </c>
      <c r="E9946" t="s">
        <v>674</v>
      </c>
      <c r="F9946" t="s">
        <v>675</v>
      </c>
      <c r="H9946" t="s">
        <v>670</v>
      </c>
      <c r="L9946" t="s">
        <v>676</v>
      </c>
    </row>
    <row r="9947" spans="1:12" hidden="1">
      <c r="A9947" t="s">
        <v>23</v>
      </c>
      <c r="B9947">
        <v>40193886</v>
      </c>
      <c r="C9947" s="3">
        <v>43101</v>
      </c>
      <c r="D9947" s="2">
        <v>43101.751303564801</v>
      </c>
      <c r="E9947" t="s">
        <v>674</v>
      </c>
      <c r="F9947" t="s">
        <v>675</v>
      </c>
      <c r="H9947" t="s">
        <v>670</v>
      </c>
      <c r="L9947" t="s">
        <v>676</v>
      </c>
    </row>
    <row r="9948" spans="1:12" hidden="1">
      <c r="A9948" t="s">
        <v>672</v>
      </c>
      <c r="B9948">
        <v>40193886</v>
      </c>
      <c r="C9948" s="3">
        <v>43101</v>
      </c>
      <c r="D9948" s="2">
        <v>43101.751350335602</v>
      </c>
      <c r="E9948" t="s">
        <v>674</v>
      </c>
      <c r="F9948" t="s">
        <v>675</v>
      </c>
      <c r="H9948" t="s">
        <v>670</v>
      </c>
      <c r="L9948" t="s">
        <v>676</v>
      </c>
    </row>
    <row r="9949" spans="1:12" hidden="1">
      <c r="A9949" t="s">
        <v>672</v>
      </c>
      <c r="B9949">
        <v>40193886</v>
      </c>
      <c r="C9949" s="3">
        <v>43101</v>
      </c>
      <c r="D9949" s="2">
        <v>43101.751364213</v>
      </c>
      <c r="E9949" t="s">
        <v>674</v>
      </c>
      <c r="F9949" t="s">
        <v>675</v>
      </c>
      <c r="H9949" t="s">
        <v>670</v>
      </c>
      <c r="L9949" t="s">
        <v>676</v>
      </c>
    </row>
    <row r="9950" spans="1:12" hidden="1">
      <c r="A9950" t="s">
        <v>24</v>
      </c>
      <c r="B9950">
        <v>40193886</v>
      </c>
      <c r="C9950" s="3">
        <v>43101</v>
      </c>
      <c r="D9950" s="2">
        <v>43101.751397789398</v>
      </c>
      <c r="E9950" t="s">
        <v>674</v>
      </c>
      <c r="F9950" t="s">
        <v>675</v>
      </c>
      <c r="H9950" t="s">
        <v>670</v>
      </c>
      <c r="L9950" t="s">
        <v>676</v>
      </c>
    </row>
    <row r="9951" spans="1:12" hidden="1">
      <c r="A9951" t="s">
        <v>23</v>
      </c>
      <c r="B9951">
        <v>40193886</v>
      </c>
      <c r="C9951" s="3">
        <v>43101</v>
      </c>
      <c r="D9951" s="2">
        <v>43101.757134502303</v>
      </c>
      <c r="E9951" t="s">
        <v>674</v>
      </c>
      <c r="F9951" t="s">
        <v>677</v>
      </c>
      <c r="H9951" t="s">
        <v>670</v>
      </c>
      <c r="L9951" t="s">
        <v>671</v>
      </c>
    </row>
    <row r="9952" spans="1:12" hidden="1">
      <c r="A9952" t="s">
        <v>24</v>
      </c>
      <c r="B9952">
        <v>40193886</v>
      </c>
      <c r="C9952" s="3">
        <v>43101</v>
      </c>
      <c r="D9952" s="2">
        <v>43101.757152557897</v>
      </c>
      <c r="E9952" t="s">
        <v>674</v>
      </c>
      <c r="F9952" t="s">
        <v>677</v>
      </c>
      <c r="H9952" t="s">
        <v>670</v>
      </c>
      <c r="L9952" t="s">
        <v>671</v>
      </c>
    </row>
    <row r="9953" spans="1:14" hidden="1">
      <c r="A9953" t="s">
        <v>23</v>
      </c>
      <c r="B9953">
        <v>40193886</v>
      </c>
      <c r="C9953" s="3">
        <v>43101</v>
      </c>
      <c r="D9953" s="2">
        <v>43101.776047523097</v>
      </c>
      <c r="E9953" t="s">
        <v>674</v>
      </c>
      <c r="F9953" t="s">
        <v>675</v>
      </c>
      <c r="H9953" t="s">
        <v>670</v>
      </c>
      <c r="L9953" t="s">
        <v>676</v>
      </c>
    </row>
    <row r="9954" spans="1:14" hidden="1">
      <c r="A9954" t="s">
        <v>672</v>
      </c>
      <c r="B9954">
        <v>40193886</v>
      </c>
      <c r="C9954" s="3">
        <v>43101</v>
      </c>
      <c r="D9954" s="2">
        <v>43101.7761009838</v>
      </c>
      <c r="E9954" t="s">
        <v>674</v>
      </c>
      <c r="F9954" t="s">
        <v>675</v>
      </c>
      <c r="H9954" t="s">
        <v>670</v>
      </c>
      <c r="L9954" t="s">
        <v>676</v>
      </c>
    </row>
    <row r="9955" spans="1:14" hidden="1">
      <c r="A9955" t="s">
        <v>24</v>
      </c>
      <c r="B9955">
        <v>40193886</v>
      </c>
      <c r="C9955" s="3">
        <v>43101</v>
      </c>
      <c r="D9955" s="2">
        <v>43101.776382685202</v>
      </c>
      <c r="E9955" t="s">
        <v>674</v>
      </c>
      <c r="F9955" t="s">
        <v>675</v>
      </c>
      <c r="H9955" t="s">
        <v>670</v>
      </c>
      <c r="L9955" t="s">
        <v>676</v>
      </c>
    </row>
    <row r="9956" spans="1:14" hidden="1">
      <c r="A9956" t="s">
        <v>23</v>
      </c>
      <c r="B9956">
        <v>40193886</v>
      </c>
      <c r="C9956" s="3">
        <v>43101</v>
      </c>
      <c r="D9956" s="2">
        <v>43101.779359953704</v>
      </c>
      <c r="E9956" t="s">
        <v>674</v>
      </c>
      <c r="F9956" t="s">
        <v>675</v>
      </c>
      <c r="H9956" t="s">
        <v>670</v>
      </c>
      <c r="L9956" t="s">
        <v>676</v>
      </c>
    </row>
    <row r="9957" spans="1:14" hidden="1">
      <c r="A9957" t="s">
        <v>672</v>
      </c>
      <c r="B9957">
        <v>40193886</v>
      </c>
      <c r="C9957" s="3">
        <v>43101</v>
      </c>
      <c r="D9957" s="2">
        <v>43101.779369386597</v>
      </c>
      <c r="E9957" t="s">
        <v>674</v>
      </c>
      <c r="F9957" t="s">
        <v>675</v>
      </c>
      <c r="H9957" t="s">
        <v>670</v>
      </c>
      <c r="L9957" t="s">
        <v>676</v>
      </c>
    </row>
    <row r="9958" spans="1:14" hidden="1">
      <c r="A9958" t="s">
        <v>14</v>
      </c>
      <c r="B9958">
        <v>40193886</v>
      </c>
      <c r="C9958" s="3">
        <v>43101</v>
      </c>
      <c r="D9958" s="2">
        <v>43101.779448634297</v>
      </c>
      <c r="E9958" t="s">
        <v>674</v>
      </c>
      <c r="F9958" t="s">
        <v>675</v>
      </c>
      <c r="H9958" t="s">
        <v>670</v>
      </c>
      <c r="J9958" t="s">
        <v>1274</v>
      </c>
      <c r="L9958" t="s">
        <v>676</v>
      </c>
      <c r="N9958">
        <v>4.7</v>
      </c>
    </row>
    <row r="9959" spans="1:14" hidden="1">
      <c r="A9959" t="s">
        <v>672</v>
      </c>
      <c r="B9959">
        <v>40193886</v>
      </c>
      <c r="C9959" s="3">
        <v>43101</v>
      </c>
      <c r="D9959" s="2">
        <v>43101.779482361097</v>
      </c>
      <c r="E9959" t="s">
        <v>674</v>
      </c>
      <c r="F9959" t="s">
        <v>675</v>
      </c>
      <c r="H9959" t="s">
        <v>670</v>
      </c>
      <c r="L9959" t="s">
        <v>676</v>
      </c>
    </row>
    <row r="9960" spans="1:14" hidden="1">
      <c r="A9960" t="s">
        <v>672</v>
      </c>
      <c r="B9960">
        <v>40193886</v>
      </c>
      <c r="C9960" s="3">
        <v>43101</v>
      </c>
      <c r="D9960" s="2">
        <v>43101.779529699103</v>
      </c>
      <c r="E9960" t="s">
        <v>674</v>
      </c>
      <c r="F9960" t="s">
        <v>675</v>
      </c>
      <c r="H9960" t="s">
        <v>670</v>
      </c>
      <c r="L9960" t="s">
        <v>676</v>
      </c>
    </row>
    <row r="9961" spans="1:14" hidden="1">
      <c r="A9961" t="s">
        <v>20</v>
      </c>
      <c r="B9961">
        <v>40193886</v>
      </c>
      <c r="C9961" s="3">
        <v>43101</v>
      </c>
      <c r="D9961" s="2">
        <v>43101.779565902798</v>
      </c>
      <c r="E9961" t="s">
        <v>674</v>
      </c>
      <c r="F9961" t="s">
        <v>675</v>
      </c>
      <c r="H9961" t="s">
        <v>670</v>
      </c>
      <c r="J9961" t="s">
        <v>1274</v>
      </c>
      <c r="K9961" t="s">
        <v>1275</v>
      </c>
      <c r="L9961" t="s">
        <v>676</v>
      </c>
    </row>
    <row r="9962" spans="1:14" hidden="1">
      <c r="A9962" t="s">
        <v>22</v>
      </c>
      <c r="B9962">
        <v>40193886</v>
      </c>
      <c r="C9962" s="3">
        <v>43101</v>
      </c>
      <c r="D9962" s="2">
        <v>43101.779565937497</v>
      </c>
      <c r="E9962" t="s">
        <v>674</v>
      </c>
      <c r="F9962" t="s">
        <v>675</v>
      </c>
      <c r="H9962" t="s">
        <v>670</v>
      </c>
      <c r="K9962" t="s">
        <v>1275</v>
      </c>
      <c r="L9962" t="s">
        <v>676</v>
      </c>
    </row>
    <row r="9963" spans="1:14" hidden="1">
      <c r="A9963" t="s">
        <v>672</v>
      </c>
      <c r="B9963">
        <v>40193886</v>
      </c>
      <c r="C9963" s="3">
        <v>43101</v>
      </c>
      <c r="D9963" s="2">
        <v>43101.779566030098</v>
      </c>
      <c r="E9963" t="s">
        <v>674</v>
      </c>
      <c r="F9963" t="s">
        <v>675</v>
      </c>
      <c r="H9963" t="s">
        <v>670</v>
      </c>
      <c r="L9963" t="s">
        <v>676</v>
      </c>
    </row>
    <row r="9964" spans="1:14" hidden="1">
      <c r="A9964" t="s">
        <v>672</v>
      </c>
      <c r="B9964">
        <v>40193886</v>
      </c>
      <c r="C9964" s="3">
        <v>43101</v>
      </c>
      <c r="D9964" s="2">
        <v>43101.779567268502</v>
      </c>
      <c r="E9964" t="s">
        <v>674</v>
      </c>
      <c r="F9964" t="s">
        <v>675</v>
      </c>
      <c r="H9964" t="s">
        <v>670</v>
      </c>
      <c r="L9964" t="s">
        <v>676</v>
      </c>
    </row>
    <row r="9965" spans="1:14" hidden="1">
      <c r="A9965" t="s">
        <v>672</v>
      </c>
      <c r="B9965">
        <v>40193886</v>
      </c>
      <c r="C9965" s="3">
        <v>43101</v>
      </c>
      <c r="D9965" s="2">
        <v>43101.779601701397</v>
      </c>
      <c r="E9965" t="s">
        <v>674</v>
      </c>
      <c r="F9965" t="s">
        <v>675</v>
      </c>
      <c r="H9965" t="s">
        <v>670</v>
      </c>
      <c r="L9965" t="s">
        <v>676</v>
      </c>
    </row>
    <row r="9966" spans="1:14" hidden="1">
      <c r="A9966" t="s">
        <v>21</v>
      </c>
      <c r="B9966">
        <v>40193886</v>
      </c>
      <c r="C9966" s="3">
        <v>43101</v>
      </c>
      <c r="D9966" s="2">
        <v>43101.7796205903</v>
      </c>
      <c r="G9966">
        <v>4.7</v>
      </c>
      <c r="H9966" t="s">
        <v>670</v>
      </c>
      <c r="K9966" t="s">
        <v>1275</v>
      </c>
      <c r="L9966" t="s">
        <v>676</v>
      </c>
    </row>
    <row r="9967" spans="1:14" hidden="1">
      <c r="A9967" t="s">
        <v>672</v>
      </c>
      <c r="B9967">
        <v>40193886</v>
      </c>
      <c r="C9967" s="3">
        <v>43101</v>
      </c>
      <c r="D9967" s="2">
        <v>43101.779622650502</v>
      </c>
      <c r="E9967" t="s">
        <v>674</v>
      </c>
      <c r="F9967" t="s">
        <v>675</v>
      </c>
      <c r="H9967" t="s">
        <v>670</v>
      </c>
      <c r="L9967" t="s">
        <v>676</v>
      </c>
    </row>
    <row r="9968" spans="1:14" hidden="1">
      <c r="A9968" t="s">
        <v>21</v>
      </c>
      <c r="B9968">
        <v>40193886</v>
      </c>
      <c r="C9968" s="3">
        <v>43101</v>
      </c>
      <c r="D9968" s="2">
        <v>43101.779635335603</v>
      </c>
      <c r="G9968">
        <v>4.7</v>
      </c>
      <c r="H9968" t="s">
        <v>670</v>
      </c>
      <c r="K9968" t="s">
        <v>1275</v>
      </c>
      <c r="L9968" t="s">
        <v>676</v>
      </c>
    </row>
    <row r="9969" spans="1:14" hidden="1">
      <c r="A9969" t="s">
        <v>672</v>
      </c>
      <c r="B9969">
        <v>40193886</v>
      </c>
      <c r="C9969" s="3">
        <v>43101</v>
      </c>
      <c r="D9969" s="2">
        <v>43101.779635995401</v>
      </c>
      <c r="E9969" t="s">
        <v>674</v>
      </c>
      <c r="F9969" t="s">
        <v>675</v>
      </c>
      <c r="H9969" t="s">
        <v>670</v>
      </c>
      <c r="L9969" t="s">
        <v>676</v>
      </c>
    </row>
    <row r="9970" spans="1:14" hidden="1">
      <c r="A9970" t="s">
        <v>672</v>
      </c>
      <c r="B9970">
        <v>40193886</v>
      </c>
      <c r="C9970" s="3">
        <v>43101</v>
      </c>
      <c r="D9970" s="2">
        <v>43101.779638090302</v>
      </c>
      <c r="E9970" t="s">
        <v>674</v>
      </c>
      <c r="F9970" t="s">
        <v>675</v>
      </c>
      <c r="H9970" t="s">
        <v>670</v>
      </c>
      <c r="L9970" t="s">
        <v>676</v>
      </c>
    </row>
    <row r="9971" spans="1:14" hidden="1">
      <c r="A9971" t="s">
        <v>672</v>
      </c>
      <c r="B9971">
        <v>40193886</v>
      </c>
      <c r="C9971" s="3">
        <v>43101</v>
      </c>
      <c r="D9971" s="2">
        <v>43101.780055810203</v>
      </c>
      <c r="E9971" t="s">
        <v>674</v>
      </c>
      <c r="F9971" t="s">
        <v>675</v>
      </c>
      <c r="H9971" t="s">
        <v>670</v>
      </c>
      <c r="L9971" t="s">
        <v>676</v>
      </c>
    </row>
    <row r="9972" spans="1:14" hidden="1">
      <c r="A9972" t="s">
        <v>24</v>
      </c>
      <c r="B9972">
        <v>40193886</v>
      </c>
      <c r="C9972" s="3">
        <v>43101</v>
      </c>
      <c r="D9972" s="2">
        <v>43101.780364189799</v>
      </c>
      <c r="E9972" t="s">
        <v>674</v>
      </c>
      <c r="F9972" t="s">
        <v>675</v>
      </c>
      <c r="H9972" t="s">
        <v>670</v>
      </c>
      <c r="L9972" t="s">
        <v>676</v>
      </c>
    </row>
    <row r="9973" spans="1:14" hidden="1">
      <c r="A9973" t="s">
        <v>23</v>
      </c>
      <c r="B9973">
        <v>40193886</v>
      </c>
      <c r="C9973" s="3">
        <v>43101</v>
      </c>
      <c r="D9973" s="2">
        <v>43101.800721122701</v>
      </c>
      <c r="E9973" t="s">
        <v>674</v>
      </c>
      <c r="F9973" t="s">
        <v>675</v>
      </c>
      <c r="H9973" t="s">
        <v>670</v>
      </c>
      <c r="L9973" t="s">
        <v>676</v>
      </c>
    </row>
    <row r="9974" spans="1:14" hidden="1">
      <c r="A9974" t="s">
        <v>672</v>
      </c>
      <c r="B9974">
        <v>40193886</v>
      </c>
      <c r="C9974" s="3">
        <v>43101</v>
      </c>
      <c r="D9974" s="2">
        <v>43101.800737476799</v>
      </c>
      <c r="E9974" t="s">
        <v>674</v>
      </c>
      <c r="F9974" t="s">
        <v>675</v>
      </c>
      <c r="H9974" t="s">
        <v>670</v>
      </c>
      <c r="L9974" t="s">
        <v>676</v>
      </c>
    </row>
    <row r="9975" spans="1:14" hidden="1">
      <c r="A9975" t="s">
        <v>672</v>
      </c>
      <c r="B9975">
        <v>40193886</v>
      </c>
      <c r="C9975" s="3">
        <v>43101</v>
      </c>
      <c r="D9975" s="2">
        <v>43101.800746481502</v>
      </c>
      <c r="E9975" t="s">
        <v>674</v>
      </c>
      <c r="F9975" t="s">
        <v>675</v>
      </c>
      <c r="H9975" t="s">
        <v>670</v>
      </c>
      <c r="L9975" t="s">
        <v>676</v>
      </c>
    </row>
    <row r="9976" spans="1:14" hidden="1">
      <c r="A9976" t="s">
        <v>24</v>
      </c>
      <c r="B9976">
        <v>40193886</v>
      </c>
      <c r="C9976" s="3">
        <v>43101</v>
      </c>
      <c r="D9976" s="2">
        <v>43101.800782465303</v>
      </c>
      <c r="E9976" t="s">
        <v>674</v>
      </c>
      <c r="F9976" t="s">
        <v>675</v>
      </c>
      <c r="H9976" t="s">
        <v>670</v>
      </c>
      <c r="L9976" t="s">
        <v>676</v>
      </c>
    </row>
    <row r="9977" spans="1:14" hidden="1">
      <c r="A9977" t="s">
        <v>672</v>
      </c>
      <c r="B9977">
        <v>40193886</v>
      </c>
      <c r="C9977" s="3">
        <v>43103</v>
      </c>
      <c r="D9977" s="2">
        <v>43103.383598043998</v>
      </c>
      <c r="E9977" t="s">
        <v>674</v>
      </c>
      <c r="F9977" t="s">
        <v>675</v>
      </c>
      <c r="H9977" t="s">
        <v>670</v>
      </c>
      <c r="L9977" t="s">
        <v>676</v>
      </c>
    </row>
    <row r="9978" spans="1:14" hidden="1">
      <c r="A9978" t="s">
        <v>23</v>
      </c>
      <c r="B9978">
        <v>40193886</v>
      </c>
      <c r="C9978" s="3">
        <v>43103</v>
      </c>
      <c r="D9978" s="2">
        <v>43103.383603159702</v>
      </c>
      <c r="E9978" t="s">
        <v>674</v>
      </c>
      <c r="F9978" t="s">
        <v>675</v>
      </c>
      <c r="H9978" t="s">
        <v>670</v>
      </c>
      <c r="L9978" t="s">
        <v>676</v>
      </c>
    </row>
    <row r="9979" spans="1:14" hidden="1">
      <c r="A9979" t="s">
        <v>672</v>
      </c>
      <c r="B9979">
        <v>40193886</v>
      </c>
      <c r="C9979" s="3">
        <v>43103</v>
      </c>
      <c r="D9979" s="2">
        <v>43103.383618425898</v>
      </c>
      <c r="E9979" t="s">
        <v>674</v>
      </c>
      <c r="F9979" t="s">
        <v>675</v>
      </c>
      <c r="H9979" t="s">
        <v>670</v>
      </c>
      <c r="L9979" t="s">
        <v>676</v>
      </c>
    </row>
    <row r="9980" spans="1:14" hidden="1">
      <c r="A9980" t="s">
        <v>672</v>
      </c>
      <c r="B9980">
        <v>40193886</v>
      </c>
      <c r="C9980" s="3">
        <v>43103</v>
      </c>
      <c r="D9980" s="2">
        <v>43103.383625034701</v>
      </c>
      <c r="E9980" t="s">
        <v>674</v>
      </c>
      <c r="F9980" t="s">
        <v>675</v>
      </c>
      <c r="H9980" t="s">
        <v>670</v>
      </c>
      <c r="L9980" t="s">
        <v>676</v>
      </c>
    </row>
    <row r="9981" spans="1:14" hidden="1">
      <c r="A9981" t="s">
        <v>672</v>
      </c>
      <c r="B9981">
        <v>40193886</v>
      </c>
      <c r="C9981" s="3">
        <v>43103</v>
      </c>
      <c r="D9981" s="2">
        <v>43103.383627708303</v>
      </c>
      <c r="E9981" t="s">
        <v>674</v>
      </c>
      <c r="F9981" t="s">
        <v>675</v>
      </c>
      <c r="H9981" t="s">
        <v>670</v>
      </c>
      <c r="L9981" t="s">
        <v>676</v>
      </c>
    </row>
    <row r="9982" spans="1:14" hidden="1">
      <c r="A9982" t="s">
        <v>672</v>
      </c>
      <c r="B9982">
        <v>40193886</v>
      </c>
      <c r="C9982" s="3">
        <v>43103</v>
      </c>
      <c r="D9982" s="2">
        <v>43103.383749918998</v>
      </c>
      <c r="E9982" t="s">
        <v>674</v>
      </c>
      <c r="F9982" t="s">
        <v>675</v>
      </c>
      <c r="H9982" t="s">
        <v>670</v>
      </c>
      <c r="L9982" t="s">
        <v>676</v>
      </c>
    </row>
    <row r="9983" spans="1:14" hidden="1">
      <c r="A9983" t="s">
        <v>672</v>
      </c>
      <c r="B9983">
        <v>40193886</v>
      </c>
      <c r="C9983" s="3">
        <v>43103</v>
      </c>
      <c r="D9983" s="2">
        <v>43103.383791469903</v>
      </c>
      <c r="E9983" t="s">
        <v>674</v>
      </c>
      <c r="F9983" t="s">
        <v>675</v>
      </c>
      <c r="H9983" t="s">
        <v>670</v>
      </c>
      <c r="L9983" t="s">
        <v>676</v>
      </c>
    </row>
    <row r="9984" spans="1:14" hidden="1">
      <c r="A9984" t="s">
        <v>14</v>
      </c>
      <c r="B9984">
        <v>40193886</v>
      </c>
      <c r="C9984" s="3">
        <v>43103</v>
      </c>
      <c r="D9984" s="2">
        <v>43103.383915705999</v>
      </c>
      <c r="E9984" t="s">
        <v>674</v>
      </c>
      <c r="F9984" t="s">
        <v>675</v>
      </c>
      <c r="H9984" t="s">
        <v>670</v>
      </c>
      <c r="J9984" t="s">
        <v>46</v>
      </c>
      <c r="L9984" t="s">
        <v>676</v>
      </c>
      <c r="N9984">
        <v>3.8</v>
      </c>
    </row>
    <row r="9985" spans="1:14" hidden="1">
      <c r="A9985" t="s">
        <v>14</v>
      </c>
      <c r="B9985">
        <v>40193886</v>
      </c>
      <c r="C9985" s="3">
        <v>43103</v>
      </c>
      <c r="D9985" s="2">
        <v>43103.383979780097</v>
      </c>
      <c r="E9985" t="s">
        <v>674</v>
      </c>
      <c r="F9985" t="s">
        <v>675</v>
      </c>
      <c r="H9985" t="s">
        <v>670</v>
      </c>
      <c r="J9985" t="s">
        <v>1276</v>
      </c>
      <c r="L9985" t="s">
        <v>676</v>
      </c>
      <c r="N9985">
        <v>5.9</v>
      </c>
    </row>
    <row r="9986" spans="1:14" hidden="1">
      <c r="A9986" t="s">
        <v>14</v>
      </c>
      <c r="B9986">
        <v>40193886</v>
      </c>
      <c r="C9986" s="3">
        <v>43103</v>
      </c>
      <c r="D9986" s="2">
        <v>43103.383979838</v>
      </c>
      <c r="E9986" t="s">
        <v>674</v>
      </c>
      <c r="F9986" t="s">
        <v>675</v>
      </c>
      <c r="H9986" t="s">
        <v>670</v>
      </c>
      <c r="J9986" t="s">
        <v>46</v>
      </c>
      <c r="L9986" t="s">
        <v>676</v>
      </c>
      <c r="N9986">
        <v>3.8</v>
      </c>
    </row>
    <row r="9987" spans="1:14" hidden="1">
      <c r="A9987" t="s">
        <v>672</v>
      </c>
      <c r="B9987">
        <v>40193886</v>
      </c>
      <c r="C9987" s="3">
        <v>43103</v>
      </c>
      <c r="D9987" s="2">
        <v>43103.384010080998</v>
      </c>
      <c r="E9987" t="s">
        <v>674</v>
      </c>
      <c r="F9987" t="s">
        <v>675</v>
      </c>
      <c r="H9987" t="s">
        <v>670</v>
      </c>
      <c r="L9987" t="s">
        <v>676</v>
      </c>
    </row>
    <row r="9988" spans="1:14" hidden="1">
      <c r="A9988" t="s">
        <v>672</v>
      </c>
      <c r="B9988">
        <v>40193886</v>
      </c>
      <c r="C9988" s="3">
        <v>43103</v>
      </c>
      <c r="D9988" s="2">
        <v>43103.384056713003</v>
      </c>
      <c r="E9988" t="s">
        <v>674</v>
      </c>
      <c r="F9988" t="s">
        <v>675</v>
      </c>
      <c r="H9988" t="s">
        <v>670</v>
      </c>
      <c r="L9988" t="s">
        <v>676</v>
      </c>
    </row>
    <row r="9989" spans="1:14" hidden="1">
      <c r="A9989" t="s">
        <v>24</v>
      </c>
      <c r="B9989">
        <v>40193886</v>
      </c>
      <c r="C9989" s="3">
        <v>43103</v>
      </c>
      <c r="D9989" s="2">
        <v>43103.384200011598</v>
      </c>
      <c r="E9989" t="s">
        <v>674</v>
      </c>
      <c r="F9989" t="s">
        <v>675</v>
      </c>
      <c r="H9989" t="s">
        <v>670</v>
      </c>
      <c r="L9989" t="s">
        <v>676</v>
      </c>
    </row>
    <row r="9990" spans="1:14" hidden="1">
      <c r="A9990" t="s">
        <v>23</v>
      </c>
      <c r="B9990">
        <v>40193886</v>
      </c>
      <c r="C9990" s="3">
        <v>43103</v>
      </c>
      <c r="D9990" s="2">
        <v>43103.385215544004</v>
      </c>
      <c r="E9990" t="s">
        <v>674</v>
      </c>
      <c r="F9990" t="s">
        <v>675</v>
      </c>
      <c r="H9990" t="s">
        <v>670</v>
      </c>
      <c r="L9990" t="s">
        <v>676</v>
      </c>
    </row>
    <row r="9991" spans="1:14" hidden="1">
      <c r="A9991" t="s">
        <v>20</v>
      </c>
      <c r="B9991">
        <v>40193886</v>
      </c>
      <c r="C9991" s="3">
        <v>43103</v>
      </c>
      <c r="D9991" s="2">
        <v>43103.385241712997</v>
      </c>
      <c r="E9991" t="s">
        <v>674</v>
      </c>
      <c r="F9991" t="s">
        <v>675</v>
      </c>
      <c r="H9991" t="s">
        <v>670</v>
      </c>
      <c r="J9991" t="s">
        <v>1276</v>
      </c>
      <c r="K9991" t="s">
        <v>1277</v>
      </c>
      <c r="L9991" t="s">
        <v>676</v>
      </c>
    </row>
    <row r="9992" spans="1:14" hidden="1">
      <c r="A9992" t="s">
        <v>20</v>
      </c>
      <c r="B9992">
        <v>40193886</v>
      </c>
      <c r="C9992" s="3">
        <v>43103</v>
      </c>
      <c r="D9992" s="2">
        <v>43103.385241736098</v>
      </c>
      <c r="E9992" t="s">
        <v>674</v>
      </c>
      <c r="F9992" t="s">
        <v>675</v>
      </c>
      <c r="H9992" t="s">
        <v>670</v>
      </c>
      <c r="J9992" t="s">
        <v>46</v>
      </c>
      <c r="K9992" t="s">
        <v>1277</v>
      </c>
      <c r="L9992" t="s">
        <v>676</v>
      </c>
    </row>
    <row r="9993" spans="1:14" hidden="1">
      <c r="A9993" t="s">
        <v>22</v>
      </c>
      <c r="B9993">
        <v>40193886</v>
      </c>
      <c r="C9993" s="3">
        <v>43103</v>
      </c>
      <c r="D9993" s="2">
        <v>43103.385241747703</v>
      </c>
      <c r="E9993" t="s">
        <v>674</v>
      </c>
      <c r="F9993" t="s">
        <v>675</v>
      </c>
      <c r="H9993" t="s">
        <v>670</v>
      </c>
      <c r="K9993" t="s">
        <v>1277</v>
      </c>
      <c r="L9993" t="s">
        <v>676</v>
      </c>
    </row>
    <row r="9994" spans="1:14" hidden="1">
      <c r="A9994" t="s">
        <v>672</v>
      </c>
      <c r="B9994">
        <v>40193886</v>
      </c>
      <c r="C9994" s="3">
        <v>43103</v>
      </c>
      <c r="D9994" s="2">
        <v>43103.385241794</v>
      </c>
      <c r="E9994" t="s">
        <v>674</v>
      </c>
      <c r="F9994" t="s">
        <v>675</v>
      </c>
      <c r="H9994" t="s">
        <v>670</v>
      </c>
      <c r="L9994" t="s">
        <v>676</v>
      </c>
    </row>
    <row r="9995" spans="1:14" hidden="1">
      <c r="A9995" t="s">
        <v>672</v>
      </c>
      <c r="B9995">
        <v>40193886</v>
      </c>
      <c r="C9995" s="3">
        <v>43103</v>
      </c>
      <c r="D9995" s="2">
        <v>43103.385242928198</v>
      </c>
      <c r="E9995" t="s">
        <v>674</v>
      </c>
      <c r="F9995" t="s">
        <v>675</v>
      </c>
      <c r="H9995" t="s">
        <v>670</v>
      </c>
      <c r="L9995" t="s">
        <v>676</v>
      </c>
    </row>
    <row r="9996" spans="1:14" hidden="1">
      <c r="A9996" t="s">
        <v>672</v>
      </c>
      <c r="B9996">
        <v>40193886</v>
      </c>
      <c r="C9996" s="3">
        <v>43103</v>
      </c>
      <c r="D9996" s="2">
        <v>43103.385296041699</v>
      </c>
      <c r="E9996" t="s">
        <v>674</v>
      </c>
      <c r="F9996" t="s">
        <v>675</v>
      </c>
      <c r="H9996" t="s">
        <v>670</v>
      </c>
      <c r="L9996" t="s">
        <v>676</v>
      </c>
    </row>
    <row r="9997" spans="1:14" hidden="1">
      <c r="A9997" t="s">
        <v>21</v>
      </c>
      <c r="B9997">
        <v>40193886</v>
      </c>
      <c r="C9997" s="3">
        <v>43103</v>
      </c>
      <c r="D9997" s="2">
        <v>43103.385311956001</v>
      </c>
      <c r="G9997">
        <v>9.6999999999999904</v>
      </c>
      <c r="H9997" t="s">
        <v>670</v>
      </c>
      <c r="K9997" t="s">
        <v>1277</v>
      </c>
      <c r="L9997" t="s">
        <v>676</v>
      </c>
    </row>
    <row r="9998" spans="1:14" hidden="1">
      <c r="A9998" t="s">
        <v>672</v>
      </c>
      <c r="B9998">
        <v>40193886</v>
      </c>
      <c r="C9998" s="3">
        <v>43103</v>
      </c>
      <c r="D9998" s="2">
        <v>43103.385312905099</v>
      </c>
      <c r="E9998" t="s">
        <v>674</v>
      </c>
      <c r="F9998" t="s">
        <v>675</v>
      </c>
      <c r="H9998" t="s">
        <v>670</v>
      </c>
      <c r="L9998" t="s">
        <v>676</v>
      </c>
    </row>
    <row r="9999" spans="1:14" hidden="1">
      <c r="A9999" t="s">
        <v>21</v>
      </c>
      <c r="B9999">
        <v>40193886</v>
      </c>
      <c r="C9999" s="3">
        <v>43103</v>
      </c>
      <c r="D9999" s="2">
        <v>43103.385325891199</v>
      </c>
      <c r="G9999">
        <v>9.6999999999999904</v>
      </c>
      <c r="H9999" t="s">
        <v>670</v>
      </c>
      <c r="K9999" t="s">
        <v>1277</v>
      </c>
      <c r="L9999" t="s">
        <v>676</v>
      </c>
    </row>
    <row r="10000" spans="1:14" hidden="1">
      <c r="A10000" t="s">
        <v>672</v>
      </c>
      <c r="B10000">
        <v>40193886</v>
      </c>
      <c r="C10000" s="3">
        <v>43103</v>
      </c>
      <c r="D10000" s="2">
        <v>43103.385327222197</v>
      </c>
      <c r="E10000" t="s">
        <v>674</v>
      </c>
      <c r="F10000" t="s">
        <v>675</v>
      </c>
      <c r="H10000" t="s">
        <v>670</v>
      </c>
      <c r="L10000" t="s">
        <v>676</v>
      </c>
    </row>
    <row r="10001" spans="1:14" hidden="1">
      <c r="A10001" t="s">
        <v>672</v>
      </c>
      <c r="B10001">
        <v>40193886</v>
      </c>
      <c r="C10001" s="3">
        <v>43103</v>
      </c>
      <c r="D10001" s="2">
        <v>43103.385329074103</v>
      </c>
      <c r="E10001" t="s">
        <v>674</v>
      </c>
      <c r="F10001" t="s">
        <v>675</v>
      </c>
      <c r="H10001" t="s">
        <v>670</v>
      </c>
      <c r="L10001" t="s">
        <v>676</v>
      </c>
    </row>
    <row r="10002" spans="1:14" hidden="1">
      <c r="A10002" t="s">
        <v>672</v>
      </c>
      <c r="B10002">
        <v>40193886</v>
      </c>
      <c r="C10002" s="3">
        <v>43103</v>
      </c>
      <c r="D10002" s="2">
        <v>43103.385752164402</v>
      </c>
      <c r="E10002" t="s">
        <v>674</v>
      </c>
      <c r="F10002" t="s">
        <v>675</v>
      </c>
      <c r="H10002" t="s">
        <v>670</v>
      </c>
      <c r="L10002" t="s">
        <v>676</v>
      </c>
    </row>
    <row r="10003" spans="1:14" hidden="1">
      <c r="A10003" t="s">
        <v>672</v>
      </c>
      <c r="B10003">
        <v>40193886</v>
      </c>
      <c r="C10003" s="3">
        <v>43103</v>
      </c>
      <c r="D10003" s="2">
        <v>43103.385909872697</v>
      </c>
      <c r="E10003" t="s">
        <v>674</v>
      </c>
      <c r="F10003" t="s">
        <v>675</v>
      </c>
      <c r="H10003" t="s">
        <v>670</v>
      </c>
      <c r="L10003" t="s">
        <v>676</v>
      </c>
    </row>
    <row r="10004" spans="1:14" hidden="1">
      <c r="A10004" t="s">
        <v>24</v>
      </c>
      <c r="B10004">
        <v>40193886</v>
      </c>
      <c r="C10004" s="3">
        <v>43103</v>
      </c>
      <c r="D10004" s="2">
        <v>43103.385941088003</v>
      </c>
      <c r="E10004" t="s">
        <v>674</v>
      </c>
      <c r="F10004" t="s">
        <v>675</v>
      </c>
      <c r="H10004" t="s">
        <v>670</v>
      </c>
      <c r="L10004" t="s">
        <v>676</v>
      </c>
    </row>
    <row r="10005" spans="1:14" hidden="1">
      <c r="A10005" t="s">
        <v>672</v>
      </c>
      <c r="B10005">
        <v>40193886</v>
      </c>
      <c r="C10005" s="3">
        <v>43103</v>
      </c>
      <c r="D10005" s="2">
        <v>43103.530981053198</v>
      </c>
      <c r="E10005" t="s">
        <v>674</v>
      </c>
      <c r="F10005" t="s">
        <v>675</v>
      </c>
      <c r="H10005" t="s">
        <v>670</v>
      </c>
      <c r="L10005" t="s">
        <v>676</v>
      </c>
    </row>
    <row r="10006" spans="1:14" hidden="1">
      <c r="A10006" t="s">
        <v>23</v>
      </c>
      <c r="B10006">
        <v>40193886</v>
      </c>
      <c r="C10006" s="3">
        <v>43103</v>
      </c>
      <c r="D10006" s="2">
        <v>43103.5309848611</v>
      </c>
      <c r="E10006" t="s">
        <v>674</v>
      </c>
      <c r="F10006" t="s">
        <v>675</v>
      </c>
      <c r="H10006" t="s">
        <v>670</v>
      </c>
      <c r="L10006" t="s">
        <v>676</v>
      </c>
    </row>
    <row r="10007" spans="1:14" hidden="1">
      <c r="A10007" t="s">
        <v>672</v>
      </c>
      <c r="B10007">
        <v>40193886</v>
      </c>
      <c r="C10007" s="3">
        <v>43103</v>
      </c>
      <c r="D10007" s="2">
        <v>43103.531002048599</v>
      </c>
      <c r="E10007" t="s">
        <v>674</v>
      </c>
      <c r="F10007" t="s">
        <v>675</v>
      </c>
      <c r="H10007" t="s">
        <v>670</v>
      </c>
      <c r="L10007" t="s">
        <v>676</v>
      </c>
    </row>
    <row r="10008" spans="1:14" hidden="1">
      <c r="A10008" t="s">
        <v>672</v>
      </c>
      <c r="B10008">
        <v>40193886</v>
      </c>
      <c r="C10008" s="3">
        <v>43103</v>
      </c>
      <c r="D10008" s="2">
        <v>43103.531009919003</v>
      </c>
      <c r="E10008" t="s">
        <v>674</v>
      </c>
      <c r="F10008" t="s">
        <v>675</v>
      </c>
      <c r="H10008" t="s">
        <v>670</v>
      </c>
      <c r="L10008" t="s">
        <v>676</v>
      </c>
    </row>
    <row r="10009" spans="1:14" hidden="1">
      <c r="A10009" t="s">
        <v>672</v>
      </c>
      <c r="B10009">
        <v>40193886</v>
      </c>
      <c r="C10009" s="3">
        <v>43103</v>
      </c>
      <c r="D10009" s="2">
        <v>43103.531016446803</v>
      </c>
      <c r="E10009" t="s">
        <v>674</v>
      </c>
      <c r="F10009" t="s">
        <v>675</v>
      </c>
      <c r="H10009" t="s">
        <v>670</v>
      </c>
      <c r="L10009" t="s">
        <v>676</v>
      </c>
    </row>
    <row r="10010" spans="1:14" hidden="1">
      <c r="A10010" t="s">
        <v>672</v>
      </c>
      <c r="B10010">
        <v>40193886</v>
      </c>
      <c r="C10010" s="3">
        <v>43103</v>
      </c>
      <c r="D10010" s="2">
        <v>43103.5310634259</v>
      </c>
      <c r="E10010" t="s">
        <v>674</v>
      </c>
      <c r="F10010" t="s">
        <v>675</v>
      </c>
      <c r="H10010" t="s">
        <v>670</v>
      </c>
      <c r="L10010" t="s">
        <v>676</v>
      </c>
    </row>
    <row r="10011" spans="1:14" hidden="1">
      <c r="A10011" t="s">
        <v>672</v>
      </c>
      <c r="B10011">
        <v>40193886</v>
      </c>
      <c r="C10011" s="3">
        <v>43103</v>
      </c>
      <c r="D10011" s="2">
        <v>43103.531079340297</v>
      </c>
      <c r="E10011" t="s">
        <v>674</v>
      </c>
      <c r="F10011" t="s">
        <v>675</v>
      </c>
      <c r="H10011" t="s">
        <v>670</v>
      </c>
      <c r="L10011" t="s">
        <v>676</v>
      </c>
    </row>
    <row r="10012" spans="1:14" hidden="1">
      <c r="A10012" t="s">
        <v>14</v>
      </c>
      <c r="B10012">
        <v>40193886</v>
      </c>
      <c r="C10012" s="3">
        <v>43103</v>
      </c>
      <c r="D10012" s="2">
        <v>43103.531171828698</v>
      </c>
      <c r="E10012" t="s">
        <v>674</v>
      </c>
      <c r="F10012" t="s">
        <v>675</v>
      </c>
      <c r="H10012" t="s">
        <v>670</v>
      </c>
      <c r="J10012" t="s">
        <v>1267</v>
      </c>
      <c r="L10012" t="s">
        <v>676</v>
      </c>
      <c r="N10012">
        <v>19.799999</v>
      </c>
    </row>
    <row r="10013" spans="1:14" hidden="1">
      <c r="A10013" t="s">
        <v>672</v>
      </c>
      <c r="B10013">
        <v>40193886</v>
      </c>
      <c r="C10013" s="3">
        <v>43103</v>
      </c>
      <c r="D10013" s="2">
        <v>43103.531237118099</v>
      </c>
      <c r="E10013" t="s">
        <v>674</v>
      </c>
      <c r="F10013" t="s">
        <v>675</v>
      </c>
      <c r="H10013" t="s">
        <v>670</v>
      </c>
      <c r="L10013" t="s">
        <v>676</v>
      </c>
    </row>
    <row r="10014" spans="1:14" hidden="1">
      <c r="A10014" t="s">
        <v>672</v>
      </c>
      <c r="B10014">
        <v>40193886</v>
      </c>
      <c r="C10014" s="3">
        <v>43103</v>
      </c>
      <c r="D10014" s="2">
        <v>43103.531289826402</v>
      </c>
      <c r="E10014" t="s">
        <v>674</v>
      </c>
      <c r="F10014" t="s">
        <v>675</v>
      </c>
      <c r="H10014" t="s">
        <v>670</v>
      </c>
      <c r="L10014" t="s">
        <v>676</v>
      </c>
    </row>
    <row r="10015" spans="1:14" hidden="1">
      <c r="A10015" t="s">
        <v>20</v>
      </c>
      <c r="B10015">
        <v>40193886</v>
      </c>
      <c r="C10015" s="3">
        <v>43103</v>
      </c>
      <c r="D10015" s="2">
        <v>43103.5313174884</v>
      </c>
      <c r="E10015" t="s">
        <v>674</v>
      </c>
      <c r="F10015" t="s">
        <v>675</v>
      </c>
      <c r="H10015" t="s">
        <v>670</v>
      </c>
      <c r="J10015" t="s">
        <v>1267</v>
      </c>
      <c r="K10015" t="s">
        <v>1278</v>
      </c>
      <c r="L10015" t="s">
        <v>676</v>
      </c>
    </row>
    <row r="10016" spans="1:14" hidden="1">
      <c r="A10016" t="s">
        <v>22</v>
      </c>
      <c r="B10016">
        <v>40193886</v>
      </c>
      <c r="C10016" s="3">
        <v>43103</v>
      </c>
      <c r="D10016" s="2">
        <v>43103.531317546302</v>
      </c>
      <c r="E10016" t="s">
        <v>674</v>
      </c>
      <c r="F10016" t="s">
        <v>675</v>
      </c>
      <c r="H10016" t="s">
        <v>670</v>
      </c>
      <c r="K10016" t="s">
        <v>1278</v>
      </c>
      <c r="L10016" t="s">
        <v>676</v>
      </c>
    </row>
    <row r="10017" spans="1:12" hidden="1">
      <c r="A10017" t="s">
        <v>672</v>
      </c>
      <c r="B10017">
        <v>40193886</v>
      </c>
      <c r="C10017" s="3">
        <v>43103</v>
      </c>
      <c r="D10017" s="2">
        <v>43103.531317627298</v>
      </c>
      <c r="E10017" t="s">
        <v>674</v>
      </c>
      <c r="F10017" t="s">
        <v>675</v>
      </c>
      <c r="H10017" t="s">
        <v>670</v>
      </c>
      <c r="L10017" t="s">
        <v>676</v>
      </c>
    </row>
    <row r="10018" spans="1:12" hidden="1">
      <c r="A10018" t="s">
        <v>672</v>
      </c>
      <c r="B10018">
        <v>40193886</v>
      </c>
      <c r="C10018" s="3">
        <v>43103</v>
      </c>
      <c r="D10018" s="2">
        <v>43103.531318773203</v>
      </c>
      <c r="E10018" t="s">
        <v>674</v>
      </c>
      <c r="F10018" t="s">
        <v>675</v>
      </c>
      <c r="H10018" t="s">
        <v>670</v>
      </c>
      <c r="L10018" t="s">
        <v>676</v>
      </c>
    </row>
    <row r="10019" spans="1:12" hidden="1">
      <c r="A10019" t="s">
        <v>672</v>
      </c>
      <c r="B10019">
        <v>40193886</v>
      </c>
      <c r="C10019" s="3">
        <v>43103</v>
      </c>
      <c r="D10019" s="2">
        <v>43103.531354004597</v>
      </c>
      <c r="E10019" t="s">
        <v>674</v>
      </c>
      <c r="F10019" t="s">
        <v>675</v>
      </c>
      <c r="H10019" t="s">
        <v>670</v>
      </c>
      <c r="L10019" t="s">
        <v>676</v>
      </c>
    </row>
    <row r="10020" spans="1:12" hidden="1">
      <c r="A10020" t="s">
        <v>21</v>
      </c>
      <c r="B10020">
        <v>40193886</v>
      </c>
      <c r="C10020" s="3">
        <v>43103</v>
      </c>
      <c r="D10020" s="2">
        <v>43103.5313798032</v>
      </c>
      <c r="G10020">
        <v>19.8</v>
      </c>
      <c r="H10020" t="s">
        <v>670</v>
      </c>
      <c r="K10020" t="s">
        <v>1278</v>
      </c>
      <c r="L10020" t="s">
        <v>676</v>
      </c>
    </row>
    <row r="10021" spans="1:12" hidden="1">
      <c r="A10021" t="s">
        <v>672</v>
      </c>
      <c r="B10021">
        <v>40193886</v>
      </c>
      <c r="C10021" s="3">
        <v>43103</v>
      </c>
      <c r="D10021" s="2">
        <v>43103.531380995402</v>
      </c>
      <c r="E10021" t="s">
        <v>674</v>
      </c>
      <c r="F10021" t="s">
        <v>675</v>
      </c>
      <c r="H10021" t="s">
        <v>670</v>
      </c>
      <c r="L10021" t="s">
        <v>676</v>
      </c>
    </row>
    <row r="10022" spans="1:12" hidden="1">
      <c r="A10022" t="s">
        <v>21</v>
      </c>
      <c r="B10022">
        <v>40193886</v>
      </c>
      <c r="C10022" s="3">
        <v>43103</v>
      </c>
      <c r="D10022" s="2">
        <v>43103.531393703699</v>
      </c>
      <c r="G10022">
        <v>19.8</v>
      </c>
      <c r="H10022" t="s">
        <v>670</v>
      </c>
      <c r="K10022" t="s">
        <v>1278</v>
      </c>
      <c r="L10022" t="s">
        <v>676</v>
      </c>
    </row>
    <row r="10023" spans="1:12" hidden="1">
      <c r="A10023" t="s">
        <v>672</v>
      </c>
      <c r="B10023">
        <v>40193886</v>
      </c>
      <c r="C10023" s="3">
        <v>43103</v>
      </c>
      <c r="D10023" s="2">
        <v>43103.531394814803</v>
      </c>
      <c r="E10023" t="s">
        <v>674</v>
      </c>
      <c r="F10023" t="s">
        <v>675</v>
      </c>
      <c r="H10023" t="s">
        <v>670</v>
      </c>
      <c r="L10023" t="s">
        <v>676</v>
      </c>
    </row>
    <row r="10024" spans="1:12" hidden="1">
      <c r="A10024" t="s">
        <v>672</v>
      </c>
      <c r="B10024">
        <v>40193886</v>
      </c>
      <c r="C10024" s="3">
        <v>43103</v>
      </c>
      <c r="D10024" s="2">
        <v>43103.531396701401</v>
      </c>
      <c r="E10024" t="s">
        <v>674</v>
      </c>
      <c r="F10024" t="s">
        <v>675</v>
      </c>
      <c r="H10024" t="s">
        <v>670</v>
      </c>
      <c r="L10024" t="s">
        <v>676</v>
      </c>
    </row>
    <row r="10025" spans="1:12" hidden="1">
      <c r="A10025" t="s">
        <v>24</v>
      </c>
      <c r="B10025">
        <v>40193886</v>
      </c>
      <c r="C10025" s="3">
        <v>43103</v>
      </c>
      <c r="D10025" s="2">
        <v>43103.531472615701</v>
      </c>
      <c r="E10025" t="s">
        <v>674</v>
      </c>
      <c r="F10025" t="s">
        <v>675</v>
      </c>
      <c r="H10025" t="s">
        <v>670</v>
      </c>
      <c r="L10025" t="s">
        <v>676</v>
      </c>
    </row>
    <row r="10026" spans="1:12" hidden="1">
      <c r="A10026" t="s">
        <v>23</v>
      </c>
      <c r="B10026">
        <v>40193886</v>
      </c>
      <c r="C10026" s="3">
        <v>43103</v>
      </c>
      <c r="D10026" s="2">
        <v>43103.531797152798</v>
      </c>
      <c r="E10026" t="s">
        <v>674</v>
      </c>
      <c r="F10026" t="s">
        <v>675</v>
      </c>
      <c r="H10026" t="s">
        <v>670</v>
      </c>
      <c r="L10026" t="s">
        <v>676</v>
      </c>
    </row>
    <row r="10027" spans="1:12" hidden="1">
      <c r="A10027" t="s">
        <v>672</v>
      </c>
      <c r="B10027">
        <v>40193886</v>
      </c>
      <c r="C10027" s="3">
        <v>43103</v>
      </c>
      <c r="D10027" s="2">
        <v>43103.532234722203</v>
      </c>
      <c r="E10027" t="s">
        <v>674</v>
      </c>
      <c r="F10027" t="s">
        <v>675</v>
      </c>
      <c r="H10027" t="s">
        <v>670</v>
      </c>
      <c r="L10027" t="s">
        <v>676</v>
      </c>
    </row>
    <row r="10028" spans="1:12" hidden="1">
      <c r="A10028" t="s">
        <v>24</v>
      </c>
      <c r="B10028">
        <v>40193886</v>
      </c>
      <c r="C10028" s="3">
        <v>43103</v>
      </c>
      <c r="D10028" s="2">
        <v>43103.532294236102</v>
      </c>
      <c r="E10028" t="s">
        <v>674</v>
      </c>
      <c r="F10028" t="s">
        <v>675</v>
      </c>
      <c r="H10028" t="s">
        <v>670</v>
      </c>
      <c r="L10028" t="s">
        <v>676</v>
      </c>
    </row>
    <row r="10029" spans="1:12" hidden="1">
      <c r="A10029" t="s">
        <v>24</v>
      </c>
      <c r="B10029">
        <v>40193886</v>
      </c>
      <c r="C10029" s="3">
        <v>43103</v>
      </c>
      <c r="D10029" s="2">
        <v>43103.537477905098</v>
      </c>
      <c r="E10029" t="s">
        <v>674</v>
      </c>
      <c r="F10029" t="s">
        <v>677</v>
      </c>
      <c r="H10029" t="s">
        <v>670</v>
      </c>
      <c r="L10029" t="s">
        <v>676</v>
      </c>
    </row>
    <row r="10030" spans="1:12" hidden="1">
      <c r="A10030" t="s">
        <v>672</v>
      </c>
      <c r="B10030">
        <v>40193886</v>
      </c>
      <c r="C10030" s="3">
        <v>43105</v>
      </c>
      <c r="D10030" s="2">
        <v>43105.383227338003</v>
      </c>
      <c r="E10030" t="s">
        <v>674</v>
      </c>
      <c r="F10030" t="s">
        <v>675</v>
      </c>
      <c r="H10030" t="s">
        <v>670</v>
      </c>
      <c r="L10030" t="s">
        <v>676</v>
      </c>
    </row>
    <row r="10031" spans="1:12" hidden="1">
      <c r="A10031" t="s">
        <v>23</v>
      </c>
      <c r="B10031">
        <v>40193886</v>
      </c>
      <c r="C10031" s="3">
        <v>43105</v>
      </c>
      <c r="D10031" s="2">
        <v>43105.383232152803</v>
      </c>
      <c r="E10031" t="s">
        <v>674</v>
      </c>
      <c r="F10031" t="s">
        <v>675</v>
      </c>
      <c r="H10031" t="s">
        <v>670</v>
      </c>
      <c r="L10031" t="s">
        <v>676</v>
      </c>
    </row>
    <row r="10032" spans="1:12" hidden="1">
      <c r="A10032" t="s">
        <v>672</v>
      </c>
      <c r="B10032">
        <v>40193886</v>
      </c>
      <c r="C10032" s="3">
        <v>43105</v>
      </c>
      <c r="D10032" s="2">
        <v>43105.3832505787</v>
      </c>
      <c r="E10032" t="s">
        <v>674</v>
      </c>
      <c r="F10032" t="s">
        <v>675</v>
      </c>
      <c r="H10032" t="s">
        <v>670</v>
      </c>
      <c r="L10032" t="s">
        <v>676</v>
      </c>
    </row>
    <row r="10033" spans="1:14" hidden="1">
      <c r="A10033" t="s">
        <v>672</v>
      </c>
      <c r="B10033">
        <v>40193886</v>
      </c>
      <c r="C10033" s="3">
        <v>43105</v>
      </c>
      <c r="D10033" s="2">
        <v>43105.383261388903</v>
      </c>
      <c r="E10033" t="s">
        <v>674</v>
      </c>
      <c r="F10033" t="s">
        <v>675</v>
      </c>
      <c r="H10033" t="s">
        <v>670</v>
      </c>
      <c r="L10033" t="s">
        <v>676</v>
      </c>
    </row>
    <row r="10034" spans="1:14" hidden="1">
      <c r="A10034" t="s">
        <v>672</v>
      </c>
      <c r="B10034">
        <v>40193886</v>
      </c>
      <c r="C10034" s="3">
        <v>43105</v>
      </c>
      <c r="D10034" s="2">
        <v>43105.3832646991</v>
      </c>
      <c r="E10034" t="s">
        <v>674</v>
      </c>
      <c r="F10034" t="s">
        <v>675</v>
      </c>
      <c r="H10034" t="s">
        <v>670</v>
      </c>
      <c r="L10034" t="s">
        <v>676</v>
      </c>
    </row>
    <row r="10035" spans="1:14" hidden="1">
      <c r="A10035" t="s">
        <v>672</v>
      </c>
      <c r="B10035">
        <v>40193886</v>
      </c>
      <c r="C10035" s="3">
        <v>43105</v>
      </c>
      <c r="D10035" s="2">
        <v>43105.3834130787</v>
      </c>
      <c r="E10035" t="s">
        <v>674</v>
      </c>
      <c r="F10035" t="s">
        <v>675</v>
      </c>
      <c r="H10035" t="s">
        <v>670</v>
      </c>
      <c r="L10035" t="s">
        <v>676</v>
      </c>
    </row>
    <row r="10036" spans="1:14" hidden="1">
      <c r="A10036" t="s">
        <v>672</v>
      </c>
      <c r="B10036">
        <v>40193886</v>
      </c>
      <c r="C10036" s="3">
        <v>43105</v>
      </c>
      <c r="D10036" s="2">
        <v>43105.3834563079</v>
      </c>
      <c r="E10036" t="s">
        <v>674</v>
      </c>
      <c r="F10036" t="s">
        <v>675</v>
      </c>
      <c r="H10036" t="s">
        <v>670</v>
      </c>
      <c r="L10036" t="s">
        <v>676</v>
      </c>
    </row>
    <row r="10037" spans="1:14" hidden="1">
      <c r="A10037" t="s">
        <v>14</v>
      </c>
      <c r="B10037">
        <v>40193886</v>
      </c>
      <c r="C10037" s="3">
        <v>43105</v>
      </c>
      <c r="D10037" s="2">
        <v>43105.383604178198</v>
      </c>
      <c r="E10037" t="s">
        <v>674</v>
      </c>
      <c r="F10037" t="s">
        <v>675</v>
      </c>
      <c r="H10037" t="s">
        <v>670</v>
      </c>
      <c r="J10037" t="s">
        <v>1285</v>
      </c>
      <c r="L10037" t="s">
        <v>676</v>
      </c>
      <c r="N10037">
        <v>5.9</v>
      </c>
    </row>
    <row r="10038" spans="1:14" hidden="1">
      <c r="A10038" t="s">
        <v>672</v>
      </c>
      <c r="B10038">
        <v>40193886</v>
      </c>
      <c r="C10038" s="3">
        <v>43105</v>
      </c>
      <c r="D10038" s="2">
        <v>43105.383674583303</v>
      </c>
      <c r="E10038" t="s">
        <v>674</v>
      </c>
      <c r="F10038" t="s">
        <v>675</v>
      </c>
      <c r="H10038" t="s">
        <v>670</v>
      </c>
      <c r="L10038" t="s">
        <v>676</v>
      </c>
    </row>
    <row r="10039" spans="1:14" hidden="1">
      <c r="A10039" t="s">
        <v>672</v>
      </c>
      <c r="B10039">
        <v>40193886</v>
      </c>
      <c r="C10039" s="3">
        <v>43105</v>
      </c>
      <c r="D10039" s="2">
        <v>43105.3843249653</v>
      </c>
      <c r="E10039" t="s">
        <v>674</v>
      </c>
      <c r="F10039" t="s">
        <v>675</v>
      </c>
      <c r="H10039" t="s">
        <v>670</v>
      </c>
      <c r="L10039" t="s">
        <v>676</v>
      </c>
    </row>
    <row r="10040" spans="1:14" hidden="1">
      <c r="A10040" t="s">
        <v>20</v>
      </c>
      <c r="B10040">
        <v>40193886</v>
      </c>
      <c r="C10040" s="3">
        <v>43105</v>
      </c>
      <c r="D10040" s="2">
        <v>43105.384351967601</v>
      </c>
      <c r="E10040" t="s">
        <v>674</v>
      </c>
      <c r="F10040" t="s">
        <v>675</v>
      </c>
      <c r="H10040" t="s">
        <v>670</v>
      </c>
      <c r="J10040" t="s">
        <v>1285</v>
      </c>
      <c r="K10040" t="s">
        <v>1286</v>
      </c>
      <c r="L10040" t="s">
        <v>676</v>
      </c>
    </row>
    <row r="10041" spans="1:14" hidden="1">
      <c r="A10041" t="s">
        <v>22</v>
      </c>
      <c r="B10041">
        <v>40193886</v>
      </c>
      <c r="C10041" s="3">
        <v>43105</v>
      </c>
      <c r="D10041" s="2">
        <v>43105.384352013898</v>
      </c>
      <c r="E10041" t="s">
        <v>674</v>
      </c>
      <c r="F10041" t="s">
        <v>675</v>
      </c>
      <c r="H10041" t="s">
        <v>670</v>
      </c>
      <c r="K10041" t="s">
        <v>1286</v>
      </c>
      <c r="L10041" t="s">
        <v>676</v>
      </c>
    </row>
    <row r="10042" spans="1:14" hidden="1">
      <c r="A10042" t="s">
        <v>672</v>
      </c>
      <c r="B10042">
        <v>40193886</v>
      </c>
      <c r="C10042" s="3">
        <v>43105</v>
      </c>
      <c r="D10042" s="2">
        <v>43105.384352083303</v>
      </c>
      <c r="E10042" t="s">
        <v>674</v>
      </c>
      <c r="F10042" t="s">
        <v>675</v>
      </c>
      <c r="H10042" t="s">
        <v>670</v>
      </c>
      <c r="L10042" t="s">
        <v>676</v>
      </c>
    </row>
    <row r="10043" spans="1:14" hidden="1">
      <c r="A10043" t="s">
        <v>672</v>
      </c>
      <c r="B10043">
        <v>40193886</v>
      </c>
      <c r="C10043" s="3">
        <v>43105</v>
      </c>
      <c r="D10043" s="2">
        <v>43105.384352974499</v>
      </c>
      <c r="E10043" t="s">
        <v>674</v>
      </c>
      <c r="F10043" t="s">
        <v>675</v>
      </c>
      <c r="H10043" t="s">
        <v>670</v>
      </c>
      <c r="L10043" t="s">
        <v>676</v>
      </c>
    </row>
    <row r="10044" spans="1:14" hidden="1">
      <c r="A10044" t="s">
        <v>672</v>
      </c>
      <c r="B10044">
        <v>40193886</v>
      </c>
      <c r="C10044" s="3">
        <v>43105</v>
      </c>
      <c r="D10044" s="2">
        <v>43105.384416944398</v>
      </c>
      <c r="E10044" t="s">
        <v>674</v>
      </c>
      <c r="F10044" t="s">
        <v>675</v>
      </c>
      <c r="H10044" t="s">
        <v>670</v>
      </c>
      <c r="L10044" t="s">
        <v>676</v>
      </c>
    </row>
    <row r="10045" spans="1:14" hidden="1">
      <c r="A10045" t="s">
        <v>21</v>
      </c>
      <c r="B10045">
        <v>40193886</v>
      </c>
      <c r="C10045" s="3">
        <v>43105</v>
      </c>
      <c r="D10045" s="2">
        <v>43105.384590208298</v>
      </c>
      <c r="G10045">
        <v>17.7</v>
      </c>
      <c r="H10045" t="s">
        <v>670</v>
      </c>
      <c r="K10045" t="s">
        <v>1286</v>
      </c>
      <c r="L10045" t="s">
        <v>676</v>
      </c>
    </row>
    <row r="10046" spans="1:14" hidden="1">
      <c r="A10046" t="s">
        <v>672</v>
      </c>
      <c r="B10046">
        <v>40193886</v>
      </c>
      <c r="C10046" s="3">
        <v>43105</v>
      </c>
      <c r="D10046" s="2">
        <v>43105.384591284703</v>
      </c>
      <c r="E10046" t="s">
        <v>674</v>
      </c>
      <c r="F10046" t="s">
        <v>675</v>
      </c>
      <c r="H10046" t="s">
        <v>670</v>
      </c>
      <c r="L10046" t="s">
        <v>676</v>
      </c>
    </row>
    <row r="10047" spans="1:14" hidden="1">
      <c r="A10047" t="s">
        <v>21</v>
      </c>
      <c r="B10047">
        <v>40193886</v>
      </c>
      <c r="C10047" s="3">
        <v>43105</v>
      </c>
      <c r="D10047" s="2">
        <v>43105.3846037037</v>
      </c>
      <c r="G10047">
        <v>17.7</v>
      </c>
      <c r="H10047" t="s">
        <v>670</v>
      </c>
      <c r="K10047" t="s">
        <v>1286</v>
      </c>
      <c r="L10047" t="s">
        <v>676</v>
      </c>
    </row>
    <row r="10048" spans="1:14" hidden="1">
      <c r="A10048" t="s">
        <v>672</v>
      </c>
      <c r="B10048">
        <v>40193886</v>
      </c>
      <c r="C10048" s="3">
        <v>43105</v>
      </c>
      <c r="D10048" s="2">
        <v>43105.384604733801</v>
      </c>
      <c r="E10048" t="s">
        <v>674</v>
      </c>
      <c r="F10048" t="s">
        <v>675</v>
      </c>
      <c r="H10048" t="s">
        <v>670</v>
      </c>
      <c r="L10048" t="s">
        <v>676</v>
      </c>
    </row>
    <row r="10049" spans="1:14" hidden="1">
      <c r="A10049" t="s">
        <v>672</v>
      </c>
      <c r="B10049">
        <v>40193886</v>
      </c>
      <c r="C10049" s="3">
        <v>43105</v>
      </c>
      <c r="D10049" s="2">
        <v>43105.384606539403</v>
      </c>
      <c r="E10049" t="s">
        <v>674</v>
      </c>
      <c r="F10049" t="s">
        <v>675</v>
      </c>
      <c r="H10049" t="s">
        <v>670</v>
      </c>
      <c r="L10049" t="s">
        <v>676</v>
      </c>
    </row>
    <row r="10050" spans="1:14" hidden="1">
      <c r="A10050" t="s">
        <v>672</v>
      </c>
      <c r="B10050">
        <v>40193886</v>
      </c>
      <c r="C10050" s="3">
        <v>43105</v>
      </c>
      <c r="D10050" s="2">
        <v>43105.385003044001</v>
      </c>
      <c r="E10050" t="s">
        <v>674</v>
      </c>
      <c r="F10050" t="s">
        <v>675</v>
      </c>
      <c r="H10050" t="s">
        <v>670</v>
      </c>
      <c r="L10050" t="s">
        <v>676</v>
      </c>
    </row>
    <row r="10051" spans="1:14" hidden="1">
      <c r="A10051" t="s">
        <v>24</v>
      </c>
      <c r="B10051">
        <v>40193886</v>
      </c>
      <c r="C10051" s="3">
        <v>43105</v>
      </c>
      <c r="D10051" s="2">
        <v>43105.385121446801</v>
      </c>
      <c r="E10051" t="s">
        <v>674</v>
      </c>
      <c r="F10051" t="s">
        <v>675</v>
      </c>
      <c r="H10051" t="s">
        <v>670</v>
      </c>
      <c r="L10051" t="s">
        <v>676</v>
      </c>
    </row>
    <row r="10052" spans="1:14" hidden="1">
      <c r="A10052" t="s">
        <v>23</v>
      </c>
      <c r="B10052">
        <v>40193886</v>
      </c>
      <c r="C10052" s="3">
        <v>43105</v>
      </c>
      <c r="D10052" s="2">
        <v>43105.390340428203</v>
      </c>
      <c r="E10052" t="s">
        <v>674</v>
      </c>
      <c r="F10052" t="s">
        <v>675</v>
      </c>
      <c r="H10052" t="s">
        <v>670</v>
      </c>
      <c r="L10052" t="s">
        <v>676</v>
      </c>
    </row>
    <row r="10053" spans="1:14" hidden="1">
      <c r="A10053" t="s">
        <v>672</v>
      </c>
      <c r="B10053">
        <v>40193886</v>
      </c>
      <c r="C10053" s="3">
        <v>43105</v>
      </c>
      <c r="D10053" s="2">
        <v>43105.390388182903</v>
      </c>
      <c r="E10053" t="s">
        <v>674</v>
      </c>
      <c r="F10053" t="s">
        <v>675</v>
      </c>
      <c r="H10053" t="s">
        <v>670</v>
      </c>
      <c r="L10053" t="s">
        <v>676</v>
      </c>
    </row>
    <row r="10054" spans="1:14" hidden="1">
      <c r="A10054" t="s">
        <v>672</v>
      </c>
      <c r="B10054">
        <v>40193886</v>
      </c>
      <c r="C10054" s="3">
        <v>43105</v>
      </c>
      <c r="D10054" s="2">
        <v>43105.390400682903</v>
      </c>
      <c r="E10054" t="s">
        <v>674</v>
      </c>
      <c r="F10054" t="s">
        <v>675</v>
      </c>
      <c r="H10054" t="s">
        <v>670</v>
      </c>
      <c r="L10054" t="s">
        <v>676</v>
      </c>
    </row>
    <row r="10055" spans="1:14" hidden="1">
      <c r="A10055" t="s">
        <v>24</v>
      </c>
      <c r="B10055">
        <v>40193886</v>
      </c>
      <c r="C10055" s="3">
        <v>43105</v>
      </c>
      <c r="D10055" s="2">
        <v>43105.390451296298</v>
      </c>
      <c r="E10055" t="s">
        <v>674</v>
      </c>
      <c r="F10055" t="s">
        <v>675</v>
      </c>
      <c r="H10055" t="s">
        <v>670</v>
      </c>
      <c r="L10055" t="s">
        <v>676</v>
      </c>
    </row>
    <row r="10056" spans="1:14" hidden="1">
      <c r="A10056" t="s">
        <v>672</v>
      </c>
      <c r="B10056">
        <v>40193886</v>
      </c>
      <c r="C10056" s="3">
        <v>43105</v>
      </c>
      <c r="D10056" s="2">
        <v>43105.495769282403</v>
      </c>
      <c r="E10056" t="s">
        <v>674</v>
      </c>
      <c r="F10056" t="s">
        <v>675</v>
      </c>
      <c r="H10056" t="s">
        <v>670</v>
      </c>
      <c r="L10056" t="s">
        <v>676</v>
      </c>
    </row>
    <row r="10057" spans="1:14" hidden="1">
      <c r="A10057" t="s">
        <v>23</v>
      </c>
      <c r="B10057">
        <v>40193886</v>
      </c>
      <c r="C10057" s="3">
        <v>43105</v>
      </c>
      <c r="D10057" s="2">
        <v>43105.4957734954</v>
      </c>
      <c r="E10057" t="s">
        <v>674</v>
      </c>
      <c r="F10057" t="s">
        <v>675</v>
      </c>
      <c r="H10057" t="s">
        <v>670</v>
      </c>
      <c r="L10057" t="s">
        <v>676</v>
      </c>
    </row>
    <row r="10058" spans="1:14" hidden="1">
      <c r="A10058" t="s">
        <v>672</v>
      </c>
      <c r="B10058">
        <v>40193886</v>
      </c>
      <c r="C10058" s="3">
        <v>43105</v>
      </c>
      <c r="D10058" s="2">
        <v>43105.495789108798</v>
      </c>
      <c r="E10058" t="s">
        <v>674</v>
      </c>
      <c r="F10058" t="s">
        <v>675</v>
      </c>
      <c r="H10058" t="s">
        <v>670</v>
      </c>
      <c r="L10058" t="s">
        <v>676</v>
      </c>
    </row>
    <row r="10059" spans="1:14" hidden="1">
      <c r="A10059" t="s">
        <v>672</v>
      </c>
      <c r="B10059">
        <v>40193886</v>
      </c>
      <c r="C10059" s="3">
        <v>43105</v>
      </c>
      <c r="D10059" s="2">
        <v>43105.4958618866</v>
      </c>
      <c r="E10059" t="s">
        <v>674</v>
      </c>
      <c r="F10059" t="s">
        <v>675</v>
      </c>
      <c r="H10059" t="s">
        <v>670</v>
      </c>
      <c r="L10059" t="s">
        <v>676</v>
      </c>
    </row>
    <row r="10060" spans="1:14" hidden="1">
      <c r="A10060" t="s">
        <v>672</v>
      </c>
      <c r="B10060">
        <v>40193886</v>
      </c>
      <c r="C10060" s="3">
        <v>43105</v>
      </c>
      <c r="D10060" s="2">
        <v>43105.495925601797</v>
      </c>
      <c r="E10060" t="s">
        <v>674</v>
      </c>
      <c r="F10060" t="s">
        <v>675</v>
      </c>
      <c r="H10060" t="s">
        <v>670</v>
      </c>
      <c r="L10060" t="s">
        <v>676</v>
      </c>
    </row>
    <row r="10061" spans="1:14" hidden="1">
      <c r="A10061" t="s">
        <v>24</v>
      </c>
      <c r="B10061">
        <v>40193886</v>
      </c>
      <c r="C10061" s="3">
        <v>43105</v>
      </c>
      <c r="D10061" s="2">
        <v>43105.4968383796</v>
      </c>
      <c r="E10061" t="s">
        <v>674</v>
      </c>
      <c r="F10061" t="s">
        <v>675</v>
      </c>
      <c r="H10061" t="s">
        <v>670</v>
      </c>
      <c r="L10061" t="s">
        <v>676</v>
      </c>
    </row>
    <row r="10062" spans="1:14" hidden="1">
      <c r="A10062" t="s">
        <v>23</v>
      </c>
      <c r="B10062">
        <v>40193886</v>
      </c>
      <c r="C10062" s="3">
        <v>43105</v>
      </c>
      <c r="D10062" s="2">
        <v>43105.497407939802</v>
      </c>
      <c r="E10062" t="s">
        <v>674</v>
      </c>
      <c r="F10062" t="s">
        <v>675</v>
      </c>
      <c r="H10062" t="s">
        <v>670</v>
      </c>
      <c r="L10062" t="s">
        <v>676</v>
      </c>
    </row>
    <row r="10063" spans="1:14" hidden="1">
      <c r="A10063" t="s">
        <v>672</v>
      </c>
      <c r="B10063">
        <v>40193886</v>
      </c>
      <c r="C10063" s="3">
        <v>43105</v>
      </c>
      <c r="D10063" s="2">
        <v>43105.4974173148</v>
      </c>
      <c r="E10063" t="s">
        <v>674</v>
      </c>
      <c r="F10063" t="s">
        <v>675</v>
      </c>
      <c r="H10063" t="s">
        <v>670</v>
      </c>
      <c r="L10063" t="s">
        <v>676</v>
      </c>
    </row>
    <row r="10064" spans="1:14" hidden="1">
      <c r="A10064" t="s">
        <v>14</v>
      </c>
      <c r="B10064">
        <v>40193886</v>
      </c>
      <c r="C10064" s="3">
        <v>43105</v>
      </c>
      <c r="D10064" s="2">
        <v>43105.497467569403</v>
      </c>
      <c r="E10064" t="s">
        <v>674</v>
      </c>
      <c r="F10064" t="s">
        <v>675</v>
      </c>
      <c r="H10064" t="s">
        <v>670</v>
      </c>
      <c r="J10064" t="s">
        <v>272</v>
      </c>
      <c r="L10064" t="s">
        <v>676</v>
      </c>
      <c r="N10064">
        <v>20</v>
      </c>
    </row>
    <row r="10065" spans="1:12" hidden="1">
      <c r="A10065" t="s">
        <v>672</v>
      </c>
      <c r="B10065">
        <v>40193886</v>
      </c>
      <c r="C10065" s="3">
        <v>43105</v>
      </c>
      <c r="D10065" s="2">
        <v>43105.497497812503</v>
      </c>
      <c r="E10065" t="s">
        <v>674</v>
      </c>
      <c r="F10065" t="s">
        <v>675</v>
      </c>
      <c r="H10065" t="s">
        <v>670</v>
      </c>
      <c r="L10065" t="s">
        <v>676</v>
      </c>
    </row>
    <row r="10066" spans="1:12" hidden="1">
      <c r="A10066" t="s">
        <v>672</v>
      </c>
      <c r="B10066">
        <v>40193886</v>
      </c>
      <c r="C10066" s="3">
        <v>43105</v>
      </c>
      <c r="D10066" s="2">
        <v>43105.497516805597</v>
      </c>
      <c r="E10066" t="s">
        <v>674</v>
      </c>
      <c r="F10066" t="s">
        <v>675</v>
      </c>
      <c r="H10066" t="s">
        <v>670</v>
      </c>
      <c r="L10066" t="s">
        <v>676</v>
      </c>
    </row>
    <row r="10067" spans="1:12" hidden="1">
      <c r="A10067" t="s">
        <v>672</v>
      </c>
      <c r="B10067">
        <v>40193886</v>
      </c>
      <c r="C10067" s="3">
        <v>43105</v>
      </c>
      <c r="D10067" s="2">
        <v>43105.497750856499</v>
      </c>
      <c r="E10067" t="s">
        <v>674</v>
      </c>
      <c r="F10067" t="s">
        <v>675</v>
      </c>
      <c r="H10067" t="s">
        <v>670</v>
      </c>
      <c r="L10067" t="s">
        <v>676</v>
      </c>
    </row>
    <row r="10068" spans="1:12" hidden="1">
      <c r="A10068" t="s">
        <v>20</v>
      </c>
      <c r="B10068">
        <v>40193886</v>
      </c>
      <c r="C10068" s="3">
        <v>43105</v>
      </c>
      <c r="D10068" s="2">
        <v>43105.4977877778</v>
      </c>
      <c r="E10068" t="s">
        <v>674</v>
      </c>
      <c r="F10068" t="s">
        <v>675</v>
      </c>
      <c r="H10068" t="s">
        <v>670</v>
      </c>
      <c r="J10068" t="s">
        <v>272</v>
      </c>
      <c r="K10068" t="s">
        <v>1287</v>
      </c>
      <c r="L10068" t="s">
        <v>676</v>
      </c>
    </row>
    <row r="10069" spans="1:12" hidden="1">
      <c r="A10069" t="s">
        <v>22</v>
      </c>
      <c r="B10069">
        <v>40193886</v>
      </c>
      <c r="C10069" s="3">
        <v>43105</v>
      </c>
      <c r="D10069" s="2">
        <v>43105.497787835702</v>
      </c>
      <c r="E10069" t="s">
        <v>674</v>
      </c>
      <c r="F10069" t="s">
        <v>675</v>
      </c>
      <c r="H10069" t="s">
        <v>670</v>
      </c>
      <c r="K10069" t="s">
        <v>1287</v>
      </c>
      <c r="L10069" t="s">
        <v>676</v>
      </c>
    </row>
    <row r="10070" spans="1:12" hidden="1">
      <c r="A10070" t="s">
        <v>672</v>
      </c>
      <c r="B10070">
        <v>40193886</v>
      </c>
      <c r="C10070" s="3">
        <v>43105</v>
      </c>
      <c r="D10070" s="2">
        <v>43105.497787928201</v>
      </c>
      <c r="E10070" t="s">
        <v>674</v>
      </c>
      <c r="F10070" t="s">
        <v>675</v>
      </c>
      <c r="H10070" t="s">
        <v>670</v>
      </c>
      <c r="L10070" t="s">
        <v>676</v>
      </c>
    </row>
    <row r="10071" spans="1:12" hidden="1">
      <c r="A10071" t="s">
        <v>672</v>
      </c>
      <c r="B10071">
        <v>40193886</v>
      </c>
      <c r="C10071" s="3">
        <v>43105</v>
      </c>
      <c r="D10071" s="2">
        <v>43105.497789108798</v>
      </c>
      <c r="E10071" t="s">
        <v>674</v>
      </c>
      <c r="F10071" t="s">
        <v>675</v>
      </c>
      <c r="H10071" t="s">
        <v>670</v>
      </c>
      <c r="L10071" t="s">
        <v>676</v>
      </c>
    </row>
    <row r="10072" spans="1:12" hidden="1">
      <c r="A10072" t="s">
        <v>672</v>
      </c>
      <c r="B10072">
        <v>40193886</v>
      </c>
      <c r="C10072" s="3">
        <v>43105</v>
      </c>
      <c r="D10072" s="2">
        <v>43105.497883449098</v>
      </c>
      <c r="E10072" t="s">
        <v>674</v>
      </c>
      <c r="F10072" t="s">
        <v>675</v>
      </c>
      <c r="H10072" t="s">
        <v>670</v>
      </c>
      <c r="L10072" t="s">
        <v>676</v>
      </c>
    </row>
    <row r="10073" spans="1:12" hidden="1">
      <c r="A10073" t="s">
        <v>21</v>
      </c>
      <c r="B10073">
        <v>40193886</v>
      </c>
      <c r="C10073" s="3">
        <v>43105</v>
      </c>
      <c r="D10073" s="2">
        <v>43105.497918738401</v>
      </c>
      <c r="G10073">
        <v>40</v>
      </c>
      <c r="H10073" t="s">
        <v>670</v>
      </c>
      <c r="K10073" t="s">
        <v>1287</v>
      </c>
      <c r="L10073" t="s">
        <v>676</v>
      </c>
    </row>
    <row r="10074" spans="1:12" hidden="1">
      <c r="A10074" t="s">
        <v>672</v>
      </c>
      <c r="B10074">
        <v>40193886</v>
      </c>
      <c r="C10074" s="3">
        <v>43105</v>
      </c>
      <c r="D10074" s="2">
        <v>43105.497920115697</v>
      </c>
      <c r="E10074" t="s">
        <v>674</v>
      </c>
      <c r="F10074" t="s">
        <v>675</v>
      </c>
      <c r="H10074" t="s">
        <v>670</v>
      </c>
      <c r="L10074" t="s">
        <v>676</v>
      </c>
    </row>
    <row r="10075" spans="1:12" hidden="1">
      <c r="A10075" t="s">
        <v>21</v>
      </c>
      <c r="B10075">
        <v>40193886</v>
      </c>
      <c r="C10075" s="3">
        <v>43105</v>
      </c>
      <c r="D10075" s="2">
        <v>43105.497932777798</v>
      </c>
      <c r="G10075">
        <v>40</v>
      </c>
      <c r="H10075" t="s">
        <v>670</v>
      </c>
      <c r="K10075" t="s">
        <v>1287</v>
      </c>
      <c r="L10075" t="s">
        <v>676</v>
      </c>
    </row>
    <row r="10076" spans="1:12" hidden="1">
      <c r="A10076" t="s">
        <v>672</v>
      </c>
      <c r="B10076">
        <v>40193886</v>
      </c>
      <c r="C10076" s="3">
        <v>43105</v>
      </c>
      <c r="D10076" s="2">
        <v>43105.497933414299</v>
      </c>
      <c r="E10076" t="s">
        <v>674</v>
      </c>
      <c r="F10076" t="s">
        <v>675</v>
      </c>
      <c r="H10076" t="s">
        <v>670</v>
      </c>
      <c r="L10076" t="s">
        <v>676</v>
      </c>
    </row>
    <row r="10077" spans="1:12" hidden="1">
      <c r="A10077" t="s">
        <v>672</v>
      </c>
      <c r="B10077">
        <v>40193886</v>
      </c>
      <c r="C10077" s="3">
        <v>43105</v>
      </c>
      <c r="D10077" s="2">
        <v>43105.497935173596</v>
      </c>
      <c r="E10077" t="s">
        <v>674</v>
      </c>
      <c r="F10077" t="s">
        <v>675</v>
      </c>
      <c r="H10077" t="s">
        <v>670</v>
      </c>
      <c r="L10077" t="s">
        <v>676</v>
      </c>
    </row>
    <row r="10078" spans="1:12" hidden="1">
      <c r="A10078" t="s">
        <v>672</v>
      </c>
      <c r="B10078">
        <v>40193886</v>
      </c>
      <c r="C10078" s="3">
        <v>43105</v>
      </c>
      <c r="D10078" s="2">
        <v>43105.498019074097</v>
      </c>
      <c r="E10078" t="s">
        <v>674</v>
      </c>
      <c r="F10078" t="s">
        <v>675</v>
      </c>
      <c r="H10078" t="s">
        <v>670</v>
      </c>
      <c r="L10078" t="s">
        <v>676</v>
      </c>
    </row>
    <row r="10079" spans="1:12" hidden="1">
      <c r="A10079" t="s">
        <v>24</v>
      </c>
      <c r="B10079">
        <v>40193886</v>
      </c>
      <c r="C10079" s="3">
        <v>43105</v>
      </c>
      <c r="D10079" s="2">
        <v>43105.498028668997</v>
      </c>
      <c r="E10079" t="s">
        <v>674</v>
      </c>
      <c r="F10079" t="s">
        <v>675</v>
      </c>
      <c r="H10079" t="s">
        <v>670</v>
      </c>
      <c r="L10079" t="s">
        <v>676</v>
      </c>
    </row>
    <row r="10080" spans="1:12" hidden="1">
      <c r="A10080" t="s">
        <v>23</v>
      </c>
      <c r="B10080">
        <v>40193886</v>
      </c>
      <c r="C10080" s="3">
        <v>43105</v>
      </c>
      <c r="D10080" s="2">
        <v>43105.521947858797</v>
      </c>
      <c r="E10080" t="s">
        <v>674</v>
      </c>
      <c r="F10080" t="s">
        <v>677</v>
      </c>
      <c r="H10080" t="s">
        <v>670</v>
      </c>
      <c r="L10080" t="s">
        <v>676</v>
      </c>
    </row>
    <row r="10081" spans="1:14" hidden="1">
      <c r="A10081" t="s">
        <v>672</v>
      </c>
      <c r="B10081">
        <v>40193886</v>
      </c>
      <c r="C10081" s="3">
        <v>43105</v>
      </c>
      <c r="D10081" s="2">
        <v>43105.521994780102</v>
      </c>
      <c r="E10081" t="s">
        <v>674</v>
      </c>
      <c r="F10081" t="s">
        <v>675</v>
      </c>
      <c r="H10081" t="s">
        <v>670</v>
      </c>
      <c r="L10081" t="s">
        <v>676</v>
      </c>
    </row>
    <row r="10082" spans="1:14" hidden="1">
      <c r="A10082" t="s">
        <v>672</v>
      </c>
      <c r="B10082">
        <v>40193886</v>
      </c>
      <c r="C10082" s="3">
        <v>43105</v>
      </c>
      <c r="D10082" s="2">
        <v>43105.522004988401</v>
      </c>
      <c r="E10082" t="s">
        <v>674</v>
      </c>
      <c r="F10082" t="s">
        <v>675</v>
      </c>
      <c r="H10082" t="s">
        <v>670</v>
      </c>
      <c r="L10082" t="s">
        <v>676</v>
      </c>
    </row>
    <row r="10083" spans="1:14" hidden="1">
      <c r="A10083" t="s">
        <v>24</v>
      </c>
      <c r="B10083">
        <v>40193886</v>
      </c>
      <c r="C10083" s="3">
        <v>43105</v>
      </c>
      <c r="D10083" s="2">
        <v>43105.522042060198</v>
      </c>
      <c r="E10083" t="s">
        <v>674</v>
      </c>
      <c r="F10083" t="s">
        <v>675</v>
      </c>
      <c r="H10083" t="s">
        <v>670</v>
      </c>
      <c r="L10083" t="s">
        <v>676</v>
      </c>
    </row>
    <row r="10084" spans="1:14" hidden="1">
      <c r="A10084" t="s">
        <v>672</v>
      </c>
      <c r="B10084">
        <v>40193886</v>
      </c>
      <c r="C10084" s="3">
        <v>43107</v>
      </c>
      <c r="D10084" s="2">
        <v>43107.385108449103</v>
      </c>
      <c r="E10084" t="s">
        <v>674</v>
      </c>
      <c r="F10084" t="s">
        <v>675</v>
      </c>
      <c r="H10084" t="s">
        <v>670</v>
      </c>
      <c r="L10084" t="s">
        <v>676</v>
      </c>
    </row>
    <row r="10085" spans="1:14" hidden="1">
      <c r="A10085" t="s">
        <v>23</v>
      </c>
      <c r="B10085">
        <v>40193886</v>
      </c>
      <c r="C10085" s="3">
        <v>43107</v>
      </c>
      <c r="D10085" s="2">
        <v>43107.385112685202</v>
      </c>
      <c r="E10085" t="s">
        <v>674</v>
      </c>
      <c r="F10085" t="s">
        <v>675</v>
      </c>
      <c r="H10085" t="s">
        <v>670</v>
      </c>
      <c r="L10085" t="s">
        <v>676</v>
      </c>
    </row>
    <row r="10086" spans="1:14" hidden="1">
      <c r="A10086" t="s">
        <v>672</v>
      </c>
      <c r="B10086">
        <v>40193886</v>
      </c>
      <c r="C10086" s="3">
        <v>43107</v>
      </c>
      <c r="D10086" s="2">
        <v>43107.385129143498</v>
      </c>
      <c r="E10086" t="s">
        <v>674</v>
      </c>
      <c r="F10086" t="s">
        <v>675</v>
      </c>
      <c r="H10086" t="s">
        <v>670</v>
      </c>
      <c r="L10086" t="s">
        <v>676</v>
      </c>
    </row>
    <row r="10087" spans="1:14" hidden="1">
      <c r="A10087" t="s">
        <v>672</v>
      </c>
      <c r="B10087">
        <v>40193886</v>
      </c>
      <c r="C10087" s="3">
        <v>43107</v>
      </c>
      <c r="D10087" s="2">
        <v>43107.385140023202</v>
      </c>
      <c r="E10087" t="s">
        <v>674</v>
      </c>
      <c r="F10087" t="s">
        <v>675</v>
      </c>
      <c r="H10087" t="s">
        <v>670</v>
      </c>
      <c r="L10087" t="s">
        <v>676</v>
      </c>
    </row>
    <row r="10088" spans="1:14" hidden="1">
      <c r="A10088" t="s">
        <v>672</v>
      </c>
      <c r="B10088">
        <v>40193886</v>
      </c>
      <c r="C10088" s="3">
        <v>43107</v>
      </c>
      <c r="D10088" s="2">
        <v>43107.385143252301</v>
      </c>
      <c r="E10088" t="s">
        <v>674</v>
      </c>
      <c r="F10088" t="s">
        <v>675</v>
      </c>
      <c r="H10088" t="s">
        <v>670</v>
      </c>
      <c r="L10088" t="s">
        <v>676</v>
      </c>
    </row>
    <row r="10089" spans="1:14" hidden="1">
      <c r="A10089" t="s">
        <v>24</v>
      </c>
      <c r="B10089">
        <v>40193886</v>
      </c>
      <c r="C10089" s="3">
        <v>43107</v>
      </c>
      <c r="D10089" s="2">
        <v>43107.385707499998</v>
      </c>
      <c r="E10089" t="s">
        <v>674</v>
      </c>
      <c r="F10089" t="s">
        <v>675</v>
      </c>
      <c r="H10089" t="s">
        <v>670</v>
      </c>
      <c r="L10089" t="s">
        <v>676</v>
      </c>
    </row>
    <row r="10090" spans="1:14" hidden="1">
      <c r="A10090" t="s">
        <v>23</v>
      </c>
      <c r="B10090">
        <v>40193886</v>
      </c>
      <c r="C10090" s="3">
        <v>43107</v>
      </c>
      <c r="D10090" s="2">
        <v>43107.386542060201</v>
      </c>
      <c r="E10090" t="s">
        <v>674</v>
      </c>
      <c r="F10090" t="s">
        <v>675</v>
      </c>
      <c r="H10090" t="s">
        <v>670</v>
      </c>
      <c r="L10090" t="s">
        <v>676</v>
      </c>
    </row>
    <row r="10091" spans="1:14" hidden="1">
      <c r="A10091" t="s">
        <v>672</v>
      </c>
      <c r="B10091">
        <v>40193886</v>
      </c>
      <c r="C10091" s="3">
        <v>43107</v>
      </c>
      <c r="D10091" s="2">
        <v>43107.3866067708</v>
      </c>
      <c r="E10091" t="s">
        <v>674</v>
      </c>
      <c r="F10091" t="s">
        <v>675</v>
      </c>
      <c r="H10091" t="s">
        <v>670</v>
      </c>
      <c r="L10091" t="s">
        <v>676</v>
      </c>
    </row>
    <row r="10092" spans="1:14" hidden="1">
      <c r="A10092" t="s">
        <v>672</v>
      </c>
      <c r="B10092">
        <v>40193886</v>
      </c>
      <c r="C10092" s="3">
        <v>43107</v>
      </c>
      <c r="D10092" s="2">
        <v>43107.386625555599</v>
      </c>
      <c r="E10092" t="s">
        <v>674</v>
      </c>
      <c r="F10092" t="s">
        <v>675</v>
      </c>
      <c r="H10092" t="s">
        <v>670</v>
      </c>
      <c r="L10092" t="s">
        <v>676</v>
      </c>
    </row>
    <row r="10093" spans="1:14" hidden="1">
      <c r="A10093" t="s">
        <v>14</v>
      </c>
      <c r="B10093">
        <v>40193886</v>
      </c>
      <c r="C10093" s="3">
        <v>43107</v>
      </c>
      <c r="D10093" s="2">
        <v>43107.386727592602</v>
      </c>
      <c r="E10093" t="s">
        <v>674</v>
      </c>
      <c r="F10093" t="s">
        <v>675</v>
      </c>
      <c r="H10093" t="s">
        <v>670</v>
      </c>
      <c r="J10093" t="s">
        <v>1285</v>
      </c>
      <c r="L10093" t="s">
        <v>676</v>
      </c>
      <c r="N10093">
        <v>5.9</v>
      </c>
    </row>
    <row r="10094" spans="1:14" hidden="1">
      <c r="A10094" t="s">
        <v>14</v>
      </c>
      <c r="B10094">
        <v>40193886</v>
      </c>
      <c r="C10094" s="3">
        <v>43107</v>
      </c>
      <c r="D10094" s="2">
        <v>43107.386842245403</v>
      </c>
      <c r="E10094" t="s">
        <v>674</v>
      </c>
      <c r="F10094" t="s">
        <v>675</v>
      </c>
      <c r="H10094" t="s">
        <v>670</v>
      </c>
      <c r="J10094" t="s">
        <v>190</v>
      </c>
      <c r="L10094" t="s">
        <v>676</v>
      </c>
      <c r="N10094">
        <v>2</v>
      </c>
    </row>
    <row r="10095" spans="1:14" hidden="1">
      <c r="A10095" t="s">
        <v>14</v>
      </c>
      <c r="B10095">
        <v>40193886</v>
      </c>
      <c r="C10095" s="3">
        <v>43107</v>
      </c>
      <c r="D10095" s="2">
        <v>43107.386842476903</v>
      </c>
      <c r="E10095" t="s">
        <v>674</v>
      </c>
      <c r="F10095" t="s">
        <v>675</v>
      </c>
      <c r="H10095" t="s">
        <v>670</v>
      </c>
      <c r="J10095" t="s">
        <v>1285</v>
      </c>
      <c r="L10095" t="s">
        <v>676</v>
      </c>
      <c r="N10095">
        <v>5.9</v>
      </c>
    </row>
    <row r="10096" spans="1:14" hidden="1">
      <c r="A10096" t="s">
        <v>672</v>
      </c>
      <c r="B10096">
        <v>40193886</v>
      </c>
      <c r="C10096" s="3">
        <v>43107</v>
      </c>
      <c r="D10096" s="2">
        <v>43107.386862963001</v>
      </c>
      <c r="E10096" t="s">
        <v>674</v>
      </c>
      <c r="F10096" t="s">
        <v>675</v>
      </c>
      <c r="H10096" t="s">
        <v>670</v>
      </c>
      <c r="L10096" t="s">
        <v>676</v>
      </c>
    </row>
    <row r="10097" spans="1:12" hidden="1">
      <c r="A10097" t="s">
        <v>672</v>
      </c>
      <c r="B10097">
        <v>40193886</v>
      </c>
      <c r="C10097" s="3">
        <v>43107</v>
      </c>
      <c r="D10097" s="2">
        <v>43107.386922997699</v>
      </c>
      <c r="E10097" t="s">
        <v>674</v>
      </c>
      <c r="F10097" t="s">
        <v>675</v>
      </c>
      <c r="H10097" t="s">
        <v>670</v>
      </c>
      <c r="L10097" t="s">
        <v>676</v>
      </c>
    </row>
    <row r="10098" spans="1:12" hidden="1">
      <c r="A10098" t="s">
        <v>20</v>
      </c>
      <c r="B10098">
        <v>40193886</v>
      </c>
      <c r="C10098" s="3">
        <v>43107</v>
      </c>
      <c r="D10098" s="2">
        <v>43107.386943182901</v>
      </c>
      <c r="E10098" t="s">
        <v>674</v>
      </c>
      <c r="F10098" t="s">
        <v>675</v>
      </c>
      <c r="H10098" t="s">
        <v>670</v>
      </c>
      <c r="J10098" t="s">
        <v>190</v>
      </c>
      <c r="K10098" t="s">
        <v>1331</v>
      </c>
      <c r="L10098" t="s">
        <v>676</v>
      </c>
    </row>
    <row r="10099" spans="1:12" hidden="1">
      <c r="A10099" t="s">
        <v>20</v>
      </c>
      <c r="B10099">
        <v>40193886</v>
      </c>
      <c r="C10099" s="3">
        <v>43107</v>
      </c>
      <c r="D10099" s="2">
        <v>43107.386943240701</v>
      </c>
      <c r="E10099" t="s">
        <v>674</v>
      </c>
      <c r="F10099" t="s">
        <v>675</v>
      </c>
      <c r="H10099" t="s">
        <v>670</v>
      </c>
      <c r="J10099" t="s">
        <v>1285</v>
      </c>
      <c r="K10099" t="s">
        <v>1331</v>
      </c>
      <c r="L10099" t="s">
        <v>676</v>
      </c>
    </row>
    <row r="10100" spans="1:12" hidden="1">
      <c r="A10100" t="s">
        <v>22</v>
      </c>
      <c r="B10100">
        <v>40193886</v>
      </c>
      <c r="C10100" s="3">
        <v>43107</v>
      </c>
      <c r="D10100" s="2">
        <v>43107.386943286998</v>
      </c>
      <c r="E10100" t="s">
        <v>674</v>
      </c>
      <c r="F10100" t="s">
        <v>675</v>
      </c>
      <c r="H10100" t="s">
        <v>670</v>
      </c>
      <c r="K10100" t="s">
        <v>1331</v>
      </c>
      <c r="L10100" t="s">
        <v>676</v>
      </c>
    </row>
    <row r="10101" spans="1:12" hidden="1">
      <c r="A10101" t="s">
        <v>672</v>
      </c>
      <c r="B10101">
        <v>40193886</v>
      </c>
      <c r="C10101" s="3">
        <v>43107</v>
      </c>
      <c r="D10101" s="2">
        <v>43107.386943368103</v>
      </c>
      <c r="E10101" t="s">
        <v>674</v>
      </c>
      <c r="F10101" t="s">
        <v>675</v>
      </c>
      <c r="H10101" t="s">
        <v>670</v>
      </c>
      <c r="L10101" t="s">
        <v>676</v>
      </c>
    </row>
    <row r="10102" spans="1:12" hidden="1">
      <c r="A10102" t="s">
        <v>672</v>
      </c>
      <c r="B10102">
        <v>40193886</v>
      </c>
      <c r="C10102" s="3">
        <v>43107</v>
      </c>
      <c r="D10102" s="2">
        <v>43107.386944247701</v>
      </c>
      <c r="E10102" t="s">
        <v>674</v>
      </c>
      <c r="F10102" t="s">
        <v>675</v>
      </c>
      <c r="H10102" t="s">
        <v>670</v>
      </c>
      <c r="L10102" t="s">
        <v>676</v>
      </c>
    </row>
    <row r="10103" spans="1:12" hidden="1">
      <c r="A10103" t="s">
        <v>672</v>
      </c>
      <c r="B10103">
        <v>40193886</v>
      </c>
      <c r="C10103" s="3">
        <v>43107</v>
      </c>
      <c r="D10103" s="2">
        <v>43107.387082800902</v>
      </c>
      <c r="E10103" t="s">
        <v>674</v>
      </c>
      <c r="F10103" t="s">
        <v>675</v>
      </c>
      <c r="H10103" t="s">
        <v>670</v>
      </c>
      <c r="L10103" t="s">
        <v>676</v>
      </c>
    </row>
    <row r="10104" spans="1:12" hidden="1">
      <c r="A10104" t="s">
        <v>21</v>
      </c>
      <c r="B10104">
        <v>40193886</v>
      </c>
      <c r="C10104" s="3">
        <v>43107</v>
      </c>
      <c r="D10104" s="2">
        <v>43107.387102731504</v>
      </c>
      <c r="G10104">
        <v>7.9</v>
      </c>
      <c r="H10104" t="s">
        <v>670</v>
      </c>
      <c r="K10104" t="s">
        <v>1331</v>
      </c>
      <c r="L10104" t="s">
        <v>676</v>
      </c>
    </row>
    <row r="10105" spans="1:12" hidden="1">
      <c r="A10105" t="s">
        <v>672</v>
      </c>
      <c r="B10105">
        <v>40193886</v>
      </c>
      <c r="C10105" s="3">
        <v>43107</v>
      </c>
      <c r="D10105" s="2">
        <v>43107.387104259302</v>
      </c>
      <c r="E10105" t="s">
        <v>674</v>
      </c>
      <c r="F10105" t="s">
        <v>675</v>
      </c>
      <c r="H10105" t="s">
        <v>670</v>
      </c>
      <c r="L10105" t="s">
        <v>676</v>
      </c>
    </row>
    <row r="10106" spans="1:12" hidden="1">
      <c r="A10106" t="s">
        <v>21</v>
      </c>
      <c r="B10106">
        <v>40193886</v>
      </c>
      <c r="C10106" s="3">
        <v>43107</v>
      </c>
      <c r="D10106" s="2">
        <v>43107.3871182523</v>
      </c>
      <c r="G10106">
        <v>7.9</v>
      </c>
      <c r="H10106" t="s">
        <v>670</v>
      </c>
      <c r="K10106" t="s">
        <v>1331</v>
      </c>
      <c r="L10106" t="s">
        <v>676</v>
      </c>
    </row>
    <row r="10107" spans="1:12" hidden="1">
      <c r="A10107" t="s">
        <v>672</v>
      </c>
      <c r="B10107">
        <v>40193886</v>
      </c>
      <c r="C10107" s="3">
        <v>43107</v>
      </c>
      <c r="D10107" s="2">
        <v>43107.387118958301</v>
      </c>
      <c r="E10107" t="s">
        <v>674</v>
      </c>
      <c r="F10107" t="s">
        <v>675</v>
      </c>
      <c r="H10107" t="s">
        <v>670</v>
      </c>
      <c r="L10107" t="s">
        <v>676</v>
      </c>
    </row>
    <row r="10108" spans="1:12" hidden="1">
      <c r="A10108" t="s">
        <v>672</v>
      </c>
      <c r="B10108">
        <v>40193886</v>
      </c>
      <c r="C10108" s="3">
        <v>43107</v>
      </c>
      <c r="D10108" s="2">
        <v>43107.387120752297</v>
      </c>
      <c r="E10108" t="s">
        <v>674</v>
      </c>
      <c r="F10108" t="s">
        <v>675</v>
      </c>
      <c r="H10108" t="s">
        <v>670</v>
      </c>
      <c r="L10108" t="s">
        <v>676</v>
      </c>
    </row>
    <row r="10109" spans="1:12" hidden="1">
      <c r="A10109" t="s">
        <v>672</v>
      </c>
      <c r="B10109">
        <v>40193886</v>
      </c>
      <c r="C10109" s="3">
        <v>43107</v>
      </c>
      <c r="D10109" s="2">
        <v>43107.387397430597</v>
      </c>
      <c r="E10109" t="s">
        <v>674</v>
      </c>
      <c r="F10109" t="s">
        <v>675</v>
      </c>
      <c r="H10109" t="s">
        <v>670</v>
      </c>
      <c r="L10109" t="s">
        <v>676</v>
      </c>
    </row>
    <row r="10110" spans="1:12" hidden="1">
      <c r="A10110" t="s">
        <v>672</v>
      </c>
      <c r="B10110">
        <v>40193886</v>
      </c>
      <c r="C10110" s="3">
        <v>43107</v>
      </c>
      <c r="D10110" s="2">
        <v>43107.387617963002</v>
      </c>
      <c r="E10110" t="s">
        <v>674</v>
      </c>
      <c r="F10110" t="s">
        <v>675</v>
      </c>
      <c r="H10110" t="s">
        <v>670</v>
      </c>
      <c r="L10110" t="s">
        <v>676</v>
      </c>
    </row>
    <row r="10111" spans="1:12" hidden="1">
      <c r="A10111" t="s">
        <v>24</v>
      </c>
      <c r="B10111">
        <v>40193886</v>
      </c>
      <c r="C10111" s="3">
        <v>43107</v>
      </c>
      <c r="D10111" s="2">
        <v>43107.387646955998</v>
      </c>
      <c r="E10111" t="s">
        <v>674</v>
      </c>
      <c r="F10111" t="s">
        <v>675</v>
      </c>
      <c r="H10111" t="s">
        <v>670</v>
      </c>
      <c r="L10111" t="s">
        <v>676</v>
      </c>
    </row>
    <row r="10112" spans="1:12" hidden="1">
      <c r="A10112" t="s">
        <v>24</v>
      </c>
      <c r="B10112">
        <v>40193886</v>
      </c>
      <c r="C10112" s="3">
        <v>43107</v>
      </c>
      <c r="D10112" s="2">
        <v>43107.393825115701</v>
      </c>
      <c r="E10112" t="s">
        <v>674</v>
      </c>
      <c r="F10112" t="s">
        <v>675</v>
      </c>
      <c r="H10112" t="s">
        <v>670</v>
      </c>
      <c r="L10112" t="s">
        <v>676</v>
      </c>
    </row>
    <row r="10113" spans="1:14" hidden="1">
      <c r="A10113" t="s">
        <v>23</v>
      </c>
      <c r="B10113">
        <v>40193886</v>
      </c>
      <c r="C10113" s="3">
        <v>43107</v>
      </c>
      <c r="D10113" s="2">
        <v>43107.394133333299</v>
      </c>
      <c r="E10113" t="s">
        <v>674</v>
      </c>
      <c r="F10113" t="s">
        <v>675</v>
      </c>
      <c r="H10113" t="s">
        <v>670</v>
      </c>
      <c r="L10113" t="s">
        <v>676</v>
      </c>
    </row>
    <row r="10114" spans="1:14" hidden="1">
      <c r="A10114" t="s">
        <v>24</v>
      </c>
      <c r="B10114">
        <v>40193886</v>
      </c>
      <c r="C10114" s="3">
        <v>43107</v>
      </c>
      <c r="D10114" s="2">
        <v>43107.394179062503</v>
      </c>
      <c r="E10114" t="s">
        <v>674</v>
      </c>
      <c r="F10114" t="s">
        <v>675</v>
      </c>
      <c r="H10114" t="s">
        <v>670</v>
      </c>
      <c r="L10114" t="s">
        <v>676</v>
      </c>
    </row>
    <row r="10115" spans="1:14" hidden="1">
      <c r="A10115" t="s">
        <v>672</v>
      </c>
      <c r="B10115">
        <v>40193886</v>
      </c>
      <c r="C10115" s="3">
        <v>43107</v>
      </c>
      <c r="D10115" s="2">
        <v>43107.502361550898</v>
      </c>
      <c r="E10115" t="s">
        <v>674</v>
      </c>
      <c r="F10115" t="s">
        <v>675</v>
      </c>
      <c r="H10115" t="s">
        <v>670</v>
      </c>
      <c r="L10115" t="s">
        <v>676</v>
      </c>
    </row>
    <row r="10116" spans="1:14" hidden="1">
      <c r="A10116" t="s">
        <v>23</v>
      </c>
      <c r="B10116">
        <v>40193886</v>
      </c>
      <c r="C10116" s="3">
        <v>43107</v>
      </c>
      <c r="D10116" s="2">
        <v>43107.502365914399</v>
      </c>
      <c r="E10116" t="s">
        <v>674</v>
      </c>
      <c r="F10116" t="s">
        <v>675</v>
      </c>
      <c r="H10116" t="s">
        <v>670</v>
      </c>
      <c r="L10116" t="s">
        <v>676</v>
      </c>
    </row>
    <row r="10117" spans="1:14" hidden="1">
      <c r="A10117" t="s">
        <v>672</v>
      </c>
      <c r="B10117">
        <v>40193886</v>
      </c>
      <c r="C10117" s="3">
        <v>43107</v>
      </c>
      <c r="D10117" s="2">
        <v>43107.502408923603</v>
      </c>
      <c r="E10117" t="s">
        <v>674</v>
      </c>
      <c r="F10117" t="s">
        <v>675</v>
      </c>
      <c r="H10117" t="s">
        <v>670</v>
      </c>
      <c r="L10117" t="s">
        <v>676</v>
      </c>
    </row>
    <row r="10118" spans="1:14" hidden="1">
      <c r="A10118" t="s">
        <v>672</v>
      </c>
      <c r="B10118">
        <v>40193886</v>
      </c>
      <c r="C10118" s="3">
        <v>43107</v>
      </c>
      <c r="D10118" s="2">
        <v>43107.5026881597</v>
      </c>
      <c r="E10118" t="s">
        <v>674</v>
      </c>
      <c r="F10118" t="s">
        <v>675</v>
      </c>
      <c r="H10118" t="s">
        <v>670</v>
      </c>
      <c r="L10118" t="s">
        <v>676</v>
      </c>
    </row>
    <row r="10119" spans="1:14" hidden="1">
      <c r="A10119" t="s">
        <v>672</v>
      </c>
      <c r="B10119">
        <v>40193886</v>
      </c>
      <c r="C10119" s="3">
        <v>43107</v>
      </c>
      <c r="D10119" s="2">
        <v>43107.502772939799</v>
      </c>
      <c r="E10119" t="s">
        <v>674</v>
      </c>
      <c r="F10119" t="s">
        <v>675</v>
      </c>
      <c r="H10119" t="s">
        <v>670</v>
      </c>
      <c r="L10119" t="s">
        <v>676</v>
      </c>
    </row>
    <row r="10120" spans="1:14" hidden="1">
      <c r="A10120" t="s">
        <v>14</v>
      </c>
      <c r="B10120">
        <v>40193886</v>
      </c>
      <c r="C10120" s="3">
        <v>43107</v>
      </c>
      <c r="D10120" s="2">
        <v>43107.503127997697</v>
      </c>
      <c r="E10120" t="s">
        <v>674</v>
      </c>
      <c r="F10120" t="s">
        <v>675</v>
      </c>
      <c r="H10120" t="s">
        <v>670</v>
      </c>
      <c r="J10120" t="s">
        <v>272</v>
      </c>
      <c r="L10120" t="s">
        <v>676</v>
      </c>
      <c r="N10120">
        <v>20</v>
      </c>
    </row>
    <row r="10121" spans="1:14" hidden="1">
      <c r="A10121" t="s">
        <v>672</v>
      </c>
      <c r="B10121">
        <v>40193886</v>
      </c>
      <c r="C10121" s="3">
        <v>43107</v>
      </c>
      <c r="D10121" s="2">
        <v>43107.503151608798</v>
      </c>
      <c r="E10121" t="s">
        <v>674</v>
      </c>
      <c r="F10121" t="s">
        <v>675</v>
      </c>
      <c r="H10121" t="s">
        <v>670</v>
      </c>
      <c r="L10121" t="s">
        <v>676</v>
      </c>
    </row>
    <row r="10122" spans="1:14" hidden="1">
      <c r="A10122" t="s">
        <v>14</v>
      </c>
      <c r="B10122">
        <v>40193886</v>
      </c>
      <c r="C10122" s="3">
        <v>43107</v>
      </c>
      <c r="D10122" s="2">
        <v>43107.503189756899</v>
      </c>
      <c r="E10122" t="s">
        <v>674</v>
      </c>
      <c r="F10122" t="s">
        <v>675</v>
      </c>
      <c r="H10122" t="s">
        <v>670</v>
      </c>
      <c r="J10122" t="s">
        <v>736</v>
      </c>
      <c r="L10122" t="s">
        <v>676</v>
      </c>
      <c r="N10122">
        <v>0</v>
      </c>
    </row>
    <row r="10123" spans="1:14" hidden="1">
      <c r="A10123" t="s">
        <v>14</v>
      </c>
      <c r="B10123">
        <v>40193886</v>
      </c>
      <c r="C10123" s="3">
        <v>43107</v>
      </c>
      <c r="D10123" s="2">
        <v>43107.503189826399</v>
      </c>
      <c r="E10123" t="s">
        <v>674</v>
      </c>
      <c r="F10123" t="s">
        <v>675</v>
      </c>
      <c r="H10123" t="s">
        <v>670</v>
      </c>
      <c r="J10123" t="s">
        <v>272</v>
      </c>
      <c r="L10123" t="s">
        <v>676</v>
      </c>
      <c r="N10123">
        <v>20</v>
      </c>
    </row>
    <row r="10124" spans="1:14" hidden="1">
      <c r="A10124" t="s">
        <v>672</v>
      </c>
      <c r="B10124">
        <v>40193886</v>
      </c>
      <c r="C10124" s="3">
        <v>43107</v>
      </c>
      <c r="D10124" s="2">
        <v>43107.503194421297</v>
      </c>
      <c r="E10124" t="s">
        <v>674</v>
      </c>
      <c r="F10124" t="s">
        <v>675</v>
      </c>
      <c r="H10124" t="s">
        <v>670</v>
      </c>
      <c r="L10124" t="s">
        <v>676</v>
      </c>
    </row>
    <row r="10125" spans="1:14" hidden="1">
      <c r="A10125" t="s">
        <v>672</v>
      </c>
      <c r="B10125">
        <v>40193886</v>
      </c>
      <c r="C10125" s="3">
        <v>43107</v>
      </c>
      <c r="D10125" s="2">
        <v>43107.5032109491</v>
      </c>
      <c r="E10125" t="s">
        <v>674</v>
      </c>
      <c r="F10125" t="s">
        <v>675</v>
      </c>
      <c r="H10125" t="s">
        <v>670</v>
      </c>
      <c r="L10125" t="s">
        <v>676</v>
      </c>
    </row>
    <row r="10126" spans="1:14" hidden="1">
      <c r="A10126" t="s">
        <v>672</v>
      </c>
      <c r="B10126">
        <v>40193886</v>
      </c>
      <c r="C10126" s="3">
        <v>43107</v>
      </c>
      <c r="D10126" s="2">
        <v>43107.5032925579</v>
      </c>
      <c r="E10126" t="s">
        <v>674</v>
      </c>
      <c r="F10126" t="s">
        <v>675</v>
      </c>
      <c r="H10126" t="s">
        <v>670</v>
      </c>
      <c r="L10126" t="s">
        <v>676</v>
      </c>
    </row>
    <row r="10127" spans="1:14" hidden="1">
      <c r="A10127" t="s">
        <v>20</v>
      </c>
      <c r="B10127">
        <v>40193886</v>
      </c>
      <c r="C10127" s="3">
        <v>43107</v>
      </c>
      <c r="D10127" s="2">
        <v>43107.503342361102</v>
      </c>
      <c r="E10127" t="s">
        <v>674</v>
      </c>
      <c r="F10127" t="s">
        <v>675</v>
      </c>
      <c r="H10127" t="s">
        <v>670</v>
      </c>
      <c r="J10127" t="s">
        <v>272</v>
      </c>
      <c r="K10127" t="s">
        <v>1332</v>
      </c>
      <c r="L10127" t="s">
        <v>676</v>
      </c>
    </row>
    <row r="10128" spans="1:14" hidden="1">
      <c r="A10128" t="s">
        <v>22</v>
      </c>
      <c r="B10128">
        <v>40193886</v>
      </c>
      <c r="C10128" s="3">
        <v>43107</v>
      </c>
      <c r="D10128" s="2">
        <v>43107.503342407399</v>
      </c>
      <c r="E10128" t="s">
        <v>674</v>
      </c>
      <c r="F10128" t="s">
        <v>675</v>
      </c>
      <c r="H10128" t="s">
        <v>670</v>
      </c>
      <c r="K10128" t="s">
        <v>1332</v>
      </c>
      <c r="L10128" t="s">
        <v>676</v>
      </c>
    </row>
    <row r="10129" spans="1:12" hidden="1">
      <c r="A10129" t="s">
        <v>672</v>
      </c>
      <c r="B10129">
        <v>40193886</v>
      </c>
      <c r="C10129" s="3">
        <v>43107</v>
      </c>
      <c r="D10129" s="2">
        <v>43107.503342488402</v>
      </c>
      <c r="E10129" t="s">
        <v>674</v>
      </c>
      <c r="F10129" t="s">
        <v>675</v>
      </c>
      <c r="H10129" t="s">
        <v>670</v>
      </c>
      <c r="L10129" t="s">
        <v>676</v>
      </c>
    </row>
    <row r="10130" spans="1:12" hidden="1">
      <c r="A10130" t="s">
        <v>672</v>
      </c>
      <c r="B10130">
        <v>40193886</v>
      </c>
      <c r="C10130" s="3">
        <v>43107</v>
      </c>
      <c r="D10130" s="2">
        <v>43107.5033436921</v>
      </c>
      <c r="E10130" t="s">
        <v>674</v>
      </c>
      <c r="F10130" t="s">
        <v>675</v>
      </c>
      <c r="H10130" t="s">
        <v>670</v>
      </c>
      <c r="L10130" t="s">
        <v>676</v>
      </c>
    </row>
    <row r="10131" spans="1:12" hidden="1">
      <c r="A10131" t="s">
        <v>672</v>
      </c>
      <c r="B10131">
        <v>40193886</v>
      </c>
      <c r="C10131" s="3">
        <v>43107</v>
      </c>
      <c r="D10131" s="2">
        <v>43107.503392731502</v>
      </c>
      <c r="E10131" t="s">
        <v>674</v>
      </c>
      <c r="F10131" t="s">
        <v>675</v>
      </c>
      <c r="H10131" t="s">
        <v>670</v>
      </c>
      <c r="L10131" t="s">
        <v>676</v>
      </c>
    </row>
    <row r="10132" spans="1:12" hidden="1">
      <c r="A10132" t="s">
        <v>21</v>
      </c>
      <c r="B10132">
        <v>40193886</v>
      </c>
      <c r="C10132" s="3">
        <v>43107</v>
      </c>
      <c r="D10132" s="2">
        <v>43107.503412418999</v>
      </c>
      <c r="G10132">
        <v>60</v>
      </c>
      <c r="H10132" t="s">
        <v>670</v>
      </c>
      <c r="K10132" t="s">
        <v>1332</v>
      </c>
      <c r="L10132" t="s">
        <v>676</v>
      </c>
    </row>
    <row r="10133" spans="1:12" hidden="1">
      <c r="A10133" t="s">
        <v>672</v>
      </c>
      <c r="B10133">
        <v>40193886</v>
      </c>
      <c r="C10133" s="3">
        <v>43107</v>
      </c>
      <c r="D10133" s="2">
        <v>43107.503413356499</v>
      </c>
      <c r="E10133" t="s">
        <v>674</v>
      </c>
      <c r="F10133" t="s">
        <v>675</v>
      </c>
      <c r="H10133" t="s">
        <v>670</v>
      </c>
      <c r="L10133" t="s">
        <v>676</v>
      </c>
    </row>
    <row r="10134" spans="1:12" hidden="1">
      <c r="A10134" t="s">
        <v>21</v>
      </c>
      <c r="B10134">
        <v>40193886</v>
      </c>
      <c r="C10134" s="3">
        <v>43107</v>
      </c>
      <c r="D10134" s="2">
        <v>43107.503426608797</v>
      </c>
      <c r="G10134">
        <v>60</v>
      </c>
      <c r="H10134" t="s">
        <v>670</v>
      </c>
      <c r="K10134" t="s">
        <v>1332</v>
      </c>
      <c r="L10134" t="s">
        <v>676</v>
      </c>
    </row>
    <row r="10135" spans="1:12" hidden="1">
      <c r="A10135" t="s">
        <v>672</v>
      </c>
      <c r="B10135">
        <v>40193886</v>
      </c>
      <c r="C10135" s="3">
        <v>43107</v>
      </c>
      <c r="D10135" s="2">
        <v>43107.503427407399</v>
      </c>
      <c r="E10135" t="s">
        <v>674</v>
      </c>
      <c r="F10135" t="s">
        <v>675</v>
      </c>
      <c r="H10135" t="s">
        <v>670</v>
      </c>
      <c r="L10135" t="s">
        <v>676</v>
      </c>
    </row>
    <row r="10136" spans="1:12" hidden="1">
      <c r="A10136" t="s">
        <v>672</v>
      </c>
      <c r="B10136">
        <v>40193886</v>
      </c>
      <c r="C10136" s="3">
        <v>43107</v>
      </c>
      <c r="D10136" s="2">
        <v>43107.503429884302</v>
      </c>
      <c r="E10136" t="s">
        <v>674</v>
      </c>
      <c r="F10136" t="s">
        <v>675</v>
      </c>
      <c r="H10136" t="s">
        <v>670</v>
      </c>
      <c r="L10136" t="s">
        <v>676</v>
      </c>
    </row>
    <row r="10137" spans="1:12" hidden="1">
      <c r="A10137" t="s">
        <v>672</v>
      </c>
      <c r="B10137">
        <v>40193886</v>
      </c>
      <c r="C10137" s="3">
        <v>43107</v>
      </c>
      <c r="D10137" s="2">
        <v>43107.503609467603</v>
      </c>
      <c r="E10137" t="s">
        <v>674</v>
      </c>
      <c r="F10137" t="s">
        <v>675</v>
      </c>
      <c r="H10137" t="s">
        <v>670</v>
      </c>
      <c r="L10137" t="s">
        <v>676</v>
      </c>
    </row>
    <row r="10138" spans="1:12" hidden="1">
      <c r="A10138" t="s">
        <v>24</v>
      </c>
      <c r="B10138">
        <v>40193886</v>
      </c>
      <c r="C10138" s="3">
        <v>43107</v>
      </c>
      <c r="D10138" s="2">
        <v>43107.503757118102</v>
      </c>
      <c r="E10138" t="s">
        <v>674</v>
      </c>
      <c r="F10138" t="s">
        <v>675</v>
      </c>
      <c r="H10138" t="s">
        <v>670</v>
      </c>
      <c r="L10138" t="s">
        <v>676</v>
      </c>
    </row>
    <row r="10139" spans="1:12" hidden="1">
      <c r="A10139" t="s">
        <v>23</v>
      </c>
      <c r="B10139">
        <v>40193886</v>
      </c>
      <c r="C10139" s="3">
        <v>43107</v>
      </c>
      <c r="D10139" s="2">
        <v>43107.504370960603</v>
      </c>
      <c r="E10139" t="s">
        <v>674</v>
      </c>
      <c r="F10139" t="s">
        <v>675</v>
      </c>
      <c r="H10139" t="s">
        <v>670</v>
      </c>
      <c r="L10139" t="s">
        <v>676</v>
      </c>
    </row>
    <row r="10140" spans="1:12" hidden="1">
      <c r="A10140" t="s">
        <v>672</v>
      </c>
      <c r="B10140">
        <v>40193886</v>
      </c>
      <c r="C10140" s="3">
        <v>43107</v>
      </c>
      <c r="D10140" s="2">
        <v>43107.504385104199</v>
      </c>
      <c r="E10140" t="s">
        <v>674</v>
      </c>
      <c r="F10140" t="s">
        <v>675</v>
      </c>
      <c r="H10140" t="s">
        <v>670</v>
      </c>
      <c r="L10140" t="s">
        <v>676</v>
      </c>
    </row>
    <row r="10141" spans="1:12" hidden="1">
      <c r="A10141" t="s">
        <v>672</v>
      </c>
      <c r="B10141">
        <v>40193886</v>
      </c>
      <c r="C10141" s="3">
        <v>43107</v>
      </c>
      <c r="D10141" s="2">
        <v>43107.504398935198</v>
      </c>
      <c r="E10141" t="s">
        <v>674</v>
      </c>
      <c r="F10141" t="s">
        <v>675</v>
      </c>
      <c r="H10141" t="s">
        <v>670</v>
      </c>
      <c r="L10141" t="s">
        <v>676</v>
      </c>
    </row>
    <row r="10142" spans="1:12" hidden="1">
      <c r="A10142" t="s">
        <v>24</v>
      </c>
      <c r="B10142">
        <v>40193886</v>
      </c>
      <c r="C10142" s="3">
        <v>43107</v>
      </c>
      <c r="D10142" s="2">
        <v>43107.504422523103</v>
      </c>
      <c r="E10142" t="s">
        <v>674</v>
      </c>
      <c r="F10142" t="s">
        <v>675</v>
      </c>
      <c r="H10142" t="s">
        <v>670</v>
      </c>
      <c r="L10142" t="s">
        <v>676</v>
      </c>
    </row>
    <row r="10143" spans="1:12" hidden="1">
      <c r="A10143" t="s">
        <v>672</v>
      </c>
      <c r="B10143">
        <v>40193886</v>
      </c>
      <c r="C10143" s="3">
        <v>43107</v>
      </c>
      <c r="D10143" s="2">
        <v>43107.702172557903</v>
      </c>
      <c r="E10143" t="s">
        <v>674</v>
      </c>
      <c r="F10143" t="s">
        <v>675</v>
      </c>
      <c r="H10143" t="s">
        <v>670</v>
      </c>
      <c r="L10143" t="s">
        <v>676</v>
      </c>
    </row>
    <row r="10144" spans="1:12" hidden="1">
      <c r="A10144" t="s">
        <v>23</v>
      </c>
      <c r="B10144">
        <v>40193886</v>
      </c>
      <c r="C10144" s="3">
        <v>43107</v>
      </c>
      <c r="D10144" s="2">
        <v>43107.702176979197</v>
      </c>
      <c r="E10144" t="s">
        <v>674</v>
      </c>
      <c r="F10144" t="s">
        <v>675</v>
      </c>
      <c r="H10144" t="s">
        <v>670</v>
      </c>
      <c r="L10144" t="s">
        <v>676</v>
      </c>
    </row>
    <row r="10145" spans="1:12" hidden="1">
      <c r="A10145" t="s">
        <v>672</v>
      </c>
      <c r="B10145">
        <v>40193886</v>
      </c>
      <c r="C10145" s="3">
        <v>43107</v>
      </c>
      <c r="D10145" s="2">
        <v>43107.702223819397</v>
      </c>
      <c r="E10145" t="s">
        <v>674</v>
      </c>
      <c r="F10145" t="s">
        <v>675</v>
      </c>
      <c r="H10145" t="s">
        <v>670</v>
      </c>
      <c r="L10145" t="s">
        <v>676</v>
      </c>
    </row>
    <row r="10146" spans="1:12" hidden="1">
      <c r="A10146" t="s">
        <v>672</v>
      </c>
      <c r="B10146">
        <v>40193886</v>
      </c>
      <c r="C10146" s="3">
        <v>43107</v>
      </c>
      <c r="D10146" s="2">
        <v>43107.702314918999</v>
      </c>
      <c r="E10146" t="s">
        <v>674</v>
      </c>
      <c r="F10146" t="s">
        <v>675</v>
      </c>
      <c r="H10146" t="s">
        <v>670</v>
      </c>
      <c r="L10146" t="s">
        <v>676</v>
      </c>
    </row>
    <row r="10147" spans="1:12" hidden="1">
      <c r="A10147" t="s">
        <v>672</v>
      </c>
      <c r="B10147">
        <v>40193886</v>
      </c>
      <c r="C10147" s="3">
        <v>43107</v>
      </c>
      <c r="D10147" s="2">
        <v>43107.702353472203</v>
      </c>
      <c r="E10147" t="s">
        <v>674</v>
      </c>
      <c r="F10147" t="s">
        <v>675</v>
      </c>
      <c r="H10147" t="s">
        <v>670</v>
      </c>
      <c r="L10147" t="s">
        <v>676</v>
      </c>
    </row>
    <row r="10148" spans="1:12" hidden="1">
      <c r="A10148" t="s">
        <v>672</v>
      </c>
      <c r="B10148">
        <v>40193886</v>
      </c>
      <c r="C10148" s="3">
        <v>43107</v>
      </c>
      <c r="D10148" s="2">
        <v>43107.702428020799</v>
      </c>
      <c r="E10148" t="s">
        <v>674</v>
      </c>
      <c r="F10148" t="s">
        <v>675</v>
      </c>
      <c r="H10148" t="s">
        <v>670</v>
      </c>
      <c r="L10148" t="s">
        <v>676</v>
      </c>
    </row>
    <row r="10149" spans="1:12" hidden="1">
      <c r="A10149" t="s">
        <v>672</v>
      </c>
      <c r="B10149">
        <v>40193886</v>
      </c>
      <c r="C10149" s="3">
        <v>43107</v>
      </c>
      <c r="D10149" s="2">
        <v>43107.702450729201</v>
      </c>
      <c r="E10149" t="s">
        <v>674</v>
      </c>
      <c r="F10149" t="s">
        <v>675</v>
      </c>
      <c r="H10149" t="s">
        <v>670</v>
      </c>
      <c r="L10149" t="s">
        <v>676</v>
      </c>
    </row>
    <row r="10150" spans="1:12" hidden="1">
      <c r="A10150" t="s">
        <v>678</v>
      </c>
      <c r="B10150">
        <v>40193886</v>
      </c>
      <c r="C10150" s="3">
        <v>43107</v>
      </c>
      <c r="D10150" s="2">
        <v>43107.7026937384</v>
      </c>
      <c r="E10150" t="s">
        <v>674</v>
      </c>
      <c r="F10150" t="s">
        <v>675</v>
      </c>
      <c r="H10150" t="s">
        <v>670</v>
      </c>
      <c r="I10150" t="s">
        <v>1333</v>
      </c>
      <c r="L10150" t="s">
        <v>676</v>
      </c>
    </row>
    <row r="10151" spans="1:12" hidden="1">
      <c r="A10151" t="s">
        <v>672</v>
      </c>
      <c r="B10151">
        <v>40193886</v>
      </c>
      <c r="C10151" s="3">
        <v>43107</v>
      </c>
      <c r="D10151" s="2">
        <v>43107.702694652799</v>
      </c>
      <c r="E10151" t="s">
        <v>674</v>
      </c>
      <c r="F10151" t="s">
        <v>675</v>
      </c>
      <c r="H10151" t="s">
        <v>670</v>
      </c>
      <c r="I10151" t="s">
        <v>1333</v>
      </c>
      <c r="L10151" t="s">
        <v>676</v>
      </c>
    </row>
    <row r="10152" spans="1:12" hidden="1">
      <c r="A10152" t="s">
        <v>678</v>
      </c>
      <c r="B10152">
        <v>40193886</v>
      </c>
      <c r="C10152" s="3">
        <v>43107</v>
      </c>
      <c r="D10152" s="2">
        <v>43107.702868935201</v>
      </c>
      <c r="E10152" t="s">
        <v>674</v>
      </c>
      <c r="F10152" t="s">
        <v>675</v>
      </c>
      <c r="H10152" t="s">
        <v>670</v>
      </c>
      <c r="I10152" t="s">
        <v>1334</v>
      </c>
      <c r="L10152" t="s">
        <v>676</v>
      </c>
    </row>
    <row r="10153" spans="1:12" hidden="1">
      <c r="A10153" t="s">
        <v>24</v>
      </c>
      <c r="B10153">
        <v>40193886</v>
      </c>
      <c r="C10153" s="3">
        <v>43107</v>
      </c>
      <c r="D10153" s="2">
        <v>43107.702909444401</v>
      </c>
      <c r="E10153" t="s">
        <v>674</v>
      </c>
      <c r="F10153" t="s">
        <v>675</v>
      </c>
      <c r="H10153" t="s">
        <v>670</v>
      </c>
      <c r="L10153" t="s">
        <v>676</v>
      </c>
    </row>
    <row r="10154" spans="1:12" hidden="1">
      <c r="A10154" t="s">
        <v>23</v>
      </c>
      <c r="B10154">
        <v>40193886</v>
      </c>
      <c r="C10154" s="3">
        <v>43107</v>
      </c>
      <c r="D10154" s="2">
        <v>43107.714677488402</v>
      </c>
      <c r="E10154" t="s">
        <v>674</v>
      </c>
      <c r="F10154" t="s">
        <v>675</v>
      </c>
      <c r="H10154" t="s">
        <v>670</v>
      </c>
      <c r="L10154" t="s">
        <v>676</v>
      </c>
    </row>
    <row r="10155" spans="1:12" hidden="1">
      <c r="A10155" t="s">
        <v>672</v>
      </c>
      <c r="B10155">
        <v>40193886</v>
      </c>
      <c r="C10155" s="3">
        <v>43107</v>
      </c>
      <c r="D10155" s="2">
        <v>43107.7146837037</v>
      </c>
      <c r="E10155" t="s">
        <v>674</v>
      </c>
      <c r="F10155" t="s">
        <v>675</v>
      </c>
      <c r="H10155" t="s">
        <v>670</v>
      </c>
      <c r="I10155" t="s">
        <v>1334</v>
      </c>
      <c r="L10155" t="s">
        <v>676</v>
      </c>
    </row>
    <row r="10156" spans="1:12" hidden="1">
      <c r="A10156" t="s">
        <v>672</v>
      </c>
      <c r="B10156">
        <v>40193886</v>
      </c>
      <c r="C10156" s="3">
        <v>43107</v>
      </c>
      <c r="D10156" s="2">
        <v>43107.714746365702</v>
      </c>
      <c r="E10156" t="s">
        <v>674</v>
      </c>
      <c r="F10156" t="s">
        <v>675</v>
      </c>
      <c r="H10156" t="s">
        <v>670</v>
      </c>
      <c r="I10156" t="s">
        <v>1334</v>
      </c>
      <c r="L10156" t="s">
        <v>676</v>
      </c>
    </row>
    <row r="10157" spans="1:12" hidden="1">
      <c r="A10157" t="s">
        <v>678</v>
      </c>
      <c r="B10157">
        <v>40193886</v>
      </c>
      <c r="C10157" s="3">
        <v>43107</v>
      </c>
      <c r="D10157" s="2">
        <v>43107.714932627299</v>
      </c>
      <c r="E10157" t="s">
        <v>674</v>
      </c>
      <c r="F10157" t="s">
        <v>675</v>
      </c>
      <c r="H10157" t="s">
        <v>670</v>
      </c>
      <c r="I10157" t="s">
        <v>1335</v>
      </c>
      <c r="L10157" t="s">
        <v>676</v>
      </c>
    </row>
    <row r="10158" spans="1:12" hidden="1">
      <c r="A10158" t="s">
        <v>24</v>
      </c>
      <c r="B10158">
        <v>40193886</v>
      </c>
      <c r="C10158" s="3">
        <v>43107</v>
      </c>
      <c r="D10158" s="2">
        <v>43107.714967314801</v>
      </c>
      <c r="E10158" t="s">
        <v>674</v>
      </c>
      <c r="F10158" t="s">
        <v>675</v>
      </c>
      <c r="H10158" t="s">
        <v>670</v>
      </c>
      <c r="L10158" t="s">
        <v>676</v>
      </c>
    </row>
    <row r="10159" spans="1:12" hidden="1">
      <c r="A10159" t="s">
        <v>23</v>
      </c>
      <c r="B10159">
        <v>40193886</v>
      </c>
      <c r="C10159" s="3">
        <v>43107</v>
      </c>
      <c r="D10159" s="2">
        <v>43107.716111053203</v>
      </c>
      <c r="E10159" t="s">
        <v>674</v>
      </c>
      <c r="F10159" t="s">
        <v>675</v>
      </c>
      <c r="H10159" t="s">
        <v>670</v>
      </c>
      <c r="L10159" t="s">
        <v>676</v>
      </c>
    </row>
    <row r="10160" spans="1:12" hidden="1">
      <c r="A10160" t="s">
        <v>24</v>
      </c>
      <c r="B10160">
        <v>40193886</v>
      </c>
      <c r="C10160" s="3">
        <v>43107</v>
      </c>
      <c r="D10160" s="2">
        <v>43107.716134178198</v>
      </c>
      <c r="E10160" t="s">
        <v>674</v>
      </c>
      <c r="F10160" t="s">
        <v>675</v>
      </c>
      <c r="H10160" t="s">
        <v>670</v>
      </c>
      <c r="L10160" t="s">
        <v>676</v>
      </c>
    </row>
    <row r="10161" spans="1:14" hidden="1">
      <c r="A10161" t="s">
        <v>672</v>
      </c>
      <c r="B10161">
        <v>40193886</v>
      </c>
      <c r="C10161" s="3">
        <v>43108</v>
      </c>
      <c r="D10161" s="2">
        <v>43108.3856631366</v>
      </c>
      <c r="E10161" t="s">
        <v>674</v>
      </c>
      <c r="F10161" t="s">
        <v>675</v>
      </c>
      <c r="H10161" t="s">
        <v>670</v>
      </c>
      <c r="L10161" t="s">
        <v>676</v>
      </c>
    </row>
    <row r="10162" spans="1:14" hidden="1">
      <c r="A10162" t="s">
        <v>23</v>
      </c>
      <c r="B10162">
        <v>40193886</v>
      </c>
      <c r="C10162" s="3">
        <v>43108</v>
      </c>
      <c r="D10162" s="2">
        <v>43108.385666886599</v>
      </c>
      <c r="E10162" t="s">
        <v>674</v>
      </c>
      <c r="F10162" t="s">
        <v>675</v>
      </c>
      <c r="H10162" t="s">
        <v>670</v>
      </c>
      <c r="L10162" t="s">
        <v>676</v>
      </c>
    </row>
    <row r="10163" spans="1:14" hidden="1">
      <c r="A10163" t="s">
        <v>672</v>
      </c>
      <c r="B10163">
        <v>40193886</v>
      </c>
      <c r="C10163" s="3">
        <v>43108</v>
      </c>
      <c r="D10163" s="2">
        <v>43108.385682303197</v>
      </c>
      <c r="E10163" t="s">
        <v>674</v>
      </c>
      <c r="F10163" t="s">
        <v>675</v>
      </c>
      <c r="H10163" t="s">
        <v>670</v>
      </c>
      <c r="L10163" t="s">
        <v>676</v>
      </c>
    </row>
    <row r="10164" spans="1:14" hidden="1">
      <c r="A10164" t="s">
        <v>672</v>
      </c>
      <c r="B10164">
        <v>40193886</v>
      </c>
      <c r="C10164" s="3">
        <v>43108</v>
      </c>
      <c r="D10164" s="2">
        <v>43108.385751574097</v>
      </c>
      <c r="E10164" t="s">
        <v>674</v>
      </c>
      <c r="F10164" t="s">
        <v>675</v>
      </c>
      <c r="H10164" t="s">
        <v>670</v>
      </c>
      <c r="L10164" t="s">
        <v>676</v>
      </c>
    </row>
    <row r="10165" spans="1:14" hidden="1">
      <c r="A10165" t="s">
        <v>672</v>
      </c>
      <c r="B10165">
        <v>40193886</v>
      </c>
      <c r="C10165" s="3">
        <v>43108</v>
      </c>
      <c r="D10165" s="2">
        <v>43108.386077766198</v>
      </c>
      <c r="E10165" t="s">
        <v>674</v>
      </c>
      <c r="F10165" t="s">
        <v>675</v>
      </c>
      <c r="H10165" t="s">
        <v>670</v>
      </c>
      <c r="L10165" t="s">
        <v>676</v>
      </c>
    </row>
    <row r="10166" spans="1:14" hidden="1">
      <c r="A10166" t="s">
        <v>14</v>
      </c>
      <c r="B10166">
        <v>40193886</v>
      </c>
      <c r="C10166" s="3">
        <v>43108</v>
      </c>
      <c r="D10166" s="2">
        <v>43108.386156412002</v>
      </c>
      <c r="E10166" t="s">
        <v>674</v>
      </c>
      <c r="F10166" t="s">
        <v>675</v>
      </c>
      <c r="H10166" t="s">
        <v>670</v>
      </c>
      <c r="J10166" t="s">
        <v>338</v>
      </c>
      <c r="L10166" t="s">
        <v>676</v>
      </c>
      <c r="N10166">
        <v>4.9000000000000004</v>
      </c>
    </row>
    <row r="10167" spans="1:14" hidden="1">
      <c r="A10167" t="s">
        <v>14</v>
      </c>
      <c r="B10167">
        <v>40193886</v>
      </c>
      <c r="C10167" s="3">
        <v>43108</v>
      </c>
      <c r="D10167" s="2">
        <v>43108.386212013902</v>
      </c>
      <c r="E10167" t="s">
        <v>674</v>
      </c>
      <c r="F10167" t="s">
        <v>675</v>
      </c>
      <c r="H10167" t="s">
        <v>670</v>
      </c>
      <c r="J10167" t="s">
        <v>1285</v>
      </c>
      <c r="L10167" t="s">
        <v>676</v>
      </c>
      <c r="N10167">
        <v>5.9</v>
      </c>
    </row>
    <row r="10168" spans="1:14" hidden="1">
      <c r="A10168" t="s">
        <v>14</v>
      </c>
      <c r="B10168">
        <v>40193886</v>
      </c>
      <c r="C10168" s="3">
        <v>43108</v>
      </c>
      <c r="D10168" s="2">
        <v>43108.386212048601</v>
      </c>
      <c r="E10168" t="s">
        <v>674</v>
      </c>
      <c r="F10168" t="s">
        <v>675</v>
      </c>
      <c r="H10168" t="s">
        <v>670</v>
      </c>
      <c r="J10168" t="s">
        <v>338</v>
      </c>
      <c r="L10168" t="s">
        <v>676</v>
      </c>
      <c r="N10168">
        <v>4.9000000000000004</v>
      </c>
    </row>
    <row r="10169" spans="1:14" hidden="1">
      <c r="A10169" t="s">
        <v>672</v>
      </c>
      <c r="B10169">
        <v>40193886</v>
      </c>
      <c r="C10169" s="3">
        <v>43108</v>
      </c>
      <c r="D10169" s="2">
        <v>43108.386258171297</v>
      </c>
      <c r="E10169" t="s">
        <v>674</v>
      </c>
      <c r="F10169" t="s">
        <v>675</v>
      </c>
      <c r="H10169" t="s">
        <v>670</v>
      </c>
      <c r="L10169" t="s">
        <v>676</v>
      </c>
    </row>
    <row r="10170" spans="1:14" hidden="1">
      <c r="A10170" t="s">
        <v>672</v>
      </c>
      <c r="B10170">
        <v>40193886</v>
      </c>
      <c r="C10170" s="3">
        <v>43108</v>
      </c>
      <c r="D10170" s="2">
        <v>43108.386310659698</v>
      </c>
      <c r="E10170" t="s">
        <v>674</v>
      </c>
      <c r="F10170" t="s">
        <v>675</v>
      </c>
      <c r="H10170" t="s">
        <v>670</v>
      </c>
      <c r="L10170" t="s">
        <v>676</v>
      </c>
    </row>
    <row r="10171" spans="1:14" hidden="1">
      <c r="A10171" t="s">
        <v>672</v>
      </c>
      <c r="B10171">
        <v>40193886</v>
      </c>
      <c r="C10171" s="3">
        <v>43108</v>
      </c>
      <c r="D10171" s="2">
        <v>43108.386839305596</v>
      </c>
      <c r="E10171" t="s">
        <v>674</v>
      </c>
      <c r="F10171" t="s">
        <v>675</v>
      </c>
      <c r="H10171" t="s">
        <v>670</v>
      </c>
      <c r="L10171" t="s">
        <v>676</v>
      </c>
    </row>
    <row r="10172" spans="1:14" hidden="1">
      <c r="A10172" t="s">
        <v>672</v>
      </c>
      <c r="B10172">
        <v>40193886</v>
      </c>
      <c r="C10172" s="3">
        <v>43108</v>
      </c>
      <c r="D10172" s="2">
        <v>43108.386895717602</v>
      </c>
      <c r="E10172" t="s">
        <v>674</v>
      </c>
      <c r="F10172" t="s">
        <v>675</v>
      </c>
      <c r="H10172" t="s">
        <v>670</v>
      </c>
      <c r="L10172" t="s">
        <v>676</v>
      </c>
    </row>
    <row r="10173" spans="1:14" hidden="1">
      <c r="A10173" t="s">
        <v>672</v>
      </c>
      <c r="B10173">
        <v>40193886</v>
      </c>
      <c r="C10173" s="3">
        <v>43108</v>
      </c>
      <c r="D10173" s="2">
        <v>43108.386973055603</v>
      </c>
      <c r="E10173" t="s">
        <v>674</v>
      </c>
      <c r="F10173" t="s">
        <v>675</v>
      </c>
      <c r="H10173" t="s">
        <v>670</v>
      </c>
      <c r="L10173" t="s">
        <v>676</v>
      </c>
    </row>
    <row r="10174" spans="1:14" hidden="1">
      <c r="A10174" t="s">
        <v>672</v>
      </c>
      <c r="B10174">
        <v>40193886</v>
      </c>
      <c r="C10174" s="3">
        <v>43108</v>
      </c>
      <c r="D10174" s="2">
        <v>43108.387054259299</v>
      </c>
      <c r="E10174" t="s">
        <v>674</v>
      </c>
      <c r="F10174" t="s">
        <v>675</v>
      </c>
      <c r="H10174" t="s">
        <v>670</v>
      </c>
      <c r="L10174" t="s">
        <v>676</v>
      </c>
    </row>
    <row r="10175" spans="1:14" hidden="1">
      <c r="A10175" t="s">
        <v>20</v>
      </c>
      <c r="B10175">
        <v>40193886</v>
      </c>
      <c r="C10175" s="3">
        <v>43108</v>
      </c>
      <c r="D10175" s="2">
        <v>43108.3870734722</v>
      </c>
      <c r="E10175" t="s">
        <v>674</v>
      </c>
      <c r="F10175" t="s">
        <v>675</v>
      </c>
      <c r="H10175" t="s">
        <v>670</v>
      </c>
      <c r="J10175" t="s">
        <v>1285</v>
      </c>
      <c r="K10175" t="s">
        <v>1336</v>
      </c>
      <c r="L10175" t="s">
        <v>676</v>
      </c>
    </row>
    <row r="10176" spans="1:14" hidden="1">
      <c r="A10176" t="s">
        <v>20</v>
      </c>
      <c r="B10176">
        <v>40193886</v>
      </c>
      <c r="C10176" s="3">
        <v>43108</v>
      </c>
      <c r="D10176" s="2">
        <v>43108.387073506899</v>
      </c>
      <c r="E10176" t="s">
        <v>674</v>
      </c>
      <c r="F10176" t="s">
        <v>675</v>
      </c>
      <c r="H10176" t="s">
        <v>670</v>
      </c>
      <c r="J10176" t="s">
        <v>338</v>
      </c>
      <c r="K10176" t="s">
        <v>1336</v>
      </c>
      <c r="L10176" t="s">
        <v>676</v>
      </c>
    </row>
    <row r="10177" spans="1:12" hidden="1">
      <c r="A10177" t="s">
        <v>22</v>
      </c>
      <c r="B10177">
        <v>40193886</v>
      </c>
      <c r="C10177" s="3">
        <v>43108</v>
      </c>
      <c r="D10177" s="2">
        <v>43108.3870735417</v>
      </c>
      <c r="E10177" t="s">
        <v>674</v>
      </c>
      <c r="F10177" t="s">
        <v>675</v>
      </c>
      <c r="H10177" t="s">
        <v>670</v>
      </c>
      <c r="K10177" t="s">
        <v>1336</v>
      </c>
      <c r="L10177" t="s">
        <v>676</v>
      </c>
    </row>
    <row r="10178" spans="1:12" hidden="1">
      <c r="A10178" t="s">
        <v>672</v>
      </c>
      <c r="B10178">
        <v>40193886</v>
      </c>
      <c r="C10178" s="3">
        <v>43108</v>
      </c>
      <c r="D10178" s="2">
        <v>43108.387073611098</v>
      </c>
      <c r="E10178" t="s">
        <v>674</v>
      </c>
      <c r="F10178" t="s">
        <v>675</v>
      </c>
      <c r="H10178" t="s">
        <v>670</v>
      </c>
      <c r="L10178" t="s">
        <v>676</v>
      </c>
    </row>
    <row r="10179" spans="1:12" hidden="1">
      <c r="A10179" t="s">
        <v>672</v>
      </c>
      <c r="B10179">
        <v>40193886</v>
      </c>
      <c r="C10179" s="3">
        <v>43108</v>
      </c>
      <c r="D10179" s="2">
        <v>43108.387074583297</v>
      </c>
      <c r="E10179" t="s">
        <v>674</v>
      </c>
      <c r="F10179" t="s">
        <v>675</v>
      </c>
      <c r="H10179" t="s">
        <v>670</v>
      </c>
      <c r="L10179" t="s">
        <v>676</v>
      </c>
    </row>
    <row r="10180" spans="1:12" hidden="1">
      <c r="A10180" t="s">
        <v>672</v>
      </c>
      <c r="B10180">
        <v>40193886</v>
      </c>
      <c r="C10180" s="3">
        <v>43108</v>
      </c>
      <c r="D10180" s="2">
        <v>43108.387109652802</v>
      </c>
      <c r="E10180" t="s">
        <v>674</v>
      </c>
      <c r="F10180" t="s">
        <v>675</v>
      </c>
      <c r="H10180" t="s">
        <v>670</v>
      </c>
      <c r="L10180" t="s">
        <v>676</v>
      </c>
    </row>
    <row r="10181" spans="1:12" hidden="1">
      <c r="A10181" t="s">
        <v>21</v>
      </c>
      <c r="B10181">
        <v>40193886</v>
      </c>
      <c r="C10181" s="3">
        <v>43108</v>
      </c>
      <c r="D10181" s="2">
        <v>43108.387124965302</v>
      </c>
      <c r="G10181">
        <v>10.8</v>
      </c>
      <c r="H10181" t="s">
        <v>670</v>
      </c>
      <c r="K10181" t="s">
        <v>1336</v>
      </c>
      <c r="L10181" t="s">
        <v>676</v>
      </c>
    </row>
    <row r="10182" spans="1:12" hidden="1">
      <c r="A10182" t="s">
        <v>672</v>
      </c>
      <c r="B10182">
        <v>40193886</v>
      </c>
      <c r="C10182" s="3">
        <v>43108</v>
      </c>
      <c r="D10182" s="2">
        <v>43108.387126724498</v>
      </c>
      <c r="E10182" t="s">
        <v>674</v>
      </c>
      <c r="F10182" t="s">
        <v>675</v>
      </c>
      <c r="H10182" t="s">
        <v>670</v>
      </c>
      <c r="L10182" t="s">
        <v>676</v>
      </c>
    </row>
    <row r="10183" spans="1:12" hidden="1">
      <c r="A10183" t="s">
        <v>21</v>
      </c>
      <c r="B10183">
        <v>40193886</v>
      </c>
      <c r="C10183" s="3">
        <v>43108</v>
      </c>
      <c r="D10183" s="2">
        <v>43108.3871399653</v>
      </c>
      <c r="G10183">
        <v>10.8</v>
      </c>
      <c r="H10183" t="s">
        <v>670</v>
      </c>
      <c r="K10183" t="s">
        <v>1336</v>
      </c>
      <c r="L10183" t="s">
        <v>676</v>
      </c>
    </row>
    <row r="10184" spans="1:12" hidden="1">
      <c r="A10184" t="s">
        <v>672</v>
      </c>
      <c r="B10184">
        <v>40193886</v>
      </c>
      <c r="C10184" s="3">
        <v>43108</v>
      </c>
      <c r="D10184" s="2">
        <v>43108.3871404745</v>
      </c>
      <c r="E10184" t="s">
        <v>674</v>
      </c>
      <c r="F10184" t="s">
        <v>675</v>
      </c>
      <c r="H10184" t="s">
        <v>670</v>
      </c>
      <c r="L10184" t="s">
        <v>676</v>
      </c>
    </row>
    <row r="10185" spans="1:12" hidden="1">
      <c r="A10185" t="s">
        <v>672</v>
      </c>
      <c r="B10185">
        <v>40193886</v>
      </c>
      <c r="C10185" s="3">
        <v>43108</v>
      </c>
      <c r="D10185" s="2">
        <v>43108.387142129599</v>
      </c>
      <c r="E10185" t="s">
        <v>674</v>
      </c>
      <c r="F10185" t="s">
        <v>675</v>
      </c>
      <c r="H10185" t="s">
        <v>670</v>
      </c>
      <c r="L10185" t="s">
        <v>676</v>
      </c>
    </row>
    <row r="10186" spans="1:12" hidden="1">
      <c r="A10186" t="s">
        <v>672</v>
      </c>
      <c r="B10186">
        <v>40193886</v>
      </c>
      <c r="C10186" s="3">
        <v>43108</v>
      </c>
      <c r="D10186" s="2">
        <v>43108.387417604201</v>
      </c>
      <c r="E10186" t="s">
        <v>674</v>
      </c>
      <c r="F10186" t="s">
        <v>675</v>
      </c>
      <c r="H10186" t="s">
        <v>670</v>
      </c>
      <c r="L10186" t="s">
        <v>676</v>
      </c>
    </row>
    <row r="10187" spans="1:12" hidden="1">
      <c r="A10187" t="s">
        <v>24</v>
      </c>
      <c r="B10187">
        <v>40193886</v>
      </c>
      <c r="C10187" s="3">
        <v>43108</v>
      </c>
      <c r="D10187" s="2">
        <v>43108.387552916698</v>
      </c>
      <c r="E10187" t="s">
        <v>674</v>
      </c>
      <c r="F10187" t="s">
        <v>675</v>
      </c>
      <c r="H10187" t="s">
        <v>670</v>
      </c>
      <c r="L10187" t="s">
        <v>676</v>
      </c>
    </row>
    <row r="10188" spans="1:12" hidden="1">
      <c r="A10188" t="s">
        <v>23</v>
      </c>
      <c r="B10188">
        <v>40193886</v>
      </c>
      <c r="C10188" s="3">
        <v>43108</v>
      </c>
      <c r="D10188" s="2">
        <v>43108.390979641197</v>
      </c>
      <c r="E10188" t="s">
        <v>674</v>
      </c>
      <c r="F10188" t="s">
        <v>675</v>
      </c>
      <c r="H10188" t="s">
        <v>670</v>
      </c>
      <c r="L10188" t="s">
        <v>676</v>
      </c>
    </row>
    <row r="10189" spans="1:12" hidden="1">
      <c r="A10189" t="s">
        <v>672</v>
      </c>
      <c r="B10189">
        <v>40193886</v>
      </c>
      <c r="C10189" s="3">
        <v>43108</v>
      </c>
      <c r="D10189" s="2">
        <v>43108.391004895799</v>
      </c>
      <c r="E10189" t="s">
        <v>674</v>
      </c>
      <c r="F10189" t="s">
        <v>675</v>
      </c>
      <c r="H10189" t="s">
        <v>670</v>
      </c>
      <c r="L10189" t="s">
        <v>676</v>
      </c>
    </row>
    <row r="10190" spans="1:12" hidden="1">
      <c r="A10190" t="s">
        <v>672</v>
      </c>
      <c r="B10190">
        <v>40193886</v>
      </c>
      <c r="C10190" s="3">
        <v>43108</v>
      </c>
      <c r="D10190" s="2">
        <v>43108.3910214352</v>
      </c>
      <c r="E10190" t="s">
        <v>674</v>
      </c>
      <c r="F10190" t="s">
        <v>675</v>
      </c>
      <c r="H10190" t="s">
        <v>670</v>
      </c>
      <c r="L10190" t="s">
        <v>676</v>
      </c>
    </row>
    <row r="10191" spans="1:12" hidden="1">
      <c r="A10191" t="s">
        <v>24</v>
      </c>
      <c r="B10191">
        <v>40193886</v>
      </c>
      <c r="C10191" s="3">
        <v>43108</v>
      </c>
      <c r="D10191" s="2">
        <v>43108.391069155099</v>
      </c>
      <c r="E10191" t="s">
        <v>674</v>
      </c>
      <c r="F10191" t="s">
        <v>675</v>
      </c>
      <c r="H10191" t="s">
        <v>670</v>
      </c>
      <c r="L10191" t="s">
        <v>676</v>
      </c>
    </row>
    <row r="10192" spans="1:12" hidden="1">
      <c r="A10192" t="s">
        <v>672</v>
      </c>
      <c r="B10192">
        <v>40193886</v>
      </c>
      <c r="C10192" s="3">
        <v>43108</v>
      </c>
      <c r="D10192" s="2">
        <v>43108.502202743097</v>
      </c>
      <c r="E10192" t="s">
        <v>674</v>
      </c>
      <c r="F10192" t="s">
        <v>675</v>
      </c>
      <c r="H10192" t="s">
        <v>670</v>
      </c>
      <c r="L10192" t="s">
        <v>676</v>
      </c>
    </row>
    <row r="10193" spans="1:14" hidden="1">
      <c r="A10193" t="s">
        <v>23</v>
      </c>
      <c r="B10193">
        <v>40193886</v>
      </c>
      <c r="C10193" s="3">
        <v>43108</v>
      </c>
      <c r="D10193" s="2">
        <v>43108.502208101898</v>
      </c>
      <c r="E10193" t="s">
        <v>674</v>
      </c>
      <c r="F10193" t="s">
        <v>675</v>
      </c>
      <c r="H10193" t="s">
        <v>670</v>
      </c>
      <c r="L10193" t="s">
        <v>676</v>
      </c>
    </row>
    <row r="10194" spans="1:14" hidden="1">
      <c r="A10194" t="s">
        <v>672</v>
      </c>
      <c r="B10194">
        <v>40193886</v>
      </c>
      <c r="C10194" s="3">
        <v>43108</v>
      </c>
      <c r="D10194" s="2">
        <v>43108.502227233803</v>
      </c>
      <c r="E10194" t="s">
        <v>674</v>
      </c>
      <c r="F10194" t="s">
        <v>675</v>
      </c>
      <c r="H10194" t="s">
        <v>670</v>
      </c>
      <c r="L10194" t="s">
        <v>676</v>
      </c>
    </row>
    <row r="10195" spans="1:14" hidden="1">
      <c r="A10195" t="s">
        <v>672</v>
      </c>
      <c r="B10195">
        <v>40193886</v>
      </c>
      <c r="C10195" s="3">
        <v>43108</v>
      </c>
      <c r="D10195" s="2">
        <v>43108.502291574099</v>
      </c>
      <c r="E10195" t="s">
        <v>674</v>
      </c>
      <c r="F10195" t="s">
        <v>675</v>
      </c>
      <c r="H10195" t="s">
        <v>670</v>
      </c>
      <c r="L10195" t="s">
        <v>676</v>
      </c>
    </row>
    <row r="10196" spans="1:14" hidden="1">
      <c r="A10196" t="s">
        <v>672</v>
      </c>
      <c r="B10196">
        <v>40193886</v>
      </c>
      <c r="C10196" s="3">
        <v>43108</v>
      </c>
      <c r="D10196" s="2">
        <v>43108.502312777797</v>
      </c>
      <c r="E10196" t="s">
        <v>674</v>
      </c>
      <c r="F10196" t="s">
        <v>675</v>
      </c>
      <c r="H10196" t="s">
        <v>670</v>
      </c>
      <c r="L10196" t="s">
        <v>676</v>
      </c>
    </row>
    <row r="10197" spans="1:14" hidden="1">
      <c r="A10197" t="s">
        <v>672</v>
      </c>
      <c r="B10197">
        <v>40193886</v>
      </c>
      <c r="C10197" s="3">
        <v>43108</v>
      </c>
      <c r="D10197" s="2">
        <v>43108.502710254601</v>
      </c>
      <c r="E10197" t="s">
        <v>674</v>
      </c>
      <c r="F10197" t="s">
        <v>675</v>
      </c>
      <c r="H10197" t="s">
        <v>670</v>
      </c>
      <c r="L10197" t="s">
        <v>676</v>
      </c>
    </row>
    <row r="10198" spans="1:14" hidden="1">
      <c r="A10198" t="s">
        <v>672</v>
      </c>
      <c r="B10198">
        <v>40193886</v>
      </c>
      <c r="C10198" s="3">
        <v>43108</v>
      </c>
      <c r="D10198" s="2">
        <v>43108.502728310203</v>
      </c>
      <c r="E10198" t="s">
        <v>674</v>
      </c>
      <c r="F10198" t="s">
        <v>675</v>
      </c>
      <c r="H10198" t="s">
        <v>670</v>
      </c>
      <c r="L10198" t="s">
        <v>676</v>
      </c>
    </row>
    <row r="10199" spans="1:14" hidden="1">
      <c r="A10199" t="s">
        <v>14</v>
      </c>
      <c r="B10199">
        <v>40193886</v>
      </c>
      <c r="C10199" s="3">
        <v>43108</v>
      </c>
      <c r="D10199" s="2">
        <v>43108.502784166703</v>
      </c>
      <c r="E10199" t="s">
        <v>674</v>
      </c>
      <c r="F10199" t="s">
        <v>675</v>
      </c>
      <c r="H10199" t="s">
        <v>670</v>
      </c>
      <c r="J10199" t="s">
        <v>1337</v>
      </c>
      <c r="L10199" t="s">
        <v>676</v>
      </c>
      <c r="N10199">
        <v>19.799999</v>
      </c>
    </row>
    <row r="10200" spans="1:14" hidden="1">
      <c r="A10200" t="s">
        <v>672</v>
      </c>
      <c r="B10200">
        <v>40193886</v>
      </c>
      <c r="C10200" s="3">
        <v>43108</v>
      </c>
      <c r="D10200" s="2">
        <v>43108.502806643497</v>
      </c>
      <c r="E10200" t="s">
        <v>674</v>
      </c>
      <c r="F10200" t="s">
        <v>675</v>
      </c>
      <c r="H10200" t="s">
        <v>670</v>
      </c>
      <c r="L10200" t="s">
        <v>676</v>
      </c>
    </row>
    <row r="10201" spans="1:14" hidden="1">
      <c r="A10201" t="s">
        <v>672</v>
      </c>
      <c r="B10201">
        <v>40193886</v>
      </c>
      <c r="C10201" s="3">
        <v>43108</v>
      </c>
      <c r="D10201" s="2">
        <v>43108.502851689802</v>
      </c>
      <c r="E10201" t="s">
        <v>674</v>
      </c>
      <c r="F10201" t="s">
        <v>675</v>
      </c>
      <c r="H10201" t="s">
        <v>670</v>
      </c>
      <c r="L10201" t="s">
        <v>676</v>
      </c>
    </row>
    <row r="10202" spans="1:14" hidden="1">
      <c r="A10202" t="s">
        <v>20</v>
      </c>
      <c r="B10202">
        <v>40193886</v>
      </c>
      <c r="C10202" s="3">
        <v>43108</v>
      </c>
      <c r="D10202" s="2">
        <v>43108.502920891202</v>
      </c>
      <c r="E10202" t="s">
        <v>674</v>
      </c>
      <c r="F10202" t="s">
        <v>675</v>
      </c>
      <c r="H10202" t="s">
        <v>670</v>
      </c>
      <c r="J10202" t="s">
        <v>1337</v>
      </c>
      <c r="K10202" t="s">
        <v>1338</v>
      </c>
      <c r="L10202" t="s">
        <v>676</v>
      </c>
    </row>
    <row r="10203" spans="1:14" hidden="1">
      <c r="A10203" t="s">
        <v>22</v>
      </c>
      <c r="B10203">
        <v>40193886</v>
      </c>
      <c r="C10203" s="3">
        <v>43108</v>
      </c>
      <c r="D10203" s="2">
        <v>43108.502920925901</v>
      </c>
      <c r="E10203" t="s">
        <v>674</v>
      </c>
      <c r="F10203" t="s">
        <v>675</v>
      </c>
      <c r="H10203" t="s">
        <v>670</v>
      </c>
      <c r="K10203" t="s">
        <v>1338</v>
      </c>
      <c r="L10203" t="s">
        <v>676</v>
      </c>
    </row>
    <row r="10204" spans="1:14" hidden="1">
      <c r="A10204" t="s">
        <v>672</v>
      </c>
      <c r="B10204">
        <v>40193886</v>
      </c>
      <c r="C10204" s="3">
        <v>43108</v>
      </c>
      <c r="D10204" s="2">
        <v>43108.502920995401</v>
      </c>
      <c r="E10204" t="s">
        <v>674</v>
      </c>
      <c r="F10204" t="s">
        <v>675</v>
      </c>
      <c r="H10204" t="s">
        <v>670</v>
      </c>
      <c r="L10204" t="s">
        <v>676</v>
      </c>
    </row>
    <row r="10205" spans="1:14" hidden="1">
      <c r="A10205" t="s">
        <v>672</v>
      </c>
      <c r="B10205">
        <v>40193886</v>
      </c>
      <c r="C10205" s="3">
        <v>43108</v>
      </c>
      <c r="D10205" s="2">
        <v>43108.502922233798</v>
      </c>
      <c r="E10205" t="s">
        <v>674</v>
      </c>
      <c r="F10205" t="s">
        <v>675</v>
      </c>
      <c r="H10205" t="s">
        <v>670</v>
      </c>
      <c r="L10205" t="s">
        <v>676</v>
      </c>
    </row>
    <row r="10206" spans="1:14" hidden="1">
      <c r="A10206" t="s">
        <v>672</v>
      </c>
      <c r="B10206">
        <v>40193886</v>
      </c>
      <c r="C10206" s="3">
        <v>43108</v>
      </c>
      <c r="D10206" s="2">
        <v>43108.502972604198</v>
      </c>
      <c r="E10206" t="s">
        <v>674</v>
      </c>
      <c r="F10206" t="s">
        <v>675</v>
      </c>
      <c r="H10206" t="s">
        <v>670</v>
      </c>
      <c r="L10206" t="s">
        <v>676</v>
      </c>
    </row>
    <row r="10207" spans="1:14" hidden="1">
      <c r="A10207" t="s">
        <v>21</v>
      </c>
      <c r="B10207">
        <v>40193886</v>
      </c>
      <c r="C10207" s="3">
        <v>43108</v>
      </c>
      <c r="D10207" s="2">
        <v>43108.5029923611</v>
      </c>
      <c r="G10207">
        <v>19.8</v>
      </c>
      <c r="H10207" t="s">
        <v>670</v>
      </c>
      <c r="K10207" t="s">
        <v>1338</v>
      </c>
      <c r="L10207" t="s">
        <v>676</v>
      </c>
    </row>
    <row r="10208" spans="1:14" hidden="1">
      <c r="A10208" t="s">
        <v>672</v>
      </c>
      <c r="B10208">
        <v>40193886</v>
      </c>
      <c r="C10208" s="3">
        <v>43108</v>
      </c>
      <c r="D10208" s="2">
        <v>43108.502994606497</v>
      </c>
      <c r="E10208" t="s">
        <v>674</v>
      </c>
      <c r="F10208" t="s">
        <v>675</v>
      </c>
      <c r="H10208" t="s">
        <v>670</v>
      </c>
      <c r="L10208" t="s">
        <v>676</v>
      </c>
    </row>
    <row r="10209" spans="1:12" hidden="1">
      <c r="A10209" t="s">
        <v>21</v>
      </c>
      <c r="B10209">
        <v>40193886</v>
      </c>
      <c r="C10209" s="3">
        <v>43108</v>
      </c>
      <c r="D10209" s="2">
        <v>43108.503007939798</v>
      </c>
      <c r="G10209">
        <v>19.8</v>
      </c>
      <c r="H10209" t="s">
        <v>670</v>
      </c>
      <c r="K10209" t="s">
        <v>1338</v>
      </c>
      <c r="L10209" t="s">
        <v>676</v>
      </c>
    </row>
    <row r="10210" spans="1:12" hidden="1">
      <c r="A10210" t="s">
        <v>672</v>
      </c>
      <c r="B10210">
        <v>40193886</v>
      </c>
      <c r="C10210" s="3">
        <v>43108</v>
      </c>
      <c r="D10210" s="2">
        <v>43108.503008645799</v>
      </c>
      <c r="E10210" t="s">
        <v>674</v>
      </c>
      <c r="F10210" t="s">
        <v>675</v>
      </c>
      <c r="H10210" t="s">
        <v>670</v>
      </c>
      <c r="L10210" t="s">
        <v>676</v>
      </c>
    </row>
    <row r="10211" spans="1:12" hidden="1">
      <c r="A10211" t="s">
        <v>672</v>
      </c>
      <c r="B10211">
        <v>40193886</v>
      </c>
      <c r="C10211" s="3">
        <v>43108</v>
      </c>
      <c r="D10211" s="2">
        <v>43108.503011319401</v>
      </c>
      <c r="E10211" t="s">
        <v>674</v>
      </c>
      <c r="F10211" t="s">
        <v>675</v>
      </c>
      <c r="H10211" t="s">
        <v>670</v>
      </c>
      <c r="L10211" t="s">
        <v>676</v>
      </c>
    </row>
    <row r="10212" spans="1:12" hidden="1">
      <c r="A10212" t="s">
        <v>672</v>
      </c>
      <c r="B10212">
        <v>40193886</v>
      </c>
      <c r="C10212" s="3">
        <v>43108</v>
      </c>
      <c r="D10212" s="2">
        <v>43108.503190937503</v>
      </c>
      <c r="E10212" t="s">
        <v>674</v>
      </c>
      <c r="F10212" t="s">
        <v>675</v>
      </c>
      <c r="H10212" t="s">
        <v>670</v>
      </c>
      <c r="L10212" t="s">
        <v>676</v>
      </c>
    </row>
    <row r="10213" spans="1:12" hidden="1">
      <c r="A10213" t="s">
        <v>24</v>
      </c>
      <c r="B10213">
        <v>40193886</v>
      </c>
      <c r="C10213" s="3">
        <v>43108</v>
      </c>
      <c r="D10213" s="2">
        <v>43108.503315208298</v>
      </c>
      <c r="E10213" t="s">
        <v>674</v>
      </c>
      <c r="F10213" t="s">
        <v>675</v>
      </c>
      <c r="H10213" t="s">
        <v>670</v>
      </c>
      <c r="L10213" t="s">
        <v>676</v>
      </c>
    </row>
    <row r="10214" spans="1:12" hidden="1">
      <c r="A10214" t="s">
        <v>23</v>
      </c>
      <c r="B10214">
        <v>40193886</v>
      </c>
      <c r="C10214" s="3">
        <v>43108</v>
      </c>
      <c r="D10214" s="2">
        <v>43108.506286990698</v>
      </c>
      <c r="E10214" t="s">
        <v>674</v>
      </c>
      <c r="F10214" t="s">
        <v>675</v>
      </c>
      <c r="H10214" t="s">
        <v>670</v>
      </c>
      <c r="L10214" t="s">
        <v>676</v>
      </c>
    </row>
    <row r="10215" spans="1:12" hidden="1">
      <c r="A10215" t="s">
        <v>672</v>
      </c>
      <c r="B10215">
        <v>40193886</v>
      </c>
      <c r="C10215" s="3">
        <v>43108</v>
      </c>
      <c r="D10215" s="2">
        <v>43108.506351851902</v>
      </c>
      <c r="E10215" t="s">
        <v>674</v>
      </c>
      <c r="F10215" t="s">
        <v>675</v>
      </c>
      <c r="H10215" t="s">
        <v>670</v>
      </c>
      <c r="L10215" t="s">
        <v>676</v>
      </c>
    </row>
    <row r="10216" spans="1:12" hidden="1">
      <c r="A10216" t="s">
        <v>672</v>
      </c>
      <c r="B10216">
        <v>40193886</v>
      </c>
      <c r="C10216" s="3">
        <v>43108</v>
      </c>
      <c r="D10216" s="2">
        <v>43108.506360277803</v>
      </c>
      <c r="E10216" t="s">
        <v>674</v>
      </c>
      <c r="F10216" t="s">
        <v>675</v>
      </c>
      <c r="H10216" t="s">
        <v>670</v>
      </c>
      <c r="L10216" t="s">
        <v>676</v>
      </c>
    </row>
    <row r="10217" spans="1:12" hidden="1">
      <c r="A10217" t="s">
        <v>24</v>
      </c>
      <c r="B10217">
        <v>40193886</v>
      </c>
      <c r="C10217" s="3">
        <v>43108</v>
      </c>
      <c r="D10217" s="2">
        <v>43108.506402905099</v>
      </c>
      <c r="E10217" t="s">
        <v>674</v>
      </c>
      <c r="F10217" t="s">
        <v>675</v>
      </c>
      <c r="H10217" t="s">
        <v>670</v>
      </c>
      <c r="L10217" t="s">
        <v>676</v>
      </c>
    </row>
    <row r="10218" spans="1:12" hidden="1">
      <c r="A10218" t="s">
        <v>672</v>
      </c>
      <c r="B10218">
        <v>40193886</v>
      </c>
      <c r="C10218" s="3">
        <v>43108</v>
      </c>
      <c r="D10218" s="2">
        <v>43108.726255312497</v>
      </c>
      <c r="E10218" t="s">
        <v>674</v>
      </c>
      <c r="F10218" t="s">
        <v>675</v>
      </c>
      <c r="H10218" t="s">
        <v>670</v>
      </c>
      <c r="L10218" t="s">
        <v>676</v>
      </c>
    </row>
    <row r="10219" spans="1:12" hidden="1">
      <c r="A10219" t="s">
        <v>23</v>
      </c>
      <c r="B10219">
        <v>40193886</v>
      </c>
      <c r="C10219" s="3">
        <v>43108</v>
      </c>
      <c r="D10219" s="2">
        <v>43108.726260671297</v>
      </c>
      <c r="E10219" t="s">
        <v>674</v>
      </c>
      <c r="F10219" t="s">
        <v>675</v>
      </c>
      <c r="H10219" t="s">
        <v>670</v>
      </c>
      <c r="L10219" t="s">
        <v>676</v>
      </c>
    </row>
    <row r="10220" spans="1:12" hidden="1">
      <c r="A10220" t="s">
        <v>672</v>
      </c>
      <c r="B10220">
        <v>40193886</v>
      </c>
      <c r="C10220" s="3">
        <v>43108</v>
      </c>
      <c r="D10220" s="2">
        <v>43108.726276516201</v>
      </c>
      <c r="E10220" t="s">
        <v>674</v>
      </c>
      <c r="F10220" t="s">
        <v>675</v>
      </c>
      <c r="H10220" t="s">
        <v>670</v>
      </c>
      <c r="L10220" t="s">
        <v>676</v>
      </c>
    </row>
    <row r="10221" spans="1:12" hidden="1">
      <c r="A10221" t="s">
        <v>672</v>
      </c>
      <c r="B10221">
        <v>40193886</v>
      </c>
      <c r="C10221" s="3">
        <v>43108</v>
      </c>
      <c r="D10221" s="2">
        <v>43108.726364247697</v>
      </c>
      <c r="E10221" t="s">
        <v>674</v>
      </c>
      <c r="F10221" t="s">
        <v>675</v>
      </c>
      <c r="H10221" t="s">
        <v>670</v>
      </c>
      <c r="L10221" t="s">
        <v>676</v>
      </c>
    </row>
    <row r="10222" spans="1:12" hidden="1">
      <c r="A10222" t="s">
        <v>672</v>
      </c>
      <c r="B10222">
        <v>40193886</v>
      </c>
      <c r="C10222" s="3">
        <v>43108</v>
      </c>
      <c r="D10222" s="2">
        <v>43108.726399398103</v>
      </c>
      <c r="E10222" t="s">
        <v>674</v>
      </c>
      <c r="F10222" t="s">
        <v>675</v>
      </c>
      <c r="H10222" t="s">
        <v>670</v>
      </c>
      <c r="L10222" t="s">
        <v>676</v>
      </c>
    </row>
    <row r="10223" spans="1:12" hidden="1">
      <c r="A10223" t="s">
        <v>678</v>
      </c>
      <c r="B10223">
        <v>40193886</v>
      </c>
      <c r="C10223" s="3">
        <v>43108</v>
      </c>
      <c r="D10223" s="2">
        <v>43108.726608877303</v>
      </c>
      <c r="E10223" t="s">
        <v>674</v>
      </c>
      <c r="F10223" t="s">
        <v>675</v>
      </c>
      <c r="H10223" t="s">
        <v>670</v>
      </c>
      <c r="I10223" t="s">
        <v>1339</v>
      </c>
      <c r="L10223" t="s">
        <v>676</v>
      </c>
    </row>
    <row r="10224" spans="1:12" hidden="1">
      <c r="A10224" t="s">
        <v>693</v>
      </c>
      <c r="B10224">
        <v>40193886</v>
      </c>
      <c r="C10224" s="3">
        <v>43108</v>
      </c>
      <c r="D10224" s="2">
        <v>43108.726609594902</v>
      </c>
      <c r="E10224" t="s">
        <v>674</v>
      </c>
      <c r="F10224" t="s">
        <v>675</v>
      </c>
      <c r="H10224" t="s">
        <v>670</v>
      </c>
      <c r="I10224" t="s">
        <v>1339</v>
      </c>
      <c r="L10224" t="s">
        <v>676</v>
      </c>
    </row>
    <row r="10225" spans="1:12" hidden="1">
      <c r="A10225" t="s">
        <v>672</v>
      </c>
      <c r="B10225">
        <v>40193886</v>
      </c>
      <c r="C10225" s="3">
        <v>43108</v>
      </c>
      <c r="D10225" s="2">
        <v>43108.7266101852</v>
      </c>
      <c r="E10225" t="s">
        <v>674</v>
      </c>
      <c r="F10225" t="s">
        <v>675</v>
      </c>
      <c r="H10225" t="s">
        <v>670</v>
      </c>
      <c r="I10225" t="s">
        <v>1339</v>
      </c>
      <c r="L10225" t="s">
        <v>676</v>
      </c>
    </row>
    <row r="10226" spans="1:12" hidden="1">
      <c r="A10226" t="s">
        <v>678</v>
      </c>
      <c r="B10226">
        <v>40193886</v>
      </c>
      <c r="C10226" s="3">
        <v>43108</v>
      </c>
      <c r="D10226" s="2">
        <v>43108.726735972203</v>
      </c>
      <c r="E10226" t="s">
        <v>674</v>
      </c>
      <c r="F10226" t="s">
        <v>675</v>
      </c>
      <c r="H10226" t="s">
        <v>670</v>
      </c>
      <c r="I10226" t="s">
        <v>1340</v>
      </c>
      <c r="L10226" t="s">
        <v>676</v>
      </c>
    </row>
    <row r="10227" spans="1:12" hidden="1">
      <c r="A10227" t="s">
        <v>693</v>
      </c>
      <c r="B10227">
        <v>40193886</v>
      </c>
      <c r="C10227" s="3">
        <v>43108</v>
      </c>
      <c r="D10227" s="2">
        <v>43108.726736562501</v>
      </c>
      <c r="E10227" t="s">
        <v>674</v>
      </c>
      <c r="F10227" t="s">
        <v>675</v>
      </c>
      <c r="H10227" t="s">
        <v>670</v>
      </c>
      <c r="I10227" t="s">
        <v>1340</v>
      </c>
      <c r="L10227" t="s">
        <v>676</v>
      </c>
    </row>
    <row r="10228" spans="1:12" hidden="1">
      <c r="A10228" t="s">
        <v>678</v>
      </c>
      <c r="B10228">
        <v>40193886</v>
      </c>
      <c r="C10228" s="3">
        <v>43108</v>
      </c>
      <c r="D10228" s="2">
        <v>43108.7273232523</v>
      </c>
      <c r="E10228" t="s">
        <v>674</v>
      </c>
      <c r="F10228" t="s">
        <v>675</v>
      </c>
      <c r="H10228" t="s">
        <v>670</v>
      </c>
      <c r="I10228" t="s">
        <v>1341</v>
      </c>
      <c r="L10228" t="s">
        <v>676</v>
      </c>
    </row>
    <row r="10229" spans="1:12" hidden="1">
      <c r="A10229" t="s">
        <v>678</v>
      </c>
      <c r="B10229">
        <v>40193886</v>
      </c>
      <c r="C10229" s="3">
        <v>43108</v>
      </c>
      <c r="D10229" s="2">
        <v>43108.7275866782</v>
      </c>
      <c r="E10229" t="s">
        <v>674</v>
      </c>
      <c r="F10229" t="s">
        <v>675</v>
      </c>
      <c r="H10229" t="s">
        <v>670</v>
      </c>
      <c r="I10229" t="s">
        <v>1342</v>
      </c>
      <c r="L10229" t="s">
        <v>676</v>
      </c>
    </row>
    <row r="10230" spans="1:12" hidden="1">
      <c r="A10230" t="s">
        <v>678</v>
      </c>
      <c r="B10230">
        <v>40193886</v>
      </c>
      <c r="C10230" s="3">
        <v>43108</v>
      </c>
      <c r="D10230" s="2">
        <v>43108.727986678197</v>
      </c>
      <c r="E10230" t="s">
        <v>674</v>
      </c>
      <c r="F10230" t="s">
        <v>675</v>
      </c>
      <c r="H10230" t="s">
        <v>670</v>
      </c>
      <c r="I10230" t="s">
        <v>1343</v>
      </c>
      <c r="L10230" t="s">
        <v>676</v>
      </c>
    </row>
    <row r="10231" spans="1:12" hidden="1">
      <c r="A10231" t="s">
        <v>693</v>
      </c>
      <c r="B10231">
        <v>40193886</v>
      </c>
      <c r="C10231" s="3">
        <v>43108</v>
      </c>
      <c r="D10231" s="2">
        <v>43108.727987245402</v>
      </c>
      <c r="E10231" t="s">
        <v>674</v>
      </c>
      <c r="F10231" t="s">
        <v>675</v>
      </c>
      <c r="H10231" t="s">
        <v>670</v>
      </c>
      <c r="I10231" t="s">
        <v>1343</v>
      </c>
      <c r="L10231" t="s">
        <v>676</v>
      </c>
    </row>
    <row r="10232" spans="1:12" hidden="1">
      <c r="A10232" t="s">
        <v>678</v>
      </c>
      <c r="B10232">
        <v>40193886</v>
      </c>
      <c r="C10232" s="3">
        <v>43108</v>
      </c>
      <c r="D10232" s="2">
        <v>43108.728129919</v>
      </c>
      <c r="E10232" t="s">
        <v>674</v>
      </c>
      <c r="F10232" t="s">
        <v>675</v>
      </c>
      <c r="H10232" t="s">
        <v>670</v>
      </c>
      <c r="I10232" t="s">
        <v>1344</v>
      </c>
      <c r="L10232" t="s">
        <v>676</v>
      </c>
    </row>
    <row r="10233" spans="1:12" hidden="1">
      <c r="A10233" t="s">
        <v>693</v>
      </c>
      <c r="B10233">
        <v>40193886</v>
      </c>
      <c r="C10233" s="3">
        <v>43108</v>
      </c>
      <c r="D10233" s="2">
        <v>43108.728132511598</v>
      </c>
      <c r="E10233" t="s">
        <v>674</v>
      </c>
      <c r="F10233" t="s">
        <v>675</v>
      </c>
      <c r="H10233" t="s">
        <v>670</v>
      </c>
      <c r="I10233" t="s">
        <v>1344</v>
      </c>
      <c r="L10233" t="s">
        <v>676</v>
      </c>
    </row>
    <row r="10234" spans="1:12" hidden="1">
      <c r="A10234" t="s">
        <v>24</v>
      </c>
      <c r="B10234">
        <v>40193886</v>
      </c>
      <c r="C10234" s="3">
        <v>43108</v>
      </c>
      <c r="D10234" s="2">
        <v>43108.736576342599</v>
      </c>
      <c r="E10234" t="s">
        <v>674</v>
      </c>
      <c r="F10234" t="s">
        <v>675</v>
      </c>
      <c r="H10234" t="s">
        <v>670</v>
      </c>
      <c r="L10234" t="s">
        <v>676</v>
      </c>
    </row>
    <row r="10235" spans="1:12" hidden="1">
      <c r="A10235" t="s">
        <v>23</v>
      </c>
      <c r="B10235">
        <v>40193886</v>
      </c>
      <c r="C10235" s="3">
        <v>43108</v>
      </c>
      <c r="D10235" s="2">
        <v>43108.7373070139</v>
      </c>
      <c r="E10235" t="s">
        <v>674</v>
      </c>
      <c r="F10235" t="s">
        <v>675</v>
      </c>
      <c r="H10235" t="s">
        <v>670</v>
      </c>
      <c r="L10235" t="s">
        <v>676</v>
      </c>
    </row>
    <row r="10236" spans="1:12" hidden="1">
      <c r="A10236" t="s">
        <v>24</v>
      </c>
      <c r="B10236">
        <v>40193886</v>
      </c>
      <c r="C10236" s="3">
        <v>43108</v>
      </c>
      <c r="D10236" s="2">
        <v>43108.7373250116</v>
      </c>
      <c r="E10236" t="s">
        <v>674</v>
      </c>
      <c r="F10236" t="s">
        <v>675</v>
      </c>
      <c r="H10236" t="s">
        <v>670</v>
      </c>
      <c r="L10236" t="s">
        <v>676</v>
      </c>
    </row>
    <row r="10237" spans="1:12" hidden="1">
      <c r="A10237" t="s">
        <v>672</v>
      </c>
      <c r="B10237">
        <v>40193886</v>
      </c>
      <c r="C10237" s="3">
        <v>43109</v>
      </c>
      <c r="D10237" s="2">
        <v>43109.9021067824</v>
      </c>
      <c r="E10237" t="s">
        <v>674</v>
      </c>
      <c r="F10237" t="s">
        <v>675</v>
      </c>
      <c r="H10237" t="s">
        <v>670</v>
      </c>
      <c r="L10237" t="s">
        <v>676</v>
      </c>
    </row>
    <row r="10238" spans="1:12" hidden="1">
      <c r="A10238" t="s">
        <v>23</v>
      </c>
      <c r="B10238">
        <v>40193886</v>
      </c>
      <c r="C10238" s="3">
        <v>43109</v>
      </c>
      <c r="D10238" s="2">
        <v>43109.902108564798</v>
      </c>
      <c r="E10238" t="s">
        <v>674</v>
      </c>
      <c r="F10238" t="s">
        <v>675</v>
      </c>
      <c r="H10238" t="s">
        <v>670</v>
      </c>
      <c r="L10238" t="s">
        <v>676</v>
      </c>
    </row>
    <row r="10239" spans="1:12" hidden="1">
      <c r="A10239" t="s">
        <v>672</v>
      </c>
      <c r="B10239">
        <v>40193886</v>
      </c>
      <c r="C10239" s="3">
        <v>43109</v>
      </c>
      <c r="D10239" s="2">
        <v>43109.902130254603</v>
      </c>
      <c r="E10239" t="s">
        <v>674</v>
      </c>
      <c r="F10239" t="s">
        <v>675</v>
      </c>
      <c r="H10239" t="s">
        <v>670</v>
      </c>
      <c r="L10239" t="s">
        <v>676</v>
      </c>
    </row>
    <row r="10240" spans="1:12" hidden="1">
      <c r="A10240" t="s">
        <v>672</v>
      </c>
      <c r="B10240">
        <v>40193886</v>
      </c>
      <c r="C10240" s="3">
        <v>43109</v>
      </c>
      <c r="D10240" s="2">
        <v>43109.902144351901</v>
      </c>
      <c r="E10240" t="s">
        <v>674</v>
      </c>
      <c r="F10240" t="s">
        <v>675</v>
      </c>
      <c r="H10240" t="s">
        <v>670</v>
      </c>
      <c r="L10240" t="s">
        <v>676</v>
      </c>
    </row>
    <row r="10241" spans="1:12" hidden="1">
      <c r="A10241" t="s">
        <v>672</v>
      </c>
      <c r="B10241">
        <v>40193886</v>
      </c>
      <c r="C10241" s="3">
        <v>43109</v>
      </c>
      <c r="D10241" s="2">
        <v>43109.902153182898</v>
      </c>
      <c r="E10241" t="s">
        <v>674</v>
      </c>
      <c r="F10241" t="s">
        <v>675</v>
      </c>
      <c r="H10241" t="s">
        <v>670</v>
      </c>
      <c r="L10241" t="s">
        <v>676</v>
      </c>
    </row>
    <row r="10242" spans="1:12" hidden="1">
      <c r="A10242" t="s">
        <v>672</v>
      </c>
      <c r="B10242">
        <v>40193886</v>
      </c>
      <c r="C10242" s="3">
        <v>43109</v>
      </c>
      <c r="D10242" s="2">
        <v>43109.902289305603</v>
      </c>
      <c r="E10242" t="s">
        <v>674</v>
      </c>
      <c r="F10242" t="s">
        <v>675</v>
      </c>
      <c r="H10242" t="s">
        <v>670</v>
      </c>
      <c r="L10242" t="s">
        <v>676</v>
      </c>
    </row>
    <row r="10243" spans="1:12" hidden="1">
      <c r="A10243" t="s">
        <v>672</v>
      </c>
      <c r="B10243">
        <v>40193886</v>
      </c>
      <c r="C10243" s="3">
        <v>43109</v>
      </c>
      <c r="D10243" s="2">
        <v>43109.902418310201</v>
      </c>
      <c r="E10243" t="s">
        <v>674</v>
      </c>
      <c r="F10243" t="s">
        <v>675</v>
      </c>
      <c r="H10243" t="s">
        <v>670</v>
      </c>
      <c r="L10243" t="s">
        <v>676</v>
      </c>
    </row>
    <row r="10244" spans="1:12" hidden="1">
      <c r="A10244" t="s">
        <v>672</v>
      </c>
      <c r="B10244">
        <v>40193886</v>
      </c>
      <c r="C10244" s="3">
        <v>43109</v>
      </c>
      <c r="D10244" s="2">
        <v>43109.902448946799</v>
      </c>
      <c r="E10244" t="s">
        <v>674</v>
      </c>
      <c r="F10244" t="s">
        <v>675</v>
      </c>
      <c r="H10244" t="s">
        <v>670</v>
      </c>
      <c r="L10244" t="s">
        <v>676</v>
      </c>
    </row>
    <row r="10245" spans="1:12" hidden="1">
      <c r="A10245" t="s">
        <v>672</v>
      </c>
      <c r="B10245">
        <v>40193886</v>
      </c>
      <c r="C10245" s="3">
        <v>43109</v>
      </c>
      <c r="D10245" s="2">
        <v>43109.902540104202</v>
      </c>
      <c r="E10245" t="s">
        <v>674</v>
      </c>
      <c r="F10245" t="s">
        <v>675</v>
      </c>
      <c r="H10245" t="s">
        <v>670</v>
      </c>
      <c r="L10245" t="s">
        <v>676</v>
      </c>
    </row>
    <row r="10246" spans="1:12" hidden="1">
      <c r="A10246" t="s">
        <v>672</v>
      </c>
      <c r="B10246">
        <v>40193886</v>
      </c>
      <c r="C10246" s="3">
        <v>43109</v>
      </c>
      <c r="D10246" s="2">
        <v>43109.902644733796</v>
      </c>
      <c r="E10246" t="s">
        <v>674</v>
      </c>
      <c r="F10246" t="s">
        <v>675</v>
      </c>
      <c r="H10246" t="s">
        <v>670</v>
      </c>
      <c r="L10246" t="s">
        <v>676</v>
      </c>
    </row>
    <row r="10247" spans="1:12" hidden="1">
      <c r="A10247" t="s">
        <v>672</v>
      </c>
      <c r="B10247">
        <v>40193886</v>
      </c>
      <c r="C10247" s="3">
        <v>43109</v>
      </c>
      <c r="D10247" s="2">
        <v>43109.902877743101</v>
      </c>
      <c r="E10247" t="s">
        <v>674</v>
      </c>
      <c r="F10247" t="s">
        <v>675</v>
      </c>
      <c r="H10247" t="s">
        <v>670</v>
      </c>
      <c r="L10247" t="s">
        <v>676</v>
      </c>
    </row>
    <row r="10248" spans="1:12" hidden="1">
      <c r="A10248" t="s">
        <v>672</v>
      </c>
      <c r="B10248">
        <v>40193886</v>
      </c>
      <c r="C10248" s="3">
        <v>43109</v>
      </c>
      <c r="D10248" s="2">
        <v>43109.903003761603</v>
      </c>
      <c r="E10248" t="s">
        <v>674</v>
      </c>
      <c r="F10248" t="s">
        <v>675</v>
      </c>
      <c r="H10248" t="s">
        <v>670</v>
      </c>
      <c r="L10248" t="s">
        <v>676</v>
      </c>
    </row>
    <row r="10249" spans="1:12" hidden="1">
      <c r="A10249" t="s">
        <v>672</v>
      </c>
      <c r="B10249">
        <v>40193886</v>
      </c>
      <c r="C10249" s="3">
        <v>43109</v>
      </c>
      <c r="D10249" s="2">
        <v>43109.903081759301</v>
      </c>
      <c r="E10249" t="s">
        <v>674</v>
      </c>
      <c r="F10249" t="s">
        <v>675</v>
      </c>
      <c r="H10249" t="s">
        <v>670</v>
      </c>
      <c r="L10249" t="s">
        <v>676</v>
      </c>
    </row>
    <row r="10250" spans="1:12" hidden="1">
      <c r="A10250" t="s">
        <v>672</v>
      </c>
      <c r="B10250">
        <v>40193886</v>
      </c>
      <c r="C10250" s="3">
        <v>43109</v>
      </c>
      <c r="D10250" s="2">
        <v>43109.903181921298</v>
      </c>
      <c r="E10250" t="s">
        <v>674</v>
      </c>
      <c r="F10250" t="s">
        <v>675</v>
      </c>
      <c r="H10250" t="s">
        <v>670</v>
      </c>
      <c r="L10250" t="s">
        <v>676</v>
      </c>
    </row>
    <row r="10251" spans="1:12" hidden="1">
      <c r="A10251" t="s">
        <v>672</v>
      </c>
      <c r="B10251">
        <v>40193886</v>
      </c>
      <c r="C10251" s="3">
        <v>43109</v>
      </c>
      <c r="D10251" s="2">
        <v>43109.9033077778</v>
      </c>
      <c r="E10251" t="s">
        <v>674</v>
      </c>
      <c r="F10251" t="s">
        <v>675</v>
      </c>
      <c r="H10251" t="s">
        <v>670</v>
      </c>
      <c r="L10251" t="s">
        <v>676</v>
      </c>
    </row>
    <row r="10252" spans="1:12" hidden="1">
      <c r="A10252" t="s">
        <v>672</v>
      </c>
      <c r="B10252">
        <v>40193886</v>
      </c>
      <c r="C10252" s="3">
        <v>43109</v>
      </c>
      <c r="D10252" s="2">
        <v>43109.903715659697</v>
      </c>
      <c r="E10252" t="s">
        <v>674</v>
      </c>
      <c r="F10252" t="s">
        <v>675</v>
      </c>
      <c r="H10252" t="s">
        <v>670</v>
      </c>
      <c r="L10252" t="s">
        <v>676</v>
      </c>
    </row>
    <row r="10253" spans="1:12" hidden="1">
      <c r="A10253" t="s">
        <v>678</v>
      </c>
      <c r="B10253">
        <v>40193886</v>
      </c>
      <c r="C10253" s="3">
        <v>43109</v>
      </c>
      <c r="D10253" s="2">
        <v>43109.903970601903</v>
      </c>
      <c r="E10253" t="s">
        <v>674</v>
      </c>
      <c r="F10253" t="s">
        <v>675</v>
      </c>
      <c r="H10253" t="s">
        <v>670</v>
      </c>
      <c r="I10253" t="s">
        <v>1348</v>
      </c>
      <c r="L10253" t="s">
        <v>676</v>
      </c>
    </row>
    <row r="10254" spans="1:12" hidden="1">
      <c r="A10254" t="s">
        <v>672</v>
      </c>
      <c r="B10254">
        <v>40193886</v>
      </c>
      <c r="C10254" s="3">
        <v>43109</v>
      </c>
      <c r="D10254" s="2">
        <v>43109.903993275497</v>
      </c>
      <c r="E10254" t="s">
        <v>674</v>
      </c>
      <c r="F10254" t="s">
        <v>675</v>
      </c>
      <c r="H10254" t="s">
        <v>670</v>
      </c>
      <c r="L10254" t="s">
        <v>676</v>
      </c>
    </row>
    <row r="10255" spans="1:12" hidden="1">
      <c r="A10255" t="s">
        <v>672</v>
      </c>
      <c r="B10255">
        <v>40193886</v>
      </c>
      <c r="C10255" s="3">
        <v>43109</v>
      </c>
      <c r="D10255" s="2">
        <v>43109.9042758449</v>
      </c>
      <c r="E10255" t="s">
        <v>674</v>
      </c>
      <c r="F10255" t="s">
        <v>675</v>
      </c>
      <c r="H10255" t="s">
        <v>670</v>
      </c>
      <c r="L10255" t="s">
        <v>676</v>
      </c>
    </row>
    <row r="10256" spans="1:12" hidden="1">
      <c r="A10256" t="s">
        <v>672</v>
      </c>
      <c r="B10256">
        <v>40193886</v>
      </c>
      <c r="C10256" s="3">
        <v>43109</v>
      </c>
      <c r="D10256" s="2">
        <v>43109.904295104199</v>
      </c>
      <c r="E10256" t="s">
        <v>674</v>
      </c>
      <c r="F10256" t="s">
        <v>675</v>
      </c>
      <c r="H10256" t="s">
        <v>670</v>
      </c>
      <c r="L10256" t="s">
        <v>676</v>
      </c>
    </row>
    <row r="10257" spans="1:12" hidden="1">
      <c r="A10257" t="s">
        <v>672</v>
      </c>
      <c r="B10257">
        <v>40193886</v>
      </c>
      <c r="C10257" s="3">
        <v>43109</v>
      </c>
      <c r="D10257" s="2">
        <v>43109.904310775499</v>
      </c>
      <c r="E10257" t="s">
        <v>674</v>
      </c>
      <c r="F10257" t="s">
        <v>675</v>
      </c>
      <c r="H10257" t="s">
        <v>670</v>
      </c>
      <c r="L10257" t="s">
        <v>676</v>
      </c>
    </row>
    <row r="10258" spans="1:12" hidden="1">
      <c r="A10258" t="s">
        <v>672</v>
      </c>
      <c r="B10258">
        <v>40193886</v>
      </c>
      <c r="C10258" s="3">
        <v>43109</v>
      </c>
      <c r="D10258" s="2">
        <v>43109.904406875001</v>
      </c>
      <c r="E10258" t="s">
        <v>674</v>
      </c>
      <c r="F10258" t="s">
        <v>675</v>
      </c>
      <c r="H10258" t="s">
        <v>670</v>
      </c>
      <c r="L10258" t="s">
        <v>676</v>
      </c>
    </row>
    <row r="10259" spans="1:12" hidden="1">
      <c r="A10259" t="s">
        <v>672</v>
      </c>
      <c r="B10259">
        <v>40193886</v>
      </c>
      <c r="C10259" s="3">
        <v>43109</v>
      </c>
      <c r="D10259" s="2">
        <v>43109.904913865699</v>
      </c>
      <c r="E10259" t="s">
        <v>674</v>
      </c>
      <c r="F10259" t="s">
        <v>675</v>
      </c>
      <c r="H10259" t="s">
        <v>670</v>
      </c>
      <c r="L10259" t="s">
        <v>676</v>
      </c>
    </row>
    <row r="10260" spans="1:12" hidden="1">
      <c r="A10260" t="s">
        <v>672</v>
      </c>
      <c r="B10260">
        <v>40193886</v>
      </c>
      <c r="C10260" s="3">
        <v>43109</v>
      </c>
      <c r="D10260" s="2">
        <v>43109.905087106497</v>
      </c>
      <c r="E10260" t="s">
        <v>674</v>
      </c>
      <c r="F10260" t="s">
        <v>675</v>
      </c>
      <c r="H10260" t="s">
        <v>670</v>
      </c>
      <c r="L10260" t="s">
        <v>676</v>
      </c>
    </row>
    <row r="10261" spans="1:12" hidden="1">
      <c r="A10261" t="s">
        <v>672</v>
      </c>
      <c r="B10261">
        <v>40193886</v>
      </c>
      <c r="C10261" s="3">
        <v>43109</v>
      </c>
      <c r="D10261" s="2">
        <v>43109.9053233796</v>
      </c>
      <c r="E10261" t="s">
        <v>674</v>
      </c>
      <c r="F10261" t="s">
        <v>675</v>
      </c>
      <c r="H10261" t="s">
        <v>670</v>
      </c>
      <c r="L10261" t="s">
        <v>676</v>
      </c>
    </row>
    <row r="10262" spans="1:12" hidden="1">
      <c r="A10262" t="s">
        <v>672</v>
      </c>
      <c r="B10262">
        <v>40193886</v>
      </c>
      <c r="C10262" s="3">
        <v>43109</v>
      </c>
      <c r="D10262" s="2">
        <v>43109.905514618098</v>
      </c>
      <c r="E10262" t="s">
        <v>674</v>
      </c>
      <c r="F10262" t="s">
        <v>675</v>
      </c>
      <c r="H10262" t="s">
        <v>670</v>
      </c>
      <c r="L10262" t="s">
        <v>676</v>
      </c>
    </row>
    <row r="10263" spans="1:12" hidden="1">
      <c r="A10263" t="s">
        <v>672</v>
      </c>
      <c r="B10263">
        <v>40193886</v>
      </c>
      <c r="C10263" s="3">
        <v>43109</v>
      </c>
      <c r="D10263" s="2">
        <v>43109.905560544001</v>
      </c>
      <c r="E10263" t="s">
        <v>674</v>
      </c>
      <c r="F10263" t="s">
        <v>675</v>
      </c>
      <c r="H10263" t="s">
        <v>670</v>
      </c>
      <c r="L10263" t="s">
        <v>676</v>
      </c>
    </row>
    <row r="10264" spans="1:12" hidden="1">
      <c r="A10264" t="s">
        <v>672</v>
      </c>
      <c r="B10264">
        <v>40193886</v>
      </c>
      <c r="C10264" s="3">
        <v>43109</v>
      </c>
      <c r="D10264" s="2">
        <v>43109.905674560199</v>
      </c>
      <c r="E10264" t="s">
        <v>674</v>
      </c>
      <c r="F10264" t="s">
        <v>675</v>
      </c>
      <c r="H10264" t="s">
        <v>670</v>
      </c>
      <c r="L10264" t="s">
        <v>676</v>
      </c>
    </row>
    <row r="10265" spans="1:12" hidden="1">
      <c r="A10265" t="s">
        <v>672</v>
      </c>
      <c r="B10265">
        <v>40193886</v>
      </c>
      <c r="C10265" s="3">
        <v>43109</v>
      </c>
      <c r="D10265" s="2">
        <v>43109.906013900501</v>
      </c>
      <c r="E10265" t="s">
        <v>674</v>
      </c>
      <c r="F10265" t="s">
        <v>675</v>
      </c>
      <c r="H10265" t="s">
        <v>670</v>
      </c>
      <c r="L10265" t="s">
        <v>676</v>
      </c>
    </row>
    <row r="10266" spans="1:12" hidden="1">
      <c r="A10266" t="s">
        <v>672</v>
      </c>
      <c r="B10266">
        <v>40193886</v>
      </c>
      <c r="C10266" s="3">
        <v>43109</v>
      </c>
      <c r="D10266" s="2">
        <v>43109.9061221296</v>
      </c>
      <c r="E10266" t="s">
        <v>674</v>
      </c>
      <c r="F10266" t="s">
        <v>675</v>
      </c>
      <c r="H10266" t="s">
        <v>670</v>
      </c>
      <c r="L10266" t="s">
        <v>676</v>
      </c>
    </row>
    <row r="10267" spans="1:12" hidden="1">
      <c r="A10267" t="s">
        <v>672</v>
      </c>
      <c r="B10267">
        <v>40193886</v>
      </c>
      <c r="C10267" s="3">
        <v>43109</v>
      </c>
      <c r="D10267" s="2">
        <v>43109.906147546302</v>
      </c>
      <c r="E10267" t="s">
        <v>674</v>
      </c>
      <c r="F10267" t="s">
        <v>675</v>
      </c>
      <c r="H10267" t="s">
        <v>670</v>
      </c>
      <c r="L10267" t="s">
        <v>676</v>
      </c>
    </row>
    <row r="10268" spans="1:12" hidden="1">
      <c r="A10268" t="s">
        <v>672</v>
      </c>
      <c r="B10268">
        <v>40193886</v>
      </c>
      <c r="C10268" s="3">
        <v>43109</v>
      </c>
      <c r="D10268" s="2">
        <v>43109.906666539398</v>
      </c>
      <c r="E10268" t="s">
        <v>674</v>
      </c>
      <c r="F10268" t="s">
        <v>675</v>
      </c>
      <c r="H10268" t="s">
        <v>670</v>
      </c>
      <c r="L10268" t="s">
        <v>676</v>
      </c>
    </row>
    <row r="10269" spans="1:12" hidden="1">
      <c r="A10269" t="s">
        <v>672</v>
      </c>
      <c r="B10269">
        <v>40193886</v>
      </c>
      <c r="C10269" s="3">
        <v>43109</v>
      </c>
      <c r="D10269" s="2">
        <v>43109.906811805602</v>
      </c>
      <c r="E10269" t="s">
        <v>674</v>
      </c>
      <c r="F10269" t="s">
        <v>675</v>
      </c>
      <c r="H10269" t="s">
        <v>670</v>
      </c>
      <c r="L10269" t="s">
        <v>676</v>
      </c>
    </row>
    <row r="10270" spans="1:12" hidden="1">
      <c r="A10270" t="s">
        <v>672</v>
      </c>
      <c r="B10270">
        <v>40193886</v>
      </c>
      <c r="C10270" s="3">
        <v>43109</v>
      </c>
      <c r="D10270" s="2">
        <v>43109.907126817103</v>
      </c>
      <c r="E10270" t="s">
        <v>674</v>
      </c>
      <c r="F10270" t="s">
        <v>675</v>
      </c>
      <c r="H10270" t="s">
        <v>670</v>
      </c>
      <c r="L10270" t="s">
        <v>676</v>
      </c>
    </row>
    <row r="10271" spans="1:12" hidden="1">
      <c r="A10271" t="s">
        <v>672</v>
      </c>
      <c r="B10271">
        <v>40193886</v>
      </c>
      <c r="C10271" s="3">
        <v>43109</v>
      </c>
      <c r="D10271" s="2">
        <v>43109.907192256898</v>
      </c>
      <c r="E10271" t="s">
        <v>674</v>
      </c>
      <c r="F10271" t="s">
        <v>675</v>
      </c>
      <c r="H10271" t="s">
        <v>670</v>
      </c>
      <c r="L10271" t="s">
        <v>676</v>
      </c>
    </row>
    <row r="10272" spans="1:12" hidden="1">
      <c r="A10272" t="s">
        <v>672</v>
      </c>
      <c r="B10272">
        <v>40193886</v>
      </c>
      <c r="C10272" s="3">
        <v>43109</v>
      </c>
      <c r="D10272" s="2">
        <v>43109.907207881901</v>
      </c>
      <c r="E10272" t="s">
        <v>674</v>
      </c>
      <c r="F10272" t="s">
        <v>675</v>
      </c>
      <c r="H10272" t="s">
        <v>670</v>
      </c>
      <c r="L10272" t="s">
        <v>676</v>
      </c>
    </row>
    <row r="10273" spans="1:12" hidden="1">
      <c r="A10273" t="s">
        <v>672</v>
      </c>
      <c r="B10273">
        <v>40193886</v>
      </c>
      <c r="C10273" s="3">
        <v>43109</v>
      </c>
      <c r="D10273" s="2">
        <v>43109.9072261111</v>
      </c>
      <c r="E10273" t="s">
        <v>674</v>
      </c>
      <c r="F10273" t="s">
        <v>675</v>
      </c>
      <c r="H10273" t="s">
        <v>670</v>
      </c>
      <c r="L10273" t="s">
        <v>676</v>
      </c>
    </row>
    <row r="10274" spans="1:12" hidden="1">
      <c r="A10274" t="s">
        <v>672</v>
      </c>
      <c r="B10274">
        <v>40193886</v>
      </c>
      <c r="C10274" s="3">
        <v>43109</v>
      </c>
      <c r="D10274" s="2">
        <v>43109.907323287</v>
      </c>
      <c r="E10274" t="s">
        <v>674</v>
      </c>
      <c r="F10274" t="s">
        <v>675</v>
      </c>
      <c r="H10274" t="s">
        <v>670</v>
      </c>
      <c r="L10274" t="s">
        <v>676</v>
      </c>
    </row>
    <row r="10275" spans="1:12" hidden="1">
      <c r="A10275" t="s">
        <v>672</v>
      </c>
      <c r="B10275">
        <v>40193886</v>
      </c>
      <c r="C10275" s="3">
        <v>43109</v>
      </c>
      <c r="D10275" s="2">
        <v>43109.907337453697</v>
      </c>
      <c r="E10275" t="s">
        <v>674</v>
      </c>
      <c r="F10275" t="s">
        <v>675</v>
      </c>
      <c r="H10275" t="s">
        <v>670</v>
      </c>
      <c r="L10275" t="s">
        <v>676</v>
      </c>
    </row>
    <row r="10276" spans="1:12" hidden="1">
      <c r="A10276" t="s">
        <v>672</v>
      </c>
      <c r="B10276">
        <v>40193886</v>
      </c>
      <c r="C10276" s="3">
        <v>43109</v>
      </c>
      <c r="D10276" s="2">
        <v>43109.907716192101</v>
      </c>
      <c r="E10276" t="s">
        <v>674</v>
      </c>
      <c r="F10276" t="s">
        <v>675</v>
      </c>
      <c r="H10276" t="s">
        <v>670</v>
      </c>
      <c r="L10276" t="s">
        <v>676</v>
      </c>
    </row>
    <row r="10277" spans="1:12" hidden="1">
      <c r="A10277" t="s">
        <v>672</v>
      </c>
      <c r="B10277">
        <v>40193886</v>
      </c>
      <c r="C10277" s="3">
        <v>43109</v>
      </c>
      <c r="D10277" s="2">
        <v>43109.907804016198</v>
      </c>
      <c r="E10277" t="s">
        <v>674</v>
      </c>
      <c r="F10277" t="s">
        <v>675</v>
      </c>
      <c r="H10277" t="s">
        <v>670</v>
      </c>
      <c r="L10277" t="s">
        <v>676</v>
      </c>
    </row>
    <row r="10278" spans="1:12" hidden="1">
      <c r="A10278" t="s">
        <v>672</v>
      </c>
      <c r="B10278">
        <v>40193886</v>
      </c>
      <c r="C10278" s="3">
        <v>43109</v>
      </c>
      <c r="D10278" s="2">
        <v>43109.907828518502</v>
      </c>
      <c r="E10278" t="s">
        <v>674</v>
      </c>
      <c r="F10278" t="s">
        <v>675</v>
      </c>
      <c r="H10278" t="s">
        <v>670</v>
      </c>
      <c r="L10278" t="s">
        <v>676</v>
      </c>
    </row>
    <row r="10279" spans="1:12" hidden="1">
      <c r="A10279" t="s">
        <v>672</v>
      </c>
      <c r="B10279">
        <v>40193886</v>
      </c>
      <c r="C10279" s="3">
        <v>43109</v>
      </c>
      <c r="D10279" s="2">
        <v>43109.907870555602</v>
      </c>
      <c r="E10279" t="s">
        <v>674</v>
      </c>
      <c r="F10279" t="s">
        <v>675</v>
      </c>
      <c r="H10279" t="s">
        <v>670</v>
      </c>
      <c r="L10279" t="s">
        <v>676</v>
      </c>
    </row>
    <row r="10280" spans="1:12" hidden="1">
      <c r="A10280" t="s">
        <v>672</v>
      </c>
      <c r="B10280">
        <v>40193886</v>
      </c>
      <c r="C10280" s="3">
        <v>43109</v>
      </c>
      <c r="D10280" s="2">
        <v>43109.907956643503</v>
      </c>
      <c r="E10280" t="s">
        <v>674</v>
      </c>
      <c r="F10280" t="s">
        <v>675</v>
      </c>
      <c r="H10280" t="s">
        <v>670</v>
      </c>
      <c r="L10280" t="s">
        <v>676</v>
      </c>
    </row>
    <row r="10281" spans="1:12" hidden="1">
      <c r="A10281" t="s">
        <v>672</v>
      </c>
      <c r="B10281">
        <v>40193886</v>
      </c>
      <c r="C10281" s="3">
        <v>43109</v>
      </c>
      <c r="D10281" s="2">
        <v>43109.908085069401</v>
      </c>
      <c r="E10281" t="s">
        <v>674</v>
      </c>
      <c r="F10281" t="s">
        <v>675</v>
      </c>
      <c r="H10281" t="s">
        <v>670</v>
      </c>
      <c r="L10281" t="s">
        <v>676</v>
      </c>
    </row>
    <row r="10282" spans="1:12" hidden="1">
      <c r="A10282" t="s">
        <v>672</v>
      </c>
      <c r="B10282">
        <v>40193886</v>
      </c>
      <c r="C10282" s="3">
        <v>43109</v>
      </c>
      <c r="D10282" s="2">
        <v>43109.908270347201</v>
      </c>
      <c r="E10282" t="s">
        <v>674</v>
      </c>
      <c r="F10282" t="s">
        <v>675</v>
      </c>
      <c r="H10282" t="s">
        <v>670</v>
      </c>
      <c r="L10282" t="s">
        <v>676</v>
      </c>
    </row>
    <row r="10283" spans="1:12" hidden="1">
      <c r="A10283" t="s">
        <v>672</v>
      </c>
      <c r="B10283">
        <v>40193886</v>
      </c>
      <c r="C10283" s="3">
        <v>43109</v>
      </c>
      <c r="D10283" s="2">
        <v>43109.908585335601</v>
      </c>
      <c r="E10283" t="s">
        <v>674</v>
      </c>
      <c r="F10283" t="s">
        <v>675</v>
      </c>
      <c r="H10283" t="s">
        <v>670</v>
      </c>
      <c r="L10283" t="s">
        <v>676</v>
      </c>
    </row>
    <row r="10284" spans="1:12" hidden="1">
      <c r="A10284" t="s">
        <v>672</v>
      </c>
      <c r="B10284">
        <v>40193886</v>
      </c>
      <c r="C10284" s="3">
        <v>43109</v>
      </c>
      <c r="D10284" s="2">
        <v>43109.908622534698</v>
      </c>
      <c r="E10284" t="s">
        <v>674</v>
      </c>
      <c r="F10284" t="s">
        <v>675</v>
      </c>
      <c r="H10284" t="s">
        <v>670</v>
      </c>
      <c r="L10284" t="s">
        <v>676</v>
      </c>
    </row>
    <row r="10285" spans="1:12" hidden="1">
      <c r="A10285" t="s">
        <v>672</v>
      </c>
      <c r="B10285">
        <v>40193886</v>
      </c>
      <c r="C10285" s="3">
        <v>43109</v>
      </c>
      <c r="D10285" s="2">
        <v>43109.908828032399</v>
      </c>
      <c r="E10285" t="s">
        <v>674</v>
      </c>
      <c r="F10285" t="s">
        <v>675</v>
      </c>
      <c r="H10285" t="s">
        <v>670</v>
      </c>
      <c r="L10285" t="s">
        <v>676</v>
      </c>
    </row>
    <row r="10286" spans="1:12" hidden="1">
      <c r="A10286" t="s">
        <v>672</v>
      </c>
      <c r="B10286">
        <v>40193886</v>
      </c>
      <c r="C10286" s="3">
        <v>43109</v>
      </c>
      <c r="D10286" s="2">
        <v>43109.908856944399</v>
      </c>
      <c r="E10286" t="s">
        <v>674</v>
      </c>
      <c r="F10286" t="s">
        <v>675</v>
      </c>
      <c r="H10286" t="s">
        <v>670</v>
      </c>
      <c r="L10286" t="s">
        <v>676</v>
      </c>
    </row>
    <row r="10287" spans="1:12" hidden="1">
      <c r="A10287" t="s">
        <v>672</v>
      </c>
      <c r="B10287">
        <v>40193886</v>
      </c>
      <c r="C10287" s="3">
        <v>43109</v>
      </c>
      <c r="D10287" s="2">
        <v>43109.909020949097</v>
      </c>
      <c r="E10287" t="s">
        <v>674</v>
      </c>
      <c r="F10287" t="s">
        <v>675</v>
      </c>
      <c r="H10287" t="s">
        <v>670</v>
      </c>
      <c r="L10287" t="s">
        <v>676</v>
      </c>
    </row>
    <row r="10288" spans="1:12" hidden="1">
      <c r="A10288" t="s">
        <v>672</v>
      </c>
      <c r="B10288">
        <v>40193886</v>
      </c>
      <c r="C10288" s="3">
        <v>43109</v>
      </c>
      <c r="D10288" s="2">
        <v>43109.909049294001</v>
      </c>
      <c r="E10288" t="s">
        <v>674</v>
      </c>
      <c r="F10288" t="s">
        <v>675</v>
      </c>
      <c r="H10288" t="s">
        <v>670</v>
      </c>
      <c r="L10288" t="s">
        <v>676</v>
      </c>
    </row>
    <row r="10289" spans="1:12" hidden="1">
      <c r="A10289" t="s">
        <v>672</v>
      </c>
      <c r="B10289">
        <v>40193886</v>
      </c>
      <c r="C10289" s="3">
        <v>43109</v>
      </c>
      <c r="D10289" s="2">
        <v>43109.909068773202</v>
      </c>
      <c r="E10289" t="s">
        <v>674</v>
      </c>
      <c r="F10289" t="s">
        <v>675</v>
      </c>
      <c r="H10289" t="s">
        <v>670</v>
      </c>
      <c r="L10289" t="s">
        <v>676</v>
      </c>
    </row>
    <row r="10290" spans="1:12" hidden="1">
      <c r="A10290" t="s">
        <v>672</v>
      </c>
      <c r="B10290">
        <v>40193886</v>
      </c>
      <c r="C10290" s="3">
        <v>43109</v>
      </c>
      <c r="D10290" s="2">
        <v>43109.909092546302</v>
      </c>
      <c r="E10290" t="s">
        <v>674</v>
      </c>
      <c r="F10290" t="s">
        <v>675</v>
      </c>
      <c r="H10290" t="s">
        <v>670</v>
      </c>
      <c r="L10290" t="s">
        <v>676</v>
      </c>
    </row>
    <row r="10291" spans="1:12" hidden="1">
      <c r="A10291" t="s">
        <v>672</v>
      </c>
      <c r="B10291">
        <v>40193886</v>
      </c>
      <c r="C10291" s="3">
        <v>43109</v>
      </c>
      <c r="D10291" s="2">
        <v>43109.909429178202</v>
      </c>
      <c r="E10291" t="s">
        <v>674</v>
      </c>
      <c r="F10291" t="s">
        <v>675</v>
      </c>
      <c r="H10291" t="s">
        <v>670</v>
      </c>
      <c r="L10291" t="s">
        <v>676</v>
      </c>
    </row>
    <row r="10292" spans="1:12" hidden="1">
      <c r="A10292" t="s">
        <v>672</v>
      </c>
      <c r="B10292">
        <v>40193886</v>
      </c>
      <c r="C10292" s="3">
        <v>43109</v>
      </c>
      <c r="D10292" s="2">
        <v>43109.909563240697</v>
      </c>
      <c r="E10292" t="s">
        <v>674</v>
      </c>
      <c r="F10292" t="s">
        <v>675</v>
      </c>
      <c r="H10292" t="s">
        <v>670</v>
      </c>
      <c r="L10292" t="s">
        <v>676</v>
      </c>
    </row>
    <row r="10293" spans="1:12" hidden="1">
      <c r="A10293" t="s">
        <v>672</v>
      </c>
      <c r="B10293">
        <v>40193886</v>
      </c>
      <c r="C10293" s="3">
        <v>43109</v>
      </c>
      <c r="D10293" s="2">
        <v>43109.909677465301</v>
      </c>
      <c r="E10293" t="s">
        <v>674</v>
      </c>
      <c r="F10293" t="s">
        <v>675</v>
      </c>
      <c r="H10293" t="s">
        <v>670</v>
      </c>
      <c r="L10293" t="s">
        <v>676</v>
      </c>
    </row>
    <row r="10294" spans="1:12" hidden="1">
      <c r="A10294" t="s">
        <v>672</v>
      </c>
      <c r="B10294">
        <v>40193886</v>
      </c>
      <c r="C10294" s="3">
        <v>43109</v>
      </c>
      <c r="D10294" s="2">
        <v>43109.909687465297</v>
      </c>
      <c r="E10294" t="s">
        <v>674</v>
      </c>
      <c r="F10294" t="s">
        <v>675</v>
      </c>
      <c r="H10294" t="s">
        <v>670</v>
      </c>
      <c r="L10294" t="s">
        <v>676</v>
      </c>
    </row>
    <row r="10295" spans="1:12" hidden="1">
      <c r="A10295" t="s">
        <v>24</v>
      </c>
      <c r="B10295">
        <v>40193886</v>
      </c>
      <c r="C10295" s="3">
        <v>43109</v>
      </c>
      <c r="D10295" s="2">
        <v>43109.909783576397</v>
      </c>
      <c r="E10295" t="s">
        <v>674</v>
      </c>
      <c r="F10295" t="s">
        <v>675</v>
      </c>
      <c r="H10295" t="s">
        <v>670</v>
      </c>
      <c r="L10295" t="s">
        <v>676</v>
      </c>
    </row>
    <row r="10296" spans="1:12" hidden="1">
      <c r="A10296" t="s">
        <v>672</v>
      </c>
      <c r="B10296">
        <v>40193886</v>
      </c>
      <c r="C10296" s="3">
        <v>43113</v>
      </c>
      <c r="D10296" s="2">
        <v>43113.464757604197</v>
      </c>
      <c r="E10296" t="s">
        <v>674</v>
      </c>
      <c r="F10296" t="s">
        <v>675</v>
      </c>
      <c r="H10296" t="s">
        <v>670</v>
      </c>
      <c r="L10296" t="s">
        <v>676</v>
      </c>
    </row>
    <row r="10297" spans="1:12" hidden="1">
      <c r="A10297" t="s">
        <v>23</v>
      </c>
      <c r="B10297">
        <v>40193886</v>
      </c>
      <c r="C10297" s="3">
        <v>43113</v>
      </c>
      <c r="D10297" s="2">
        <v>43113.4647595602</v>
      </c>
      <c r="E10297" t="s">
        <v>674</v>
      </c>
      <c r="F10297" t="s">
        <v>675</v>
      </c>
      <c r="H10297" t="s">
        <v>670</v>
      </c>
      <c r="L10297" t="s">
        <v>676</v>
      </c>
    </row>
    <row r="10298" spans="1:12" hidden="1">
      <c r="A10298" t="s">
        <v>672</v>
      </c>
      <c r="B10298">
        <v>40193886</v>
      </c>
      <c r="C10298" s="3">
        <v>43113</v>
      </c>
      <c r="D10298" s="2">
        <v>43113.464780104201</v>
      </c>
      <c r="E10298" t="s">
        <v>674</v>
      </c>
      <c r="F10298" t="s">
        <v>675</v>
      </c>
      <c r="H10298" t="s">
        <v>670</v>
      </c>
      <c r="L10298" t="s">
        <v>676</v>
      </c>
    </row>
    <row r="10299" spans="1:12" hidden="1">
      <c r="A10299" t="s">
        <v>672</v>
      </c>
      <c r="B10299">
        <v>40193886</v>
      </c>
      <c r="C10299" s="3">
        <v>43113</v>
      </c>
      <c r="D10299" s="2">
        <v>43113.4647959375</v>
      </c>
      <c r="E10299" t="s">
        <v>674</v>
      </c>
      <c r="F10299" t="s">
        <v>675</v>
      </c>
      <c r="H10299" t="s">
        <v>670</v>
      </c>
      <c r="L10299" t="s">
        <v>676</v>
      </c>
    </row>
    <row r="10300" spans="1:12" hidden="1">
      <c r="A10300" t="s">
        <v>672</v>
      </c>
      <c r="B10300">
        <v>40193886</v>
      </c>
      <c r="C10300" s="3">
        <v>43113</v>
      </c>
      <c r="D10300" s="2">
        <v>43113.464815937499</v>
      </c>
      <c r="E10300" t="s">
        <v>674</v>
      </c>
      <c r="F10300" t="s">
        <v>675</v>
      </c>
      <c r="H10300" t="s">
        <v>670</v>
      </c>
      <c r="L10300" t="s">
        <v>676</v>
      </c>
    </row>
    <row r="10301" spans="1:12" hidden="1">
      <c r="A10301" t="s">
        <v>672</v>
      </c>
      <c r="B10301">
        <v>40193886</v>
      </c>
      <c r="C10301" s="3">
        <v>43113</v>
      </c>
      <c r="D10301" s="2">
        <v>43113.464926944398</v>
      </c>
      <c r="E10301" t="s">
        <v>674</v>
      </c>
      <c r="F10301" t="s">
        <v>675</v>
      </c>
      <c r="H10301" t="s">
        <v>670</v>
      </c>
      <c r="L10301" t="s">
        <v>676</v>
      </c>
    </row>
    <row r="10302" spans="1:12" hidden="1">
      <c r="A10302" t="s">
        <v>672</v>
      </c>
      <c r="B10302">
        <v>40193886</v>
      </c>
      <c r="C10302" s="3">
        <v>43113</v>
      </c>
      <c r="D10302" s="2">
        <v>43113.4649605093</v>
      </c>
      <c r="E10302" t="s">
        <v>674</v>
      </c>
      <c r="F10302" t="s">
        <v>675</v>
      </c>
      <c r="H10302" t="s">
        <v>670</v>
      </c>
      <c r="L10302" t="s">
        <v>676</v>
      </c>
    </row>
    <row r="10303" spans="1:12" hidden="1">
      <c r="A10303" t="s">
        <v>672</v>
      </c>
      <c r="B10303">
        <v>40193886</v>
      </c>
      <c r="C10303" s="3">
        <v>43113</v>
      </c>
      <c r="D10303" s="2">
        <v>43113.465004976897</v>
      </c>
      <c r="E10303" t="s">
        <v>674</v>
      </c>
      <c r="F10303" t="s">
        <v>675</v>
      </c>
      <c r="H10303" t="s">
        <v>670</v>
      </c>
      <c r="L10303" t="s">
        <v>676</v>
      </c>
    </row>
    <row r="10304" spans="1:12" hidden="1">
      <c r="A10304" t="s">
        <v>672</v>
      </c>
      <c r="B10304">
        <v>40193886</v>
      </c>
      <c r="C10304" s="3">
        <v>43113</v>
      </c>
      <c r="D10304" s="2">
        <v>43113.465335439803</v>
      </c>
      <c r="E10304" t="s">
        <v>674</v>
      </c>
      <c r="F10304" t="s">
        <v>675</v>
      </c>
      <c r="H10304" t="s">
        <v>670</v>
      </c>
      <c r="L10304" t="s">
        <v>676</v>
      </c>
    </row>
    <row r="10305" spans="1:12" hidden="1">
      <c r="A10305" t="s">
        <v>672</v>
      </c>
      <c r="B10305">
        <v>40193886</v>
      </c>
      <c r="C10305" s="3">
        <v>43113</v>
      </c>
      <c r="D10305" s="2">
        <v>43113.465354363398</v>
      </c>
      <c r="E10305" t="s">
        <v>674</v>
      </c>
      <c r="F10305" t="s">
        <v>675</v>
      </c>
      <c r="H10305" t="s">
        <v>670</v>
      </c>
      <c r="L10305" t="s">
        <v>676</v>
      </c>
    </row>
    <row r="10306" spans="1:12" hidden="1">
      <c r="A10306" t="s">
        <v>672</v>
      </c>
      <c r="B10306">
        <v>40193886</v>
      </c>
      <c r="C10306" s="3">
        <v>43113</v>
      </c>
      <c r="D10306" s="2">
        <v>43113.465464074099</v>
      </c>
      <c r="E10306" t="s">
        <v>674</v>
      </c>
      <c r="F10306" t="s">
        <v>675</v>
      </c>
      <c r="H10306" t="s">
        <v>670</v>
      </c>
      <c r="L10306" t="s">
        <v>676</v>
      </c>
    </row>
    <row r="10307" spans="1:12" hidden="1">
      <c r="A10307" t="s">
        <v>672</v>
      </c>
      <c r="B10307">
        <v>40193886</v>
      </c>
      <c r="C10307" s="3">
        <v>43113</v>
      </c>
      <c r="D10307" s="2">
        <v>43113.465662523202</v>
      </c>
      <c r="E10307" t="s">
        <v>674</v>
      </c>
      <c r="F10307" t="s">
        <v>675</v>
      </c>
      <c r="H10307" t="s">
        <v>670</v>
      </c>
      <c r="L10307" t="s">
        <v>676</v>
      </c>
    </row>
    <row r="10308" spans="1:12" hidden="1">
      <c r="A10308" t="s">
        <v>672</v>
      </c>
      <c r="B10308">
        <v>40193886</v>
      </c>
      <c r="C10308" s="3">
        <v>43113</v>
      </c>
      <c r="D10308" s="2">
        <v>43113.4657231366</v>
      </c>
      <c r="E10308" t="s">
        <v>674</v>
      </c>
      <c r="F10308" t="s">
        <v>675</v>
      </c>
      <c r="H10308" t="s">
        <v>670</v>
      </c>
      <c r="L10308" t="s">
        <v>676</v>
      </c>
    </row>
    <row r="10309" spans="1:12" hidden="1">
      <c r="A10309" t="s">
        <v>672</v>
      </c>
      <c r="B10309">
        <v>40193886</v>
      </c>
      <c r="C10309" s="3">
        <v>43113</v>
      </c>
      <c r="D10309" s="2">
        <v>43113.466073622702</v>
      </c>
      <c r="E10309" t="s">
        <v>674</v>
      </c>
      <c r="F10309" t="s">
        <v>675</v>
      </c>
      <c r="H10309" t="s">
        <v>670</v>
      </c>
      <c r="L10309" t="s">
        <v>676</v>
      </c>
    </row>
    <row r="10310" spans="1:12" hidden="1">
      <c r="A10310" t="s">
        <v>672</v>
      </c>
      <c r="B10310">
        <v>40193886</v>
      </c>
      <c r="C10310" s="3">
        <v>43113</v>
      </c>
      <c r="D10310" s="2">
        <v>43113.466481851901</v>
      </c>
      <c r="E10310" t="s">
        <v>674</v>
      </c>
      <c r="F10310" t="s">
        <v>675</v>
      </c>
      <c r="H10310" t="s">
        <v>670</v>
      </c>
      <c r="L10310" t="s">
        <v>676</v>
      </c>
    </row>
    <row r="10311" spans="1:12" hidden="1">
      <c r="A10311" t="s">
        <v>672</v>
      </c>
      <c r="B10311">
        <v>40193886</v>
      </c>
      <c r="C10311" s="3">
        <v>43113</v>
      </c>
      <c r="D10311" s="2">
        <v>43113.466722349498</v>
      </c>
      <c r="E10311" t="s">
        <v>674</v>
      </c>
      <c r="F10311" t="s">
        <v>675</v>
      </c>
      <c r="H10311" t="s">
        <v>670</v>
      </c>
      <c r="L10311" t="s">
        <v>676</v>
      </c>
    </row>
    <row r="10312" spans="1:12" hidden="1">
      <c r="A10312" t="s">
        <v>672</v>
      </c>
      <c r="B10312">
        <v>40193886</v>
      </c>
      <c r="C10312" s="3">
        <v>43113</v>
      </c>
      <c r="D10312" s="2">
        <v>43113.467454919002</v>
      </c>
      <c r="E10312" t="s">
        <v>674</v>
      </c>
      <c r="F10312" t="s">
        <v>675</v>
      </c>
      <c r="H10312" t="s">
        <v>670</v>
      </c>
      <c r="L10312" t="s">
        <v>676</v>
      </c>
    </row>
    <row r="10313" spans="1:12" hidden="1">
      <c r="A10313" t="s">
        <v>672</v>
      </c>
      <c r="B10313">
        <v>40193886</v>
      </c>
      <c r="C10313" s="3">
        <v>43113</v>
      </c>
      <c r="D10313" s="2">
        <v>43113.467679317102</v>
      </c>
      <c r="E10313" t="s">
        <v>674</v>
      </c>
      <c r="F10313" t="s">
        <v>675</v>
      </c>
      <c r="H10313" t="s">
        <v>670</v>
      </c>
      <c r="L10313" t="s">
        <v>676</v>
      </c>
    </row>
    <row r="10314" spans="1:12" hidden="1">
      <c r="A10314" t="s">
        <v>672</v>
      </c>
      <c r="B10314">
        <v>40193886</v>
      </c>
      <c r="C10314" s="3">
        <v>43113</v>
      </c>
      <c r="D10314" s="2">
        <v>43113.467697569402</v>
      </c>
      <c r="E10314" t="s">
        <v>674</v>
      </c>
      <c r="F10314" t="s">
        <v>675</v>
      </c>
      <c r="H10314" t="s">
        <v>670</v>
      </c>
      <c r="L10314" t="s">
        <v>676</v>
      </c>
    </row>
    <row r="10315" spans="1:12" hidden="1">
      <c r="A10315" t="s">
        <v>672</v>
      </c>
      <c r="B10315">
        <v>40193886</v>
      </c>
      <c r="C10315" s="3">
        <v>43113</v>
      </c>
      <c r="D10315" s="2">
        <v>43113.467837939803</v>
      </c>
      <c r="E10315" t="s">
        <v>674</v>
      </c>
      <c r="F10315" t="s">
        <v>675</v>
      </c>
      <c r="H10315" t="s">
        <v>670</v>
      </c>
      <c r="L10315" t="s">
        <v>676</v>
      </c>
    </row>
    <row r="10316" spans="1:12" hidden="1">
      <c r="A10316" t="s">
        <v>672</v>
      </c>
      <c r="B10316">
        <v>40193886</v>
      </c>
      <c r="C10316" s="3">
        <v>43113</v>
      </c>
      <c r="D10316" s="2">
        <v>43113.468446979197</v>
      </c>
      <c r="E10316" t="s">
        <v>674</v>
      </c>
      <c r="F10316" t="s">
        <v>675</v>
      </c>
      <c r="H10316" t="s">
        <v>670</v>
      </c>
      <c r="L10316" t="s">
        <v>676</v>
      </c>
    </row>
    <row r="10317" spans="1:12" hidden="1">
      <c r="A10317" t="s">
        <v>672</v>
      </c>
      <c r="B10317">
        <v>40193886</v>
      </c>
      <c r="C10317" s="3">
        <v>43113</v>
      </c>
      <c r="D10317" s="2">
        <v>43113.468479097202</v>
      </c>
      <c r="E10317" t="s">
        <v>674</v>
      </c>
      <c r="F10317" t="s">
        <v>675</v>
      </c>
      <c r="H10317" t="s">
        <v>670</v>
      </c>
      <c r="L10317" t="s">
        <v>676</v>
      </c>
    </row>
    <row r="10318" spans="1:12" hidden="1">
      <c r="A10318" t="s">
        <v>672</v>
      </c>
      <c r="B10318">
        <v>40193886</v>
      </c>
      <c r="C10318" s="3">
        <v>43113</v>
      </c>
      <c r="D10318" s="2">
        <v>43113.469418113396</v>
      </c>
      <c r="E10318" t="s">
        <v>674</v>
      </c>
      <c r="F10318" t="s">
        <v>675</v>
      </c>
      <c r="H10318" t="s">
        <v>670</v>
      </c>
      <c r="L10318" t="s">
        <v>676</v>
      </c>
    </row>
    <row r="10319" spans="1:12" hidden="1">
      <c r="A10319" t="s">
        <v>672</v>
      </c>
      <c r="B10319">
        <v>40193886</v>
      </c>
      <c r="C10319" s="3">
        <v>43113</v>
      </c>
      <c r="D10319" s="2">
        <v>43113.469514108801</v>
      </c>
      <c r="E10319" t="s">
        <v>674</v>
      </c>
      <c r="F10319" t="s">
        <v>675</v>
      </c>
      <c r="H10319" t="s">
        <v>670</v>
      </c>
      <c r="L10319" t="s">
        <v>676</v>
      </c>
    </row>
    <row r="10320" spans="1:12" hidden="1">
      <c r="A10320" t="s">
        <v>672</v>
      </c>
      <c r="B10320">
        <v>40193886</v>
      </c>
      <c r="C10320" s="3">
        <v>43113</v>
      </c>
      <c r="D10320" s="2">
        <v>43113.469740925902</v>
      </c>
      <c r="E10320" t="s">
        <v>674</v>
      </c>
      <c r="F10320" t="s">
        <v>675</v>
      </c>
      <c r="H10320" t="s">
        <v>670</v>
      </c>
      <c r="L10320" t="s">
        <v>676</v>
      </c>
    </row>
    <row r="10321" spans="1:12" hidden="1">
      <c r="A10321" t="s">
        <v>672</v>
      </c>
      <c r="B10321">
        <v>40193886</v>
      </c>
      <c r="C10321" s="3">
        <v>43113</v>
      </c>
      <c r="D10321" s="2">
        <v>43113.469964282398</v>
      </c>
      <c r="E10321" t="s">
        <v>674</v>
      </c>
      <c r="F10321" t="s">
        <v>675</v>
      </c>
      <c r="H10321" t="s">
        <v>670</v>
      </c>
      <c r="L10321" t="s">
        <v>676</v>
      </c>
    </row>
    <row r="10322" spans="1:12" hidden="1">
      <c r="A10322" t="s">
        <v>672</v>
      </c>
      <c r="B10322">
        <v>40193886</v>
      </c>
      <c r="C10322" s="3">
        <v>43113</v>
      </c>
      <c r="D10322" s="2">
        <v>43113.4711283449</v>
      </c>
      <c r="E10322" t="s">
        <v>674</v>
      </c>
      <c r="F10322" t="s">
        <v>675</v>
      </c>
      <c r="H10322" t="s">
        <v>670</v>
      </c>
      <c r="L10322" t="s">
        <v>676</v>
      </c>
    </row>
    <row r="10323" spans="1:12" hidden="1">
      <c r="A10323" t="s">
        <v>672</v>
      </c>
      <c r="B10323">
        <v>40193886</v>
      </c>
      <c r="C10323" s="3">
        <v>43113</v>
      </c>
      <c r="D10323" s="2">
        <v>43113.471300474499</v>
      </c>
      <c r="E10323" t="s">
        <v>674</v>
      </c>
      <c r="F10323" t="s">
        <v>675</v>
      </c>
      <c r="H10323" t="s">
        <v>670</v>
      </c>
      <c r="L10323" t="s">
        <v>676</v>
      </c>
    </row>
    <row r="10324" spans="1:12" hidden="1">
      <c r="A10324" t="s">
        <v>672</v>
      </c>
      <c r="B10324">
        <v>40193886</v>
      </c>
      <c r="C10324" s="3">
        <v>43113</v>
      </c>
      <c r="D10324" s="2">
        <v>43113.471406585602</v>
      </c>
      <c r="E10324" t="s">
        <v>674</v>
      </c>
      <c r="F10324" t="s">
        <v>675</v>
      </c>
      <c r="H10324" t="s">
        <v>670</v>
      </c>
      <c r="L10324" t="s">
        <v>676</v>
      </c>
    </row>
    <row r="10325" spans="1:12" hidden="1">
      <c r="A10325" t="s">
        <v>672</v>
      </c>
      <c r="B10325">
        <v>40193886</v>
      </c>
      <c r="C10325" s="3">
        <v>43113</v>
      </c>
      <c r="D10325" s="2">
        <v>43113.471446747702</v>
      </c>
      <c r="E10325" t="s">
        <v>674</v>
      </c>
      <c r="F10325" t="s">
        <v>675</v>
      </c>
      <c r="H10325" t="s">
        <v>670</v>
      </c>
      <c r="L10325" t="s">
        <v>676</v>
      </c>
    </row>
    <row r="10326" spans="1:12" hidden="1">
      <c r="A10326" t="s">
        <v>672</v>
      </c>
      <c r="B10326">
        <v>40193886</v>
      </c>
      <c r="C10326" s="3">
        <v>43113</v>
      </c>
      <c r="D10326" s="2">
        <v>43113.471476423598</v>
      </c>
      <c r="E10326" t="s">
        <v>674</v>
      </c>
      <c r="F10326" t="s">
        <v>675</v>
      </c>
      <c r="H10326" t="s">
        <v>670</v>
      </c>
      <c r="L10326" t="s">
        <v>676</v>
      </c>
    </row>
    <row r="10327" spans="1:12" hidden="1">
      <c r="A10327" t="s">
        <v>672</v>
      </c>
      <c r="B10327">
        <v>40193886</v>
      </c>
      <c r="C10327" s="3">
        <v>43113</v>
      </c>
      <c r="D10327" s="2">
        <v>43113.471546481502</v>
      </c>
      <c r="E10327" t="s">
        <v>674</v>
      </c>
      <c r="F10327" t="s">
        <v>675</v>
      </c>
      <c r="H10327" t="s">
        <v>670</v>
      </c>
      <c r="L10327" t="s">
        <v>676</v>
      </c>
    </row>
    <row r="10328" spans="1:12" hidden="1">
      <c r="A10328" t="s">
        <v>672</v>
      </c>
      <c r="B10328">
        <v>40193886</v>
      </c>
      <c r="C10328" s="3">
        <v>43113</v>
      </c>
      <c r="D10328" s="2">
        <v>43113.472410335598</v>
      </c>
      <c r="E10328" t="s">
        <v>674</v>
      </c>
      <c r="F10328" t="s">
        <v>675</v>
      </c>
      <c r="H10328" t="s">
        <v>670</v>
      </c>
      <c r="L10328" t="s">
        <v>676</v>
      </c>
    </row>
    <row r="10329" spans="1:12" hidden="1">
      <c r="A10329" t="s">
        <v>672</v>
      </c>
      <c r="B10329">
        <v>40193886</v>
      </c>
      <c r="C10329" s="3">
        <v>43113</v>
      </c>
      <c r="D10329" s="2">
        <v>43113.472449236098</v>
      </c>
      <c r="E10329" t="s">
        <v>674</v>
      </c>
      <c r="F10329" t="s">
        <v>675</v>
      </c>
      <c r="H10329" t="s">
        <v>670</v>
      </c>
      <c r="L10329" t="s">
        <v>676</v>
      </c>
    </row>
    <row r="10330" spans="1:12" hidden="1">
      <c r="A10330" t="s">
        <v>672</v>
      </c>
      <c r="B10330">
        <v>40193886</v>
      </c>
      <c r="C10330" s="3">
        <v>43113</v>
      </c>
      <c r="D10330" s="2">
        <v>43113.473292777802</v>
      </c>
      <c r="E10330" t="s">
        <v>674</v>
      </c>
      <c r="F10330" t="s">
        <v>675</v>
      </c>
      <c r="H10330" t="s">
        <v>670</v>
      </c>
      <c r="L10330" t="s">
        <v>676</v>
      </c>
    </row>
    <row r="10331" spans="1:12" hidden="1">
      <c r="A10331" t="s">
        <v>672</v>
      </c>
      <c r="B10331">
        <v>40193886</v>
      </c>
      <c r="C10331" s="3">
        <v>43113</v>
      </c>
      <c r="D10331" s="2">
        <v>43113.473329201399</v>
      </c>
      <c r="E10331" t="s">
        <v>674</v>
      </c>
      <c r="F10331" t="s">
        <v>675</v>
      </c>
      <c r="H10331" t="s">
        <v>670</v>
      </c>
      <c r="L10331" t="s">
        <v>676</v>
      </c>
    </row>
    <row r="10332" spans="1:12" hidden="1">
      <c r="A10332" t="s">
        <v>672</v>
      </c>
      <c r="B10332">
        <v>40193886</v>
      </c>
      <c r="C10332" s="3">
        <v>43113</v>
      </c>
      <c r="D10332" s="2">
        <v>43113.475516006903</v>
      </c>
      <c r="E10332" t="s">
        <v>674</v>
      </c>
      <c r="F10332" t="s">
        <v>675</v>
      </c>
      <c r="H10332" t="s">
        <v>670</v>
      </c>
      <c r="L10332" t="s">
        <v>676</v>
      </c>
    </row>
    <row r="10333" spans="1:12" hidden="1">
      <c r="A10333" t="s">
        <v>24</v>
      </c>
      <c r="B10333">
        <v>40193886</v>
      </c>
      <c r="C10333" s="3">
        <v>43113</v>
      </c>
      <c r="D10333" s="2">
        <v>43113.476392766199</v>
      </c>
      <c r="E10333" t="s">
        <v>674</v>
      </c>
      <c r="F10333" t="s">
        <v>675</v>
      </c>
      <c r="H10333" t="s">
        <v>670</v>
      </c>
      <c r="L10333" t="s">
        <v>676</v>
      </c>
    </row>
    <row r="10334" spans="1:12" hidden="1">
      <c r="A10334" t="s">
        <v>23</v>
      </c>
      <c r="B10334">
        <v>40193886</v>
      </c>
      <c r="C10334" s="3">
        <v>43113</v>
      </c>
      <c r="D10334" s="2">
        <v>43113.476548935199</v>
      </c>
      <c r="E10334" t="s">
        <v>674</v>
      </c>
      <c r="F10334" t="s">
        <v>675</v>
      </c>
      <c r="H10334" t="s">
        <v>670</v>
      </c>
      <c r="L10334" t="s">
        <v>676</v>
      </c>
    </row>
    <row r="10335" spans="1:12" hidden="1">
      <c r="A10335" t="s">
        <v>672</v>
      </c>
      <c r="B10335">
        <v>40193886</v>
      </c>
      <c r="C10335" s="3">
        <v>43113</v>
      </c>
      <c r="D10335" s="2">
        <v>43113.476660046297</v>
      </c>
      <c r="E10335" t="s">
        <v>674</v>
      </c>
      <c r="F10335" t="s">
        <v>675</v>
      </c>
      <c r="H10335" t="s">
        <v>670</v>
      </c>
      <c r="L10335" t="s">
        <v>676</v>
      </c>
    </row>
    <row r="10336" spans="1:12" hidden="1">
      <c r="A10336" t="s">
        <v>672</v>
      </c>
      <c r="B10336">
        <v>40193886</v>
      </c>
      <c r="C10336" s="3">
        <v>43113</v>
      </c>
      <c r="D10336" s="2">
        <v>43113.477022580999</v>
      </c>
      <c r="E10336" t="s">
        <v>674</v>
      </c>
      <c r="F10336" t="s">
        <v>675</v>
      </c>
      <c r="H10336" t="s">
        <v>670</v>
      </c>
      <c r="L10336" t="s">
        <v>676</v>
      </c>
    </row>
    <row r="10337" spans="1:12" hidden="1">
      <c r="A10337" t="s">
        <v>672</v>
      </c>
      <c r="B10337">
        <v>40193886</v>
      </c>
      <c r="C10337" s="3">
        <v>43113</v>
      </c>
      <c r="D10337" s="2">
        <v>43113.4771901852</v>
      </c>
      <c r="E10337" t="s">
        <v>674</v>
      </c>
      <c r="F10337" t="s">
        <v>675</v>
      </c>
      <c r="H10337" t="s">
        <v>670</v>
      </c>
      <c r="L10337" t="s">
        <v>676</v>
      </c>
    </row>
    <row r="10338" spans="1:12" hidden="1">
      <c r="A10338" t="s">
        <v>672</v>
      </c>
      <c r="B10338">
        <v>40193886</v>
      </c>
      <c r="C10338" s="3">
        <v>43113</v>
      </c>
      <c r="D10338" s="2">
        <v>43113.477549363401</v>
      </c>
      <c r="E10338" t="s">
        <v>674</v>
      </c>
      <c r="F10338" t="s">
        <v>675</v>
      </c>
      <c r="H10338" t="s">
        <v>670</v>
      </c>
      <c r="L10338" t="s">
        <v>676</v>
      </c>
    </row>
    <row r="10339" spans="1:12" hidden="1">
      <c r="A10339" t="s">
        <v>678</v>
      </c>
      <c r="B10339">
        <v>40193886</v>
      </c>
      <c r="C10339" s="3">
        <v>43113</v>
      </c>
      <c r="D10339" s="2">
        <v>43113.477812118101</v>
      </c>
      <c r="E10339" t="s">
        <v>674</v>
      </c>
      <c r="F10339" t="s">
        <v>675</v>
      </c>
      <c r="H10339" t="s">
        <v>670</v>
      </c>
      <c r="I10339" t="s">
        <v>1380</v>
      </c>
      <c r="L10339" t="s">
        <v>676</v>
      </c>
    </row>
    <row r="10340" spans="1:12" hidden="1">
      <c r="A10340" t="s">
        <v>693</v>
      </c>
      <c r="B10340">
        <v>40193886</v>
      </c>
      <c r="C10340" s="3">
        <v>43113</v>
      </c>
      <c r="D10340" s="2">
        <v>43113.477812719902</v>
      </c>
      <c r="E10340" t="s">
        <v>674</v>
      </c>
      <c r="F10340" t="s">
        <v>675</v>
      </c>
      <c r="H10340" t="s">
        <v>670</v>
      </c>
      <c r="I10340" t="s">
        <v>1380</v>
      </c>
      <c r="L10340" t="s">
        <v>676</v>
      </c>
    </row>
    <row r="10341" spans="1:12" hidden="1">
      <c r="A10341" t="s">
        <v>672</v>
      </c>
      <c r="B10341">
        <v>40193886</v>
      </c>
      <c r="C10341" s="3">
        <v>43113</v>
      </c>
      <c r="D10341" s="2">
        <v>43113.477845127301</v>
      </c>
      <c r="E10341" t="s">
        <v>674</v>
      </c>
      <c r="F10341" t="s">
        <v>675</v>
      </c>
      <c r="H10341" t="s">
        <v>670</v>
      </c>
      <c r="I10341" t="s">
        <v>1380</v>
      </c>
      <c r="L10341" t="s">
        <v>676</v>
      </c>
    </row>
    <row r="10342" spans="1:12" hidden="1">
      <c r="A10342" t="s">
        <v>24</v>
      </c>
      <c r="B10342">
        <v>40193886</v>
      </c>
      <c r="C10342" s="3">
        <v>43113</v>
      </c>
      <c r="D10342" s="2">
        <v>43113.478059212997</v>
      </c>
      <c r="E10342" t="s">
        <v>674</v>
      </c>
      <c r="F10342" t="s">
        <v>675</v>
      </c>
      <c r="H10342" t="s">
        <v>670</v>
      </c>
      <c r="L10342" t="s">
        <v>676</v>
      </c>
    </row>
    <row r="10343" spans="1:12" hidden="1">
      <c r="A10343" t="s">
        <v>23</v>
      </c>
      <c r="B10343">
        <v>40193886</v>
      </c>
      <c r="C10343" s="3">
        <v>43113</v>
      </c>
      <c r="D10343" s="2">
        <v>43113.478827534702</v>
      </c>
      <c r="E10343" t="s">
        <v>674</v>
      </c>
      <c r="F10343" t="s">
        <v>675</v>
      </c>
      <c r="H10343" t="s">
        <v>670</v>
      </c>
      <c r="L10343" t="s">
        <v>676</v>
      </c>
    </row>
    <row r="10344" spans="1:12" hidden="1">
      <c r="A10344" t="s">
        <v>672</v>
      </c>
      <c r="B10344">
        <v>40193886</v>
      </c>
      <c r="C10344" s="3">
        <v>43113</v>
      </c>
      <c r="D10344" s="2">
        <v>43113.478851377302</v>
      </c>
      <c r="E10344" t="s">
        <v>674</v>
      </c>
      <c r="F10344" t="s">
        <v>675</v>
      </c>
      <c r="H10344" t="s">
        <v>670</v>
      </c>
      <c r="I10344" t="s">
        <v>1380</v>
      </c>
      <c r="L10344" t="s">
        <v>676</v>
      </c>
    </row>
    <row r="10345" spans="1:12" hidden="1">
      <c r="A10345" t="s">
        <v>672</v>
      </c>
      <c r="B10345">
        <v>40193886</v>
      </c>
      <c r="C10345" s="3">
        <v>43113</v>
      </c>
      <c r="D10345" s="2">
        <v>43113.478924085597</v>
      </c>
      <c r="E10345" t="s">
        <v>674</v>
      </c>
      <c r="F10345" t="s">
        <v>675</v>
      </c>
      <c r="H10345" t="s">
        <v>670</v>
      </c>
      <c r="L10345" t="s">
        <v>676</v>
      </c>
    </row>
    <row r="10346" spans="1:12" hidden="1">
      <c r="A10346" t="s">
        <v>672</v>
      </c>
      <c r="B10346">
        <v>40193886</v>
      </c>
      <c r="C10346" s="3">
        <v>43113</v>
      </c>
      <c r="D10346" s="2">
        <v>43113.479533229198</v>
      </c>
      <c r="E10346" t="s">
        <v>674</v>
      </c>
      <c r="F10346" t="s">
        <v>675</v>
      </c>
      <c r="H10346" t="s">
        <v>670</v>
      </c>
      <c r="L10346" t="s">
        <v>676</v>
      </c>
    </row>
    <row r="10347" spans="1:12" hidden="1">
      <c r="A10347" t="s">
        <v>672</v>
      </c>
      <c r="B10347">
        <v>40193886</v>
      </c>
      <c r="C10347" s="3">
        <v>43113</v>
      </c>
      <c r="D10347" s="2">
        <v>43113.480022858799</v>
      </c>
      <c r="E10347" t="s">
        <v>674</v>
      </c>
      <c r="F10347" t="s">
        <v>675</v>
      </c>
      <c r="H10347" t="s">
        <v>670</v>
      </c>
      <c r="L10347" t="s">
        <v>676</v>
      </c>
    </row>
    <row r="10348" spans="1:12" hidden="1">
      <c r="A10348" t="s">
        <v>24</v>
      </c>
      <c r="B10348">
        <v>40193886</v>
      </c>
      <c r="C10348" s="3">
        <v>43113</v>
      </c>
      <c r="D10348" s="2">
        <v>43113.480051435203</v>
      </c>
      <c r="E10348" t="s">
        <v>674</v>
      </c>
      <c r="F10348" t="s">
        <v>675</v>
      </c>
      <c r="H10348" t="s">
        <v>670</v>
      </c>
      <c r="L10348" t="s">
        <v>676</v>
      </c>
    </row>
    <row r="10349" spans="1:12" hidden="1">
      <c r="A10349" t="s">
        <v>23</v>
      </c>
      <c r="B10349">
        <v>40193886</v>
      </c>
      <c r="C10349" s="3">
        <v>43113</v>
      </c>
      <c r="D10349" s="2">
        <v>43113.480706134302</v>
      </c>
      <c r="E10349" t="s">
        <v>674</v>
      </c>
      <c r="F10349" t="s">
        <v>675</v>
      </c>
      <c r="H10349" t="s">
        <v>670</v>
      </c>
      <c r="L10349" t="s">
        <v>676</v>
      </c>
    </row>
    <row r="10350" spans="1:12" hidden="1">
      <c r="A10350" t="s">
        <v>672</v>
      </c>
      <c r="B10350">
        <v>40193886</v>
      </c>
      <c r="C10350" s="3">
        <v>43113</v>
      </c>
      <c r="D10350" s="2">
        <v>43113.480741111103</v>
      </c>
      <c r="E10350" t="s">
        <v>674</v>
      </c>
      <c r="F10350" t="s">
        <v>675</v>
      </c>
      <c r="H10350" t="s">
        <v>670</v>
      </c>
      <c r="L10350" t="s">
        <v>676</v>
      </c>
    </row>
    <row r="10351" spans="1:12" hidden="1">
      <c r="A10351" t="s">
        <v>672</v>
      </c>
      <c r="B10351">
        <v>40193886</v>
      </c>
      <c r="C10351" s="3">
        <v>43113</v>
      </c>
      <c r="D10351" s="2">
        <v>43113.480886863399</v>
      </c>
      <c r="E10351" t="s">
        <v>674</v>
      </c>
      <c r="F10351" t="s">
        <v>675</v>
      </c>
      <c r="H10351" t="s">
        <v>670</v>
      </c>
      <c r="L10351" t="s">
        <v>676</v>
      </c>
    </row>
    <row r="10352" spans="1:12" hidden="1">
      <c r="A10352" t="s">
        <v>672</v>
      </c>
      <c r="B10352">
        <v>40193886</v>
      </c>
      <c r="C10352" s="3">
        <v>43113</v>
      </c>
      <c r="D10352" s="2">
        <v>43113.481005995403</v>
      </c>
      <c r="E10352" t="s">
        <v>674</v>
      </c>
      <c r="F10352" t="s">
        <v>675</v>
      </c>
      <c r="H10352" t="s">
        <v>670</v>
      </c>
      <c r="L10352" t="s">
        <v>676</v>
      </c>
    </row>
    <row r="10353" spans="1:12" hidden="1">
      <c r="A10353" t="s">
        <v>672</v>
      </c>
      <c r="B10353">
        <v>40193886</v>
      </c>
      <c r="C10353" s="3">
        <v>43113</v>
      </c>
      <c r="D10353" s="2">
        <v>43113.4810433565</v>
      </c>
      <c r="E10353" t="s">
        <v>674</v>
      </c>
      <c r="F10353" t="s">
        <v>675</v>
      </c>
      <c r="H10353" t="s">
        <v>670</v>
      </c>
      <c r="L10353" t="s">
        <v>676</v>
      </c>
    </row>
    <row r="10354" spans="1:12" hidden="1">
      <c r="A10354" t="s">
        <v>672</v>
      </c>
      <c r="B10354">
        <v>40193886</v>
      </c>
      <c r="C10354" s="3">
        <v>43113</v>
      </c>
      <c r="D10354" s="2">
        <v>43113.481111469897</v>
      </c>
      <c r="E10354" t="s">
        <v>674</v>
      </c>
      <c r="F10354" t="s">
        <v>675</v>
      </c>
      <c r="H10354" t="s">
        <v>670</v>
      </c>
      <c r="L10354" t="s">
        <v>676</v>
      </c>
    </row>
    <row r="10355" spans="1:12" hidden="1">
      <c r="A10355" t="s">
        <v>672</v>
      </c>
      <c r="B10355">
        <v>40193886</v>
      </c>
      <c r="C10355" s="3">
        <v>43113</v>
      </c>
      <c r="D10355" s="2">
        <v>43113.4812047917</v>
      </c>
      <c r="E10355" t="s">
        <v>674</v>
      </c>
      <c r="F10355" t="s">
        <v>675</v>
      </c>
      <c r="H10355" t="s">
        <v>670</v>
      </c>
      <c r="L10355" t="s">
        <v>676</v>
      </c>
    </row>
    <row r="10356" spans="1:12" hidden="1">
      <c r="A10356" t="s">
        <v>672</v>
      </c>
      <c r="B10356">
        <v>40193886</v>
      </c>
      <c r="C10356" s="3">
        <v>43113</v>
      </c>
      <c r="D10356" s="2">
        <v>43113.481289513897</v>
      </c>
      <c r="E10356" t="s">
        <v>674</v>
      </c>
      <c r="F10356" t="s">
        <v>675</v>
      </c>
      <c r="H10356" t="s">
        <v>670</v>
      </c>
      <c r="L10356" t="s">
        <v>676</v>
      </c>
    </row>
    <row r="10357" spans="1:12" hidden="1">
      <c r="A10357" t="s">
        <v>672</v>
      </c>
      <c r="B10357">
        <v>40193886</v>
      </c>
      <c r="C10357" s="3">
        <v>43113</v>
      </c>
      <c r="D10357" s="2">
        <v>43113.481303749999</v>
      </c>
      <c r="E10357" t="s">
        <v>674</v>
      </c>
      <c r="F10357" t="s">
        <v>675</v>
      </c>
      <c r="H10357" t="s">
        <v>670</v>
      </c>
      <c r="L10357" t="s">
        <v>676</v>
      </c>
    </row>
    <row r="10358" spans="1:12" hidden="1">
      <c r="A10358" t="s">
        <v>672</v>
      </c>
      <c r="B10358">
        <v>40193886</v>
      </c>
      <c r="C10358" s="3">
        <v>43113</v>
      </c>
      <c r="D10358" s="2">
        <v>43113.481392372698</v>
      </c>
      <c r="E10358" t="s">
        <v>674</v>
      </c>
      <c r="F10358" t="s">
        <v>675</v>
      </c>
      <c r="H10358" t="s">
        <v>670</v>
      </c>
      <c r="L10358" t="s">
        <v>676</v>
      </c>
    </row>
    <row r="10359" spans="1:12" hidden="1">
      <c r="A10359" t="s">
        <v>672</v>
      </c>
      <c r="B10359">
        <v>40193886</v>
      </c>
      <c r="C10359" s="3">
        <v>43113</v>
      </c>
      <c r="D10359" s="2">
        <v>43113.481521955997</v>
      </c>
      <c r="E10359" t="s">
        <v>674</v>
      </c>
      <c r="F10359" t="s">
        <v>675</v>
      </c>
      <c r="H10359" t="s">
        <v>670</v>
      </c>
      <c r="L10359" t="s">
        <v>676</v>
      </c>
    </row>
    <row r="10360" spans="1:12" hidden="1">
      <c r="A10360" t="s">
        <v>672</v>
      </c>
      <c r="B10360">
        <v>40193886</v>
      </c>
      <c r="C10360" s="3">
        <v>43113</v>
      </c>
      <c r="D10360" s="2">
        <v>43113.481813912003</v>
      </c>
      <c r="E10360" t="s">
        <v>674</v>
      </c>
      <c r="F10360" t="s">
        <v>675</v>
      </c>
      <c r="H10360" t="s">
        <v>670</v>
      </c>
      <c r="L10360" t="s">
        <v>676</v>
      </c>
    </row>
    <row r="10361" spans="1:12" hidden="1">
      <c r="A10361" t="s">
        <v>672</v>
      </c>
      <c r="B10361">
        <v>40193886</v>
      </c>
      <c r="C10361" s="3">
        <v>43113</v>
      </c>
      <c r="D10361" s="2">
        <v>43113.481815983803</v>
      </c>
      <c r="E10361" t="s">
        <v>674</v>
      </c>
      <c r="F10361" t="s">
        <v>675</v>
      </c>
      <c r="H10361" t="s">
        <v>670</v>
      </c>
      <c r="L10361" t="s">
        <v>676</v>
      </c>
    </row>
    <row r="10362" spans="1:12" hidden="1">
      <c r="A10362" t="s">
        <v>672</v>
      </c>
      <c r="B10362">
        <v>40193886</v>
      </c>
      <c r="C10362" s="3">
        <v>43113</v>
      </c>
      <c r="D10362" s="2">
        <v>43113.4822946528</v>
      </c>
      <c r="E10362" t="s">
        <v>674</v>
      </c>
      <c r="F10362" t="s">
        <v>675</v>
      </c>
      <c r="H10362" t="s">
        <v>670</v>
      </c>
      <c r="L10362" t="s">
        <v>676</v>
      </c>
    </row>
    <row r="10363" spans="1:12" hidden="1">
      <c r="A10363" t="s">
        <v>672</v>
      </c>
      <c r="B10363">
        <v>40193886</v>
      </c>
      <c r="C10363" s="3">
        <v>43113</v>
      </c>
      <c r="D10363" s="2">
        <v>43113.482307233797</v>
      </c>
      <c r="E10363" t="s">
        <v>674</v>
      </c>
      <c r="F10363" t="s">
        <v>675</v>
      </c>
      <c r="H10363" t="s">
        <v>670</v>
      </c>
      <c r="L10363" t="s">
        <v>676</v>
      </c>
    </row>
    <row r="10364" spans="1:12" hidden="1">
      <c r="A10364" t="s">
        <v>24</v>
      </c>
      <c r="B10364">
        <v>40193886</v>
      </c>
      <c r="C10364" s="3">
        <v>43113</v>
      </c>
      <c r="D10364" s="2">
        <v>43113.482399201399</v>
      </c>
      <c r="E10364" t="s">
        <v>674</v>
      </c>
      <c r="F10364" t="s">
        <v>675</v>
      </c>
      <c r="H10364" t="s">
        <v>670</v>
      </c>
      <c r="L10364" t="s">
        <v>676</v>
      </c>
    </row>
    <row r="10365" spans="1:12" hidden="1">
      <c r="A10365" t="s">
        <v>23</v>
      </c>
      <c r="B10365">
        <v>40193886</v>
      </c>
      <c r="C10365" s="3">
        <v>43113</v>
      </c>
      <c r="D10365" s="2">
        <v>43113.483931018498</v>
      </c>
      <c r="E10365" t="s">
        <v>674</v>
      </c>
      <c r="F10365" t="s">
        <v>675</v>
      </c>
      <c r="H10365" t="s">
        <v>670</v>
      </c>
      <c r="L10365" t="s">
        <v>676</v>
      </c>
    </row>
    <row r="10366" spans="1:12" hidden="1">
      <c r="A10366" t="s">
        <v>672</v>
      </c>
      <c r="B10366">
        <v>40193886</v>
      </c>
      <c r="C10366" s="3">
        <v>43113</v>
      </c>
      <c r="D10366" s="2">
        <v>43113.483989629603</v>
      </c>
      <c r="E10366" t="s">
        <v>674</v>
      </c>
      <c r="F10366" t="s">
        <v>675</v>
      </c>
      <c r="H10366" t="s">
        <v>670</v>
      </c>
      <c r="L10366" t="s">
        <v>676</v>
      </c>
    </row>
    <row r="10367" spans="1:12" hidden="1">
      <c r="A10367" t="s">
        <v>672</v>
      </c>
      <c r="B10367">
        <v>40193886</v>
      </c>
      <c r="C10367" s="3">
        <v>43113</v>
      </c>
      <c r="D10367" s="2">
        <v>43113.484109421297</v>
      </c>
      <c r="E10367" t="s">
        <v>674</v>
      </c>
      <c r="F10367" t="s">
        <v>675</v>
      </c>
      <c r="H10367" t="s">
        <v>670</v>
      </c>
      <c r="L10367" t="s">
        <v>676</v>
      </c>
    </row>
    <row r="10368" spans="1:12" hidden="1">
      <c r="A10368" t="s">
        <v>24</v>
      </c>
      <c r="B10368">
        <v>40193886</v>
      </c>
      <c r="C10368" s="3">
        <v>43113</v>
      </c>
      <c r="D10368" s="2">
        <v>43113.4841936343</v>
      </c>
      <c r="E10368" t="s">
        <v>674</v>
      </c>
      <c r="F10368" t="s">
        <v>675</v>
      </c>
      <c r="H10368" t="s">
        <v>670</v>
      </c>
      <c r="L10368" t="s">
        <v>676</v>
      </c>
    </row>
    <row r="10369" spans="1:14" hidden="1">
      <c r="A10369" t="s">
        <v>23</v>
      </c>
      <c r="B10369">
        <v>40193886</v>
      </c>
      <c r="C10369" s="3">
        <v>43113</v>
      </c>
      <c r="D10369" s="2">
        <v>43113.485117349497</v>
      </c>
      <c r="E10369" t="s">
        <v>674</v>
      </c>
      <c r="F10369" t="s">
        <v>675</v>
      </c>
      <c r="H10369" t="s">
        <v>670</v>
      </c>
      <c r="L10369" t="s">
        <v>676</v>
      </c>
    </row>
    <row r="10370" spans="1:14" hidden="1">
      <c r="A10370" t="s">
        <v>24</v>
      </c>
      <c r="B10370">
        <v>40193886</v>
      </c>
      <c r="C10370" s="3">
        <v>43113</v>
      </c>
      <c r="D10370" s="2">
        <v>43113.485136539399</v>
      </c>
      <c r="E10370" t="s">
        <v>674</v>
      </c>
      <c r="F10370" t="s">
        <v>675</v>
      </c>
      <c r="H10370" t="s">
        <v>670</v>
      </c>
      <c r="L10370" t="s">
        <v>676</v>
      </c>
    </row>
    <row r="10371" spans="1:14" hidden="1">
      <c r="A10371" t="s">
        <v>672</v>
      </c>
      <c r="B10371">
        <v>40193886</v>
      </c>
      <c r="C10371" s="3">
        <v>43113</v>
      </c>
      <c r="D10371" s="2">
        <v>43113.530890786998</v>
      </c>
      <c r="E10371" t="s">
        <v>674</v>
      </c>
      <c r="F10371" t="s">
        <v>675</v>
      </c>
      <c r="H10371" t="s">
        <v>670</v>
      </c>
      <c r="L10371" t="s">
        <v>676</v>
      </c>
    </row>
    <row r="10372" spans="1:14" hidden="1">
      <c r="A10372" t="s">
        <v>23</v>
      </c>
      <c r="B10372">
        <v>40193886</v>
      </c>
      <c r="C10372" s="3">
        <v>43113</v>
      </c>
      <c r="D10372" s="2">
        <v>43113.530894884301</v>
      </c>
      <c r="E10372" t="s">
        <v>674</v>
      </c>
      <c r="F10372" t="s">
        <v>675</v>
      </c>
      <c r="H10372" t="s">
        <v>670</v>
      </c>
      <c r="L10372" t="s">
        <v>676</v>
      </c>
    </row>
    <row r="10373" spans="1:14" hidden="1">
      <c r="A10373" t="s">
        <v>24</v>
      </c>
      <c r="B10373">
        <v>40193886</v>
      </c>
      <c r="C10373" s="3">
        <v>43113</v>
      </c>
      <c r="D10373" s="2">
        <v>43113.530908634297</v>
      </c>
      <c r="E10373" t="s">
        <v>674</v>
      </c>
      <c r="F10373" t="s">
        <v>675</v>
      </c>
      <c r="H10373" t="s">
        <v>670</v>
      </c>
      <c r="L10373" t="s">
        <v>676</v>
      </c>
    </row>
    <row r="10374" spans="1:14" hidden="1">
      <c r="A10374" t="s">
        <v>672</v>
      </c>
      <c r="B10374">
        <v>40193886</v>
      </c>
      <c r="C10374" s="3">
        <v>43114</v>
      </c>
      <c r="D10374" s="2">
        <v>43114.513360705998</v>
      </c>
      <c r="E10374" t="s">
        <v>674</v>
      </c>
      <c r="F10374" t="s">
        <v>675</v>
      </c>
      <c r="H10374" t="s">
        <v>670</v>
      </c>
      <c r="L10374" t="s">
        <v>676</v>
      </c>
    </row>
    <row r="10375" spans="1:14" hidden="1">
      <c r="A10375" t="s">
        <v>23</v>
      </c>
      <c r="B10375">
        <v>40193886</v>
      </c>
      <c r="C10375" s="3">
        <v>43114</v>
      </c>
      <c r="D10375" s="2">
        <v>43114.513361423597</v>
      </c>
      <c r="E10375" t="s">
        <v>674</v>
      </c>
      <c r="F10375" t="s">
        <v>675</v>
      </c>
      <c r="H10375" t="s">
        <v>670</v>
      </c>
      <c r="L10375" t="s">
        <v>676</v>
      </c>
    </row>
    <row r="10376" spans="1:14" hidden="1">
      <c r="A10376" t="s">
        <v>672</v>
      </c>
      <c r="B10376">
        <v>40193886</v>
      </c>
      <c r="C10376" s="3">
        <v>43114</v>
      </c>
      <c r="D10376" s="2">
        <v>43114.5133825347</v>
      </c>
      <c r="E10376" t="s">
        <v>674</v>
      </c>
      <c r="F10376" t="s">
        <v>675</v>
      </c>
      <c r="H10376" t="s">
        <v>670</v>
      </c>
      <c r="L10376" t="s">
        <v>676</v>
      </c>
    </row>
    <row r="10377" spans="1:14" hidden="1">
      <c r="A10377" t="s">
        <v>672</v>
      </c>
      <c r="B10377">
        <v>40193886</v>
      </c>
      <c r="C10377" s="3">
        <v>43114</v>
      </c>
      <c r="D10377" s="2">
        <v>43114.5133909375</v>
      </c>
      <c r="E10377" t="s">
        <v>674</v>
      </c>
      <c r="F10377" t="s">
        <v>675</v>
      </c>
      <c r="H10377" t="s">
        <v>670</v>
      </c>
      <c r="L10377" t="s">
        <v>676</v>
      </c>
    </row>
    <row r="10378" spans="1:14" hidden="1">
      <c r="A10378" t="s">
        <v>672</v>
      </c>
      <c r="B10378">
        <v>40193886</v>
      </c>
      <c r="C10378" s="3">
        <v>43114</v>
      </c>
      <c r="D10378" s="2">
        <v>43114.513398090297</v>
      </c>
      <c r="E10378" t="s">
        <v>674</v>
      </c>
      <c r="F10378" t="s">
        <v>675</v>
      </c>
      <c r="H10378" t="s">
        <v>670</v>
      </c>
      <c r="L10378" t="s">
        <v>676</v>
      </c>
    </row>
    <row r="10379" spans="1:14" hidden="1">
      <c r="A10379" t="s">
        <v>672</v>
      </c>
      <c r="B10379">
        <v>40193886</v>
      </c>
      <c r="C10379" s="3">
        <v>43114</v>
      </c>
      <c r="D10379" s="2">
        <v>43114.513546377297</v>
      </c>
      <c r="E10379" t="s">
        <v>674</v>
      </c>
      <c r="F10379" t="s">
        <v>675</v>
      </c>
      <c r="H10379" t="s">
        <v>670</v>
      </c>
      <c r="L10379" t="s">
        <v>676</v>
      </c>
    </row>
    <row r="10380" spans="1:14" hidden="1">
      <c r="A10380" t="s">
        <v>672</v>
      </c>
      <c r="B10380">
        <v>40193886</v>
      </c>
      <c r="C10380" s="3">
        <v>43114</v>
      </c>
      <c r="D10380" s="2">
        <v>43114.513607997702</v>
      </c>
      <c r="E10380" t="s">
        <v>674</v>
      </c>
      <c r="F10380" t="s">
        <v>675</v>
      </c>
      <c r="H10380" t="s">
        <v>670</v>
      </c>
      <c r="L10380" t="s">
        <v>676</v>
      </c>
    </row>
    <row r="10381" spans="1:14" hidden="1">
      <c r="A10381" t="s">
        <v>14</v>
      </c>
      <c r="B10381">
        <v>40193886</v>
      </c>
      <c r="C10381" s="3">
        <v>43114</v>
      </c>
      <c r="D10381" s="2">
        <v>43114.513875219898</v>
      </c>
      <c r="E10381" t="s">
        <v>674</v>
      </c>
      <c r="F10381" t="s">
        <v>675</v>
      </c>
      <c r="H10381" t="s">
        <v>670</v>
      </c>
      <c r="J10381" t="s">
        <v>272</v>
      </c>
      <c r="L10381" t="s">
        <v>676</v>
      </c>
      <c r="N10381">
        <v>20</v>
      </c>
    </row>
    <row r="10382" spans="1:14" hidden="1">
      <c r="A10382" t="s">
        <v>672</v>
      </c>
      <c r="B10382">
        <v>40193886</v>
      </c>
      <c r="C10382" s="3">
        <v>43114</v>
      </c>
      <c r="D10382" s="2">
        <v>43114.513901388898</v>
      </c>
      <c r="E10382" t="s">
        <v>674</v>
      </c>
      <c r="F10382" t="s">
        <v>675</v>
      </c>
      <c r="H10382" t="s">
        <v>670</v>
      </c>
      <c r="L10382" t="s">
        <v>676</v>
      </c>
    </row>
    <row r="10383" spans="1:14" hidden="1">
      <c r="A10383" t="s">
        <v>672</v>
      </c>
      <c r="B10383">
        <v>40193886</v>
      </c>
      <c r="C10383" s="3">
        <v>43114</v>
      </c>
      <c r="D10383" s="2">
        <v>43114.513947939799</v>
      </c>
      <c r="E10383" t="s">
        <v>674</v>
      </c>
      <c r="F10383" t="s">
        <v>675</v>
      </c>
      <c r="H10383" t="s">
        <v>670</v>
      </c>
      <c r="L10383" t="s">
        <v>676</v>
      </c>
    </row>
    <row r="10384" spans="1:14" hidden="1">
      <c r="A10384" t="s">
        <v>20</v>
      </c>
      <c r="B10384">
        <v>40193886</v>
      </c>
      <c r="C10384" s="3">
        <v>43114</v>
      </c>
      <c r="D10384" s="2">
        <v>43114.5139721991</v>
      </c>
      <c r="E10384" t="s">
        <v>674</v>
      </c>
      <c r="F10384" t="s">
        <v>675</v>
      </c>
      <c r="H10384" t="s">
        <v>670</v>
      </c>
      <c r="J10384" t="s">
        <v>272</v>
      </c>
      <c r="K10384" t="s">
        <v>1397</v>
      </c>
      <c r="L10384" t="s">
        <v>676</v>
      </c>
    </row>
    <row r="10385" spans="1:12" hidden="1">
      <c r="A10385" t="s">
        <v>22</v>
      </c>
      <c r="B10385">
        <v>40193886</v>
      </c>
      <c r="C10385" s="3">
        <v>43114</v>
      </c>
      <c r="D10385" s="2">
        <v>43114.513972268498</v>
      </c>
      <c r="E10385" t="s">
        <v>674</v>
      </c>
      <c r="F10385" t="s">
        <v>675</v>
      </c>
      <c r="H10385" t="s">
        <v>670</v>
      </c>
      <c r="K10385" t="s">
        <v>1397</v>
      </c>
      <c r="L10385" t="s">
        <v>676</v>
      </c>
    </row>
    <row r="10386" spans="1:12" hidden="1">
      <c r="A10386" t="s">
        <v>672</v>
      </c>
      <c r="B10386">
        <v>40193886</v>
      </c>
      <c r="C10386" s="3">
        <v>43114</v>
      </c>
      <c r="D10386" s="2">
        <v>43114.513972361099</v>
      </c>
      <c r="E10386" t="s">
        <v>674</v>
      </c>
      <c r="F10386" t="s">
        <v>675</v>
      </c>
      <c r="H10386" t="s">
        <v>670</v>
      </c>
      <c r="L10386" t="s">
        <v>676</v>
      </c>
    </row>
    <row r="10387" spans="1:12" hidden="1">
      <c r="A10387" t="s">
        <v>672</v>
      </c>
      <c r="B10387">
        <v>40193886</v>
      </c>
      <c r="C10387" s="3">
        <v>43114</v>
      </c>
      <c r="D10387" s="2">
        <v>43114.513973356501</v>
      </c>
      <c r="E10387" t="s">
        <v>674</v>
      </c>
      <c r="F10387" t="s">
        <v>675</v>
      </c>
      <c r="H10387" t="s">
        <v>670</v>
      </c>
      <c r="L10387" t="s">
        <v>676</v>
      </c>
    </row>
    <row r="10388" spans="1:12" hidden="1">
      <c r="A10388" t="s">
        <v>672</v>
      </c>
      <c r="B10388">
        <v>40193886</v>
      </c>
      <c r="C10388" s="3">
        <v>43114</v>
      </c>
      <c r="D10388" s="2">
        <v>43114.5140120949</v>
      </c>
      <c r="E10388" t="s">
        <v>674</v>
      </c>
      <c r="F10388" t="s">
        <v>675</v>
      </c>
      <c r="H10388" t="s">
        <v>670</v>
      </c>
      <c r="L10388" t="s">
        <v>676</v>
      </c>
    </row>
    <row r="10389" spans="1:12" hidden="1">
      <c r="A10389" t="s">
        <v>21</v>
      </c>
      <c r="B10389">
        <v>40193886</v>
      </c>
      <c r="C10389" s="3">
        <v>43114</v>
      </c>
      <c r="D10389" s="2">
        <v>43114.514032013903</v>
      </c>
      <c r="G10389">
        <v>20</v>
      </c>
      <c r="H10389" t="s">
        <v>670</v>
      </c>
      <c r="K10389" t="s">
        <v>1397</v>
      </c>
      <c r="L10389" t="s">
        <v>676</v>
      </c>
    </row>
    <row r="10390" spans="1:12" hidden="1">
      <c r="A10390" t="s">
        <v>672</v>
      </c>
      <c r="B10390">
        <v>40193886</v>
      </c>
      <c r="C10390" s="3">
        <v>43114</v>
      </c>
      <c r="D10390" s="2">
        <v>43114.514033877298</v>
      </c>
      <c r="E10390" t="s">
        <v>674</v>
      </c>
      <c r="F10390" t="s">
        <v>675</v>
      </c>
      <c r="H10390" t="s">
        <v>670</v>
      </c>
      <c r="L10390" t="s">
        <v>676</v>
      </c>
    </row>
    <row r="10391" spans="1:12" hidden="1">
      <c r="A10391" t="s">
        <v>21</v>
      </c>
      <c r="B10391">
        <v>40193886</v>
      </c>
      <c r="C10391" s="3">
        <v>43114</v>
      </c>
      <c r="D10391" s="2">
        <v>43114.514047037002</v>
      </c>
      <c r="G10391">
        <v>20</v>
      </c>
      <c r="H10391" t="s">
        <v>670</v>
      </c>
      <c r="K10391" t="s">
        <v>1397</v>
      </c>
      <c r="L10391" t="s">
        <v>676</v>
      </c>
    </row>
    <row r="10392" spans="1:12" hidden="1">
      <c r="A10392" t="s">
        <v>672</v>
      </c>
      <c r="B10392">
        <v>40193886</v>
      </c>
      <c r="C10392" s="3">
        <v>43114</v>
      </c>
      <c r="D10392" s="2">
        <v>43114.514047893499</v>
      </c>
      <c r="E10392" t="s">
        <v>674</v>
      </c>
      <c r="F10392" t="s">
        <v>675</v>
      </c>
      <c r="H10392" t="s">
        <v>670</v>
      </c>
      <c r="L10392" t="s">
        <v>676</v>
      </c>
    </row>
    <row r="10393" spans="1:12" hidden="1">
      <c r="A10393" t="s">
        <v>672</v>
      </c>
      <c r="B10393">
        <v>40193886</v>
      </c>
      <c r="C10393" s="3">
        <v>43114</v>
      </c>
      <c r="D10393" s="2">
        <v>43114.514049907397</v>
      </c>
      <c r="E10393" t="s">
        <v>674</v>
      </c>
      <c r="F10393" t="s">
        <v>675</v>
      </c>
      <c r="H10393" t="s">
        <v>670</v>
      </c>
      <c r="L10393" t="s">
        <v>676</v>
      </c>
    </row>
    <row r="10394" spans="1:12" hidden="1">
      <c r="A10394" t="s">
        <v>24</v>
      </c>
      <c r="B10394">
        <v>40193886</v>
      </c>
      <c r="C10394" s="3">
        <v>43114</v>
      </c>
      <c r="D10394" s="2">
        <v>43114.514726527799</v>
      </c>
      <c r="E10394" t="s">
        <v>674</v>
      </c>
      <c r="F10394" t="s">
        <v>675</v>
      </c>
      <c r="H10394" t="s">
        <v>670</v>
      </c>
      <c r="L10394" t="s">
        <v>676</v>
      </c>
    </row>
    <row r="10395" spans="1:12" hidden="1">
      <c r="A10395" t="s">
        <v>23</v>
      </c>
      <c r="B10395">
        <v>40193886</v>
      </c>
      <c r="C10395" s="3">
        <v>43114</v>
      </c>
      <c r="D10395" s="2">
        <v>43114.514782615697</v>
      </c>
      <c r="E10395" t="s">
        <v>674</v>
      </c>
      <c r="F10395" t="s">
        <v>675</v>
      </c>
      <c r="H10395" t="s">
        <v>670</v>
      </c>
      <c r="L10395" t="s">
        <v>676</v>
      </c>
    </row>
    <row r="10396" spans="1:12" hidden="1">
      <c r="A10396" t="s">
        <v>672</v>
      </c>
      <c r="B10396">
        <v>40193886</v>
      </c>
      <c r="C10396" s="3">
        <v>43114</v>
      </c>
      <c r="D10396" s="2">
        <v>43114.5148069676</v>
      </c>
      <c r="E10396" t="s">
        <v>674</v>
      </c>
      <c r="F10396" t="s">
        <v>675</v>
      </c>
      <c r="H10396" t="s">
        <v>670</v>
      </c>
      <c r="L10396" t="s">
        <v>676</v>
      </c>
    </row>
    <row r="10397" spans="1:12" hidden="1">
      <c r="A10397" t="s">
        <v>24</v>
      </c>
      <c r="B10397">
        <v>40193886</v>
      </c>
      <c r="C10397" s="3">
        <v>43114</v>
      </c>
      <c r="D10397" s="2">
        <v>43114.5148852083</v>
      </c>
      <c r="E10397" t="s">
        <v>674</v>
      </c>
      <c r="F10397" t="s">
        <v>675</v>
      </c>
      <c r="H10397" t="s">
        <v>670</v>
      </c>
      <c r="L10397" t="s">
        <v>676</v>
      </c>
    </row>
    <row r="10398" spans="1:12" hidden="1">
      <c r="A10398" t="s">
        <v>23</v>
      </c>
      <c r="B10398">
        <v>40193886</v>
      </c>
      <c r="C10398" s="3">
        <v>43114</v>
      </c>
      <c r="D10398" s="2">
        <v>43114.521919143503</v>
      </c>
      <c r="E10398" t="s">
        <v>674</v>
      </c>
      <c r="F10398" t="s">
        <v>675</v>
      </c>
      <c r="H10398" t="s">
        <v>670</v>
      </c>
      <c r="L10398" t="s">
        <v>676</v>
      </c>
    </row>
    <row r="10399" spans="1:12" hidden="1">
      <c r="A10399" t="s">
        <v>24</v>
      </c>
      <c r="B10399">
        <v>40193886</v>
      </c>
      <c r="C10399" s="3">
        <v>43114</v>
      </c>
      <c r="D10399" s="2">
        <v>43114.521950497699</v>
      </c>
      <c r="E10399" t="s">
        <v>674</v>
      </c>
      <c r="F10399" t="s">
        <v>675</v>
      </c>
      <c r="H10399" t="s">
        <v>670</v>
      </c>
      <c r="L10399" t="s">
        <v>676</v>
      </c>
    </row>
    <row r="10400" spans="1:12" hidden="1">
      <c r="A10400" t="s">
        <v>672</v>
      </c>
      <c r="B10400">
        <v>40193886</v>
      </c>
      <c r="C10400" s="3">
        <v>43114</v>
      </c>
      <c r="D10400" s="2">
        <v>43114.771155648203</v>
      </c>
      <c r="E10400" t="s">
        <v>674</v>
      </c>
      <c r="F10400" t="s">
        <v>675</v>
      </c>
      <c r="H10400" t="s">
        <v>670</v>
      </c>
      <c r="L10400" t="s">
        <v>676</v>
      </c>
    </row>
    <row r="10401" spans="1:12" hidden="1">
      <c r="A10401" t="s">
        <v>23</v>
      </c>
      <c r="B10401">
        <v>40193886</v>
      </c>
      <c r="C10401" s="3">
        <v>43114</v>
      </c>
      <c r="D10401" s="2">
        <v>43114.771156678202</v>
      </c>
      <c r="E10401" t="s">
        <v>674</v>
      </c>
      <c r="F10401" t="s">
        <v>675</v>
      </c>
      <c r="H10401" t="s">
        <v>670</v>
      </c>
      <c r="L10401" t="s">
        <v>676</v>
      </c>
    </row>
    <row r="10402" spans="1:12" hidden="1">
      <c r="A10402" t="s">
        <v>672</v>
      </c>
      <c r="B10402">
        <v>40193886</v>
      </c>
      <c r="C10402" s="3">
        <v>43114</v>
      </c>
      <c r="D10402" s="2">
        <v>43114.771180416697</v>
      </c>
      <c r="E10402" t="s">
        <v>674</v>
      </c>
      <c r="F10402" t="s">
        <v>675</v>
      </c>
      <c r="H10402" t="s">
        <v>670</v>
      </c>
      <c r="L10402" t="s">
        <v>676</v>
      </c>
    </row>
    <row r="10403" spans="1:12" hidden="1">
      <c r="A10403" t="s">
        <v>672</v>
      </c>
      <c r="B10403">
        <v>40193886</v>
      </c>
      <c r="C10403" s="3">
        <v>43114</v>
      </c>
      <c r="D10403" s="2">
        <v>43114.771190601903</v>
      </c>
      <c r="E10403" t="s">
        <v>674</v>
      </c>
      <c r="F10403" t="s">
        <v>675</v>
      </c>
      <c r="H10403" t="s">
        <v>670</v>
      </c>
      <c r="L10403" t="s">
        <v>676</v>
      </c>
    </row>
    <row r="10404" spans="1:12" hidden="1">
      <c r="A10404" t="s">
        <v>672</v>
      </c>
      <c r="B10404">
        <v>40193886</v>
      </c>
      <c r="C10404" s="3">
        <v>43114</v>
      </c>
      <c r="D10404" s="2">
        <v>43114.771196527799</v>
      </c>
      <c r="E10404" t="s">
        <v>674</v>
      </c>
      <c r="F10404" t="s">
        <v>675</v>
      </c>
      <c r="H10404" t="s">
        <v>670</v>
      </c>
      <c r="L10404" t="s">
        <v>676</v>
      </c>
    </row>
    <row r="10405" spans="1:12" hidden="1">
      <c r="A10405" t="s">
        <v>672</v>
      </c>
      <c r="B10405">
        <v>40193886</v>
      </c>
      <c r="C10405" s="3">
        <v>43114</v>
      </c>
      <c r="D10405" s="2">
        <v>43114.771296226798</v>
      </c>
      <c r="E10405" t="s">
        <v>674</v>
      </c>
      <c r="F10405" t="s">
        <v>675</v>
      </c>
      <c r="H10405" t="s">
        <v>670</v>
      </c>
      <c r="L10405" t="s">
        <v>676</v>
      </c>
    </row>
    <row r="10406" spans="1:12" hidden="1">
      <c r="A10406" t="s">
        <v>678</v>
      </c>
      <c r="B10406">
        <v>40193886</v>
      </c>
      <c r="C10406" s="3">
        <v>43114</v>
      </c>
      <c r="D10406" s="2">
        <v>43114.771399953701</v>
      </c>
      <c r="E10406" t="s">
        <v>674</v>
      </c>
      <c r="F10406" t="s">
        <v>675</v>
      </c>
      <c r="H10406" t="s">
        <v>670</v>
      </c>
      <c r="I10406" t="s">
        <v>1398</v>
      </c>
      <c r="L10406" t="s">
        <v>676</v>
      </c>
    </row>
    <row r="10407" spans="1:12" hidden="1">
      <c r="A10407" t="s">
        <v>672</v>
      </c>
      <c r="B10407">
        <v>40193886</v>
      </c>
      <c r="C10407" s="3">
        <v>43114</v>
      </c>
      <c r="D10407" s="2">
        <v>43114.771400729202</v>
      </c>
      <c r="E10407" t="s">
        <v>674</v>
      </c>
      <c r="F10407" t="s">
        <v>675</v>
      </c>
      <c r="H10407" t="s">
        <v>670</v>
      </c>
      <c r="L10407" t="s">
        <v>676</v>
      </c>
    </row>
    <row r="10408" spans="1:12" hidden="1">
      <c r="A10408" t="s">
        <v>672</v>
      </c>
      <c r="B10408">
        <v>40193886</v>
      </c>
      <c r="C10408" s="3">
        <v>43114</v>
      </c>
      <c r="D10408" s="2">
        <v>43114.771414085597</v>
      </c>
      <c r="E10408" t="s">
        <v>674</v>
      </c>
      <c r="F10408" t="s">
        <v>675</v>
      </c>
      <c r="H10408" t="s">
        <v>670</v>
      </c>
      <c r="L10408" t="s">
        <v>676</v>
      </c>
    </row>
    <row r="10409" spans="1:12" hidden="1">
      <c r="A10409" t="s">
        <v>672</v>
      </c>
      <c r="B10409">
        <v>40193886</v>
      </c>
      <c r="C10409" s="3">
        <v>43114</v>
      </c>
      <c r="D10409" s="2">
        <v>43114.7714479282</v>
      </c>
      <c r="E10409" t="s">
        <v>674</v>
      </c>
      <c r="F10409" t="s">
        <v>675</v>
      </c>
      <c r="H10409" t="s">
        <v>670</v>
      </c>
      <c r="L10409" t="s">
        <v>676</v>
      </c>
    </row>
    <row r="10410" spans="1:12" hidden="1">
      <c r="A10410" t="s">
        <v>672</v>
      </c>
      <c r="B10410">
        <v>40193886</v>
      </c>
      <c r="C10410" s="3">
        <v>43114</v>
      </c>
      <c r="D10410" s="2">
        <v>43114.771460752301</v>
      </c>
      <c r="E10410" t="s">
        <v>674</v>
      </c>
      <c r="F10410" t="s">
        <v>675</v>
      </c>
      <c r="H10410" t="s">
        <v>670</v>
      </c>
      <c r="L10410" t="s">
        <v>676</v>
      </c>
    </row>
    <row r="10411" spans="1:12" hidden="1">
      <c r="A10411" t="s">
        <v>672</v>
      </c>
      <c r="B10411">
        <v>40193886</v>
      </c>
      <c r="C10411" s="3">
        <v>43114</v>
      </c>
      <c r="D10411" s="2">
        <v>43114.771579606502</v>
      </c>
      <c r="E10411" t="s">
        <v>674</v>
      </c>
      <c r="F10411" t="s">
        <v>677</v>
      </c>
      <c r="H10411" t="s">
        <v>670</v>
      </c>
      <c r="L10411" t="s">
        <v>676</v>
      </c>
    </row>
    <row r="10412" spans="1:12" hidden="1">
      <c r="A10412" t="s">
        <v>672</v>
      </c>
      <c r="B10412">
        <v>40193886</v>
      </c>
      <c r="C10412" s="3">
        <v>43114</v>
      </c>
      <c r="D10412" s="2">
        <v>43114.771592928199</v>
      </c>
      <c r="E10412" t="s">
        <v>674</v>
      </c>
      <c r="F10412" t="s">
        <v>677</v>
      </c>
      <c r="H10412" t="s">
        <v>670</v>
      </c>
      <c r="L10412" t="s">
        <v>676</v>
      </c>
    </row>
    <row r="10413" spans="1:12" hidden="1">
      <c r="A10413" t="s">
        <v>24</v>
      </c>
      <c r="B10413">
        <v>40193886</v>
      </c>
      <c r="C10413" s="3">
        <v>43114</v>
      </c>
      <c r="D10413" s="2">
        <v>43114.771650613402</v>
      </c>
      <c r="E10413" t="s">
        <v>674</v>
      </c>
      <c r="F10413" t="s">
        <v>677</v>
      </c>
      <c r="H10413" t="s">
        <v>670</v>
      </c>
      <c r="L10413" t="s">
        <v>676</v>
      </c>
    </row>
    <row r="10414" spans="1:12" hidden="1">
      <c r="A10414" t="s">
        <v>23</v>
      </c>
      <c r="B10414">
        <v>40193886</v>
      </c>
      <c r="C10414" s="3">
        <v>43114</v>
      </c>
      <c r="D10414" s="2">
        <v>43114.771811840299</v>
      </c>
      <c r="E10414" t="s">
        <v>674</v>
      </c>
      <c r="F10414" t="s">
        <v>677</v>
      </c>
      <c r="H10414" t="s">
        <v>670</v>
      </c>
      <c r="L10414" t="s">
        <v>676</v>
      </c>
    </row>
    <row r="10415" spans="1:12" hidden="1">
      <c r="A10415" t="s">
        <v>672</v>
      </c>
      <c r="B10415">
        <v>40193886</v>
      </c>
      <c r="C10415" s="3">
        <v>43114</v>
      </c>
      <c r="D10415" s="2">
        <v>43114.771852361097</v>
      </c>
      <c r="E10415" t="s">
        <v>674</v>
      </c>
      <c r="F10415" t="s">
        <v>677</v>
      </c>
      <c r="H10415" t="s">
        <v>670</v>
      </c>
      <c r="L10415" t="s">
        <v>676</v>
      </c>
    </row>
    <row r="10416" spans="1:12" hidden="1">
      <c r="A10416" t="s">
        <v>672</v>
      </c>
      <c r="B10416">
        <v>40193886</v>
      </c>
      <c r="C10416" s="3">
        <v>43114</v>
      </c>
      <c r="D10416" s="2">
        <v>43114.771861365698</v>
      </c>
      <c r="E10416" t="s">
        <v>674</v>
      </c>
      <c r="F10416" t="s">
        <v>677</v>
      </c>
      <c r="H10416" t="s">
        <v>670</v>
      </c>
      <c r="L10416" t="s">
        <v>676</v>
      </c>
    </row>
    <row r="10417" spans="1:12" hidden="1">
      <c r="A10417" t="s">
        <v>24</v>
      </c>
      <c r="B10417">
        <v>40193886</v>
      </c>
      <c r="C10417" s="3">
        <v>43114</v>
      </c>
      <c r="D10417" s="2">
        <v>43114.772589398097</v>
      </c>
      <c r="E10417" t="s">
        <v>674</v>
      </c>
      <c r="F10417" t="s">
        <v>677</v>
      </c>
      <c r="H10417" t="s">
        <v>670</v>
      </c>
      <c r="L10417" t="s">
        <v>676</v>
      </c>
    </row>
    <row r="10418" spans="1:12" hidden="1">
      <c r="A10418" t="s">
        <v>23</v>
      </c>
      <c r="B10418">
        <v>40193886</v>
      </c>
      <c r="C10418" s="3">
        <v>43114</v>
      </c>
      <c r="D10418" s="2">
        <v>43114.772997997701</v>
      </c>
      <c r="E10418" t="s">
        <v>674</v>
      </c>
      <c r="F10418" t="s">
        <v>677</v>
      </c>
      <c r="H10418" t="s">
        <v>670</v>
      </c>
      <c r="L10418" t="s">
        <v>676</v>
      </c>
    </row>
    <row r="10419" spans="1:12" hidden="1">
      <c r="A10419" t="s">
        <v>672</v>
      </c>
      <c r="B10419">
        <v>40193886</v>
      </c>
      <c r="C10419" s="3">
        <v>43114</v>
      </c>
      <c r="D10419" s="2">
        <v>43114.773080729203</v>
      </c>
      <c r="E10419" t="s">
        <v>674</v>
      </c>
      <c r="F10419" t="s">
        <v>677</v>
      </c>
      <c r="H10419" t="s">
        <v>670</v>
      </c>
      <c r="L10419" t="s">
        <v>676</v>
      </c>
    </row>
    <row r="10420" spans="1:12" hidden="1">
      <c r="A10420" t="s">
        <v>672</v>
      </c>
      <c r="B10420">
        <v>40193886</v>
      </c>
      <c r="C10420" s="3">
        <v>43114</v>
      </c>
      <c r="D10420" s="2">
        <v>43114.773093263902</v>
      </c>
      <c r="E10420" t="s">
        <v>674</v>
      </c>
      <c r="F10420" t="s">
        <v>677</v>
      </c>
      <c r="H10420" t="s">
        <v>670</v>
      </c>
      <c r="L10420" t="s">
        <v>676</v>
      </c>
    </row>
    <row r="10421" spans="1:12" hidden="1">
      <c r="A10421" t="s">
        <v>24</v>
      </c>
      <c r="B10421">
        <v>40193886</v>
      </c>
      <c r="C10421" s="3">
        <v>43114</v>
      </c>
      <c r="D10421" s="2">
        <v>43114.7731227431</v>
      </c>
      <c r="E10421" t="s">
        <v>674</v>
      </c>
      <c r="F10421" t="s">
        <v>677</v>
      </c>
      <c r="H10421" t="s">
        <v>670</v>
      </c>
      <c r="L10421" t="s">
        <v>676</v>
      </c>
    </row>
    <row r="10422" spans="1:12" hidden="1">
      <c r="A10422" t="s">
        <v>672</v>
      </c>
      <c r="B10422">
        <v>40193886</v>
      </c>
      <c r="C10422" s="3">
        <v>43115</v>
      </c>
      <c r="D10422" s="2">
        <v>43115.710782581002</v>
      </c>
      <c r="E10422" t="s">
        <v>674</v>
      </c>
      <c r="F10422" t="s">
        <v>675</v>
      </c>
      <c r="H10422" t="s">
        <v>670</v>
      </c>
      <c r="L10422" t="s">
        <v>676</v>
      </c>
    </row>
    <row r="10423" spans="1:12" hidden="1">
      <c r="A10423" t="s">
        <v>23</v>
      </c>
      <c r="B10423">
        <v>40193886</v>
      </c>
      <c r="C10423" s="3">
        <v>43115</v>
      </c>
      <c r="D10423" s="2">
        <v>43115.710784189803</v>
      </c>
      <c r="E10423" t="s">
        <v>674</v>
      </c>
      <c r="F10423" t="s">
        <v>675</v>
      </c>
      <c r="H10423" t="s">
        <v>670</v>
      </c>
      <c r="L10423" t="s">
        <v>676</v>
      </c>
    </row>
    <row r="10424" spans="1:12" hidden="1">
      <c r="A10424" t="s">
        <v>672</v>
      </c>
      <c r="B10424">
        <v>40193886</v>
      </c>
      <c r="C10424" s="3">
        <v>43115</v>
      </c>
      <c r="D10424" s="2">
        <v>43115.710808333301</v>
      </c>
      <c r="E10424" t="s">
        <v>674</v>
      </c>
      <c r="F10424" t="s">
        <v>675</v>
      </c>
      <c r="H10424" t="s">
        <v>670</v>
      </c>
      <c r="L10424" t="s">
        <v>676</v>
      </c>
    </row>
    <row r="10425" spans="1:12" hidden="1">
      <c r="A10425" t="s">
        <v>672</v>
      </c>
      <c r="B10425">
        <v>40193886</v>
      </c>
      <c r="C10425" s="3">
        <v>43115</v>
      </c>
      <c r="D10425" s="2">
        <v>43115.7108541782</v>
      </c>
      <c r="E10425" t="s">
        <v>674</v>
      </c>
      <c r="F10425" t="s">
        <v>675</v>
      </c>
      <c r="H10425" t="s">
        <v>670</v>
      </c>
      <c r="L10425" t="s">
        <v>676</v>
      </c>
    </row>
    <row r="10426" spans="1:12" hidden="1">
      <c r="A10426" t="s">
        <v>672</v>
      </c>
      <c r="B10426">
        <v>40193886</v>
      </c>
      <c r="C10426" s="3">
        <v>43115</v>
      </c>
      <c r="D10426" s="2">
        <v>43115.710859710598</v>
      </c>
      <c r="E10426" t="s">
        <v>674</v>
      </c>
      <c r="F10426" t="s">
        <v>675</v>
      </c>
      <c r="H10426" t="s">
        <v>670</v>
      </c>
      <c r="L10426" t="s">
        <v>676</v>
      </c>
    </row>
    <row r="10427" spans="1:12" hidden="1">
      <c r="A10427" t="s">
        <v>672</v>
      </c>
      <c r="B10427">
        <v>40193886</v>
      </c>
      <c r="C10427" s="3">
        <v>43115</v>
      </c>
      <c r="D10427" s="2">
        <v>43115.710950844899</v>
      </c>
      <c r="E10427" t="s">
        <v>674</v>
      </c>
      <c r="F10427" t="s">
        <v>675</v>
      </c>
      <c r="H10427" t="s">
        <v>670</v>
      </c>
      <c r="L10427" t="s">
        <v>676</v>
      </c>
    </row>
    <row r="10428" spans="1:12" hidden="1">
      <c r="A10428" t="s">
        <v>24</v>
      </c>
      <c r="B10428">
        <v>40193886</v>
      </c>
      <c r="C10428" s="3">
        <v>43115</v>
      </c>
      <c r="D10428" s="2">
        <v>43115.711081990703</v>
      </c>
      <c r="E10428" t="s">
        <v>674</v>
      </c>
      <c r="F10428" t="s">
        <v>675</v>
      </c>
      <c r="H10428" t="s">
        <v>670</v>
      </c>
      <c r="L10428" t="s">
        <v>676</v>
      </c>
    </row>
    <row r="10429" spans="1:12" hidden="1">
      <c r="A10429" t="s">
        <v>23</v>
      </c>
      <c r="B10429">
        <v>40193886</v>
      </c>
      <c r="C10429" s="3">
        <v>43115</v>
      </c>
      <c r="D10429" s="2">
        <v>43115.715805486099</v>
      </c>
      <c r="E10429" t="s">
        <v>674</v>
      </c>
      <c r="F10429" t="s">
        <v>675</v>
      </c>
      <c r="H10429" t="s">
        <v>670</v>
      </c>
      <c r="L10429" t="s">
        <v>676</v>
      </c>
    </row>
    <row r="10430" spans="1:12" hidden="1">
      <c r="A10430" t="s">
        <v>24</v>
      </c>
      <c r="B10430">
        <v>40193886</v>
      </c>
      <c r="C10430" s="3">
        <v>43115</v>
      </c>
      <c r="D10430" s="2">
        <v>43115.715823599501</v>
      </c>
      <c r="E10430" t="s">
        <v>674</v>
      </c>
      <c r="F10430" t="s">
        <v>675</v>
      </c>
      <c r="H10430" t="s">
        <v>670</v>
      </c>
      <c r="L10430" t="s">
        <v>676</v>
      </c>
    </row>
    <row r="10431" spans="1:12" hidden="1">
      <c r="A10431" t="s">
        <v>672</v>
      </c>
      <c r="B10431">
        <v>40193886</v>
      </c>
      <c r="C10431" s="3">
        <v>43117</v>
      </c>
      <c r="D10431" s="2">
        <v>43117.765326330999</v>
      </c>
      <c r="E10431" t="s">
        <v>674</v>
      </c>
      <c r="F10431" t="s">
        <v>675</v>
      </c>
      <c r="H10431" t="s">
        <v>670</v>
      </c>
      <c r="L10431" t="s">
        <v>676</v>
      </c>
    </row>
    <row r="10432" spans="1:12" hidden="1">
      <c r="A10432" t="s">
        <v>23</v>
      </c>
      <c r="B10432">
        <v>40193886</v>
      </c>
      <c r="C10432" s="3">
        <v>43117</v>
      </c>
      <c r="D10432" s="2">
        <v>43117.765327361099</v>
      </c>
      <c r="E10432" t="s">
        <v>674</v>
      </c>
      <c r="F10432" t="s">
        <v>675</v>
      </c>
      <c r="H10432" t="s">
        <v>670</v>
      </c>
      <c r="L10432" t="s">
        <v>676</v>
      </c>
    </row>
    <row r="10433" spans="1:14" hidden="1">
      <c r="A10433" t="s">
        <v>672</v>
      </c>
      <c r="B10433">
        <v>40193886</v>
      </c>
      <c r="C10433" s="3">
        <v>43117</v>
      </c>
      <c r="D10433" s="2">
        <v>43117.765352731498</v>
      </c>
      <c r="E10433" t="s">
        <v>674</v>
      </c>
      <c r="F10433" t="s">
        <v>675</v>
      </c>
      <c r="H10433" t="s">
        <v>670</v>
      </c>
      <c r="L10433" t="s">
        <v>676</v>
      </c>
    </row>
    <row r="10434" spans="1:14" hidden="1">
      <c r="A10434" t="s">
        <v>672</v>
      </c>
      <c r="B10434">
        <v>40193886</v>
      </c>
      <c r="C10434" s="3">
        <v>43117</v>
      </c>
      <c r="D10434" s="2">
        <v>43117.765440011601</v>
      </c>
      <c r="E10434" t="s">
        <v>674</v>
      </c>
      <c r="F10434" t="s">
        <v>675</v>
      </c>
      <c r="H10434" t="s">
        <v>670</v>
      </c>
      <c r="L10434" t="s">
        <v>676</v>
      </c>
    </row>
    <row r="10435" spans="1:14" hidden="1">
      <c r="A10435" t="s">
        <v>672</v>
      </c>
      <c r="B10435">
        <v>40193886</v>
      </c>
      <c r="C10435" s="3">
        <v>43117</v>
      </c>
      <c r="D10435" s="2">
        <v>43117.765460277798</v>
      </c>
      <c r="E10435" t="s">
        <v>674</v>
      </c>
      <c r="F10435" t="s">
        <v>675</v>
      </c>
      <c r="H10435" t="s">
        <v>670</v>
      </c>
      <c r="L10435" t="s">
        <v>676</v>
      </c>
    </row>
    <row r="10436" spans="1:14" hidden="1">
      <c r="A10436" t="s">
        <v>14</v>
      </c>
      <c r="B10436">
        <v>40193886</v>
      </c>
      <c r="C10436" s="3">
        <v>43117</v>
      </c>
      <c r="D10436" s="2">
        <v>43117.765616770797</v>
      </c>
      <c r="E10436" t="s">
        <v>674</v>
      </c>
      <c r="F10436" t="s">
        <v>675</v>
      </c>
      <c r="H10436" t="s">
        <v>670</v>
      </c>
      <c r="J10436" t="s">
        <v>15</v>
      </c>
      <c r="L10436" t="s">
        <v>676</v>
      </c>
      <c r="N10436">
        <v>13</v>
      </c>
    </row>
    <row r="10437" spans="1:14" hidden="1">
      <c r="A10437" t="s">
        <v>672</v>
      </c>
      <c r="B10437">
        <v>40193886</v>
      </c>
      <c r="C10437" s="3">
        <v>43117</v>
      </c>
      <c r="D10437" s="2">
        <v>43117.765652638896</v>
      </c>
      <c r="E10437" t="s">
        <v>674</v>
      </c>
      <c r="F10437" t="s">
        <v>675</v>
      </c>
      <c r="H10437" t="s">
        <v>670</v>
      </c>
      <c r="L10437" t="s">
        <v>676</v>
      </c>
    </row>
    <row r="10438" spans="1:14" hidden="1">
      <c r="A10438" t="s">
        <v>672</v>
      </c>
      <c r="B10438">
        <v>40193886</v>
      </c>
      <c r="C10438" s="3">
        <v>43117</v>
      </c>
      <c r="D10438" s="2">
        <v>43117.765711435197</v>
      </c>
      <c r="E10438" t="s">
        <v>674</v>
      </c>
      <c r="F10438" t="s">
        <v>675</v>
      </c>
      <c r="H10438" t="s">
        <v>670</v>
      </c>
      <c r="L10438" t="s">
        <v>676</v>
      </c>
    </row>
    <row r="10439" spans="1:14" hidden="1">
      <c r="A10439" t="s">
        <v>20</v>
      </c>
      <c r="B10439">
        <v>40193886</v>
      </c>
      <c r="C10439" s="3">
        <v>43117</v>
      </c>
      <c r="D10439" s="2">
        <v>43117.765730474501</v>
      </c>
      <c r="E10439" t="s">
        <v>674</v>
      </c>
      <c r="F10439" t="s">
        <v>675</v>
      </c>
      <c r="H10439" t="s">
        <v>670</v>
      </c>
      <c r="J10439" t="s">
        <v>15</v>
      </c>
      <c r="K10439" t="s">
        <v>1400</v>
      </c>
      <c r="L10439" t="s">
        <v>676</v>
      </c>
    </row>
    <row r="10440" spans="1:14" hidden="1">
      <c r="A10440" t="s">
        <v>22</v>
      </c>
      <c r="B10440">
        <v>40193886</v>
      </c>
      <c r="C10440" s="3">
        <v>43117</v>
      </c>
      <c r="D10440" s="2">
        <v>43117.765730532403</v>
      </c>
      <c r="E10440" t="s">
        <v>674</v>
      </c>
      <c r="F10440" t="s">
        <v>675</v>
      </c>
      <c r="H10440" t="s">
        <v>670</v>
      </c>
      <c r="K10440" t="s">
        <v>1400</v>
      </c>
      <c r="L10440" t="s">
        <v>676</v>
      </c>
    </row>
    <row r="10441" spans="1:14" hidden="1">
      <c r="A10441" t="s">
        <v>672</v>
      </c>
      <c r="B10441">
        <v>40193886</v>
      </c>
      <c r="C10441" s="3">
        <v>43117</v>
      </c>
      <c r="D10441" s="2">
        <v>43117.765730613399</v>
      </c>
      <c r="E10441" t="s">
        <v>674</v>
      </c>
      <c r="F10441" t="s">
        <v>675</v>
      </c>
      <c r="H10441" t="s">
        <v>670</v>
      </c>
      <c r="L10441" t="s">
        <v>676</v>
      </c>
    </row>
    <row r="10442" spans="1:14" hidden="1">
      <c r="A10442" t="s">
        <v>672</v>
      </c>
      <c r="B10442">
        <v>40193886</v>
      </c>
      <c r="C10442" s="3">
        <v>43117</v>
      </c>
      <c r="D10442" s="2">
        <v>43117.765731678199</v>
      </c>
      <c r="E10442" t="s">
        <v>674</v>
      </c>
      <c r="F10442" t="s">
        <v>675</v>
      </c>
      <c r="H10442" t="s">
        <v>670</v>
      </c>
      <c r="L10442" t="s">
        <v>676</v>
      </c>
    </row>
    <row r="10443" spans="1:14" hidden="1">
      <c r="A10443" t="s">
        <v>672</v>
      </c>
      <c r="B10443">
        <v>40193886</v>
      </c>
      <c r="C10443" s="3">
        <v>43117</v>
      </c>
      <c r="D10443" s="2">
        <v>43117.76577125</v>
      </c>
      <c r="E10443" t="s">
        <v>674</v>
      </c>
      <c r="F10443" t="s">
        <v>675</v>
      </c>
      <c r="H10443" t="s">
        <v>670</v>
      </c>
      <c r="L10443" t="s">
        <v>676</v>
      </c>
    </row>
    <row r="10444" spans="1:14" hidden="1">
      <c r="A10444" t="s">
        <v>21</v>
      </c>
      <c r="B10444">
        <v>40193886</v>
      </c>
      <c r="C10444" s="3">
        <v>43117</v>
      </c>
      <c r="D10444" s="2">
        <v>43117.765791296297</v>
      </c>
      <c r="G10444">
        <v>13</v>
      </c>
      <c r="H10444" t="s">
        <v>670</v>
      </c>
      <c r="K10444" t="s">
        <v>1400</v>
      </c>
      <c r="L10444" t="s">
        <v>676</v>
      </c>
    </row>
    <row r="10445" spans="1:14" hidden="1">
      <c r="A10445" t="s">
        <v>672</v>
      </c>
      <c r="B10445">
        <v>40193886</v>
      </c>
      <c r="C10445" s="3">
        <v>43117</v>
      </c>
      <c r="D10445" s="2">
        <v>43117.765793425897</v>
      </c>
      <c r="E10445" t="s">
        <v>674</v>
      </c>
      <c r="F10445" t="s">
        <v>675</v>
      </c>
      <c r="H10445" t="s">
        <v>670</v>
      </c>
      <c r="L10445" t="s">
        <v>676</v>
      </c>
    </row>
    <row r="10446" spans="1:14" hidden="1">
      <c r="A10446" t="s">
        <v>21</v>
      </c>
      <c r="B10446">
        <v>40193886</v>
      </c>
      <c r="C10446" s="3">
        <v>43117</v>
      </c>
      <c r="D10446" s="2">
        <v>43117.7658063657</v>
      </c>
      <c r="G10446">
        <v>13</v>
      </c>
      <c r="H10446" t="s">
        <v>670</v>
      </c>
      <c r="K10446" t="s">
        <v>1400</v>
      </c>
      <c r="L10446" t="s">
        <v>676</v>
      </c>
    </row>
    <row r="10447" spans="1:14" hidden="1">
      <c r="A10447" t="s">
        <v>672</v>
      </c>
      <c r="B10447">
        <v>40193886</v>
      </c>
      <c r="C10447" s="3">
        <v>43117</v>
      </c>
      <c r="D10447" s="2">
        <v>43117.765807488402</v>
      </c>
      <c r="E10447" t="s">
        <v>674</v>
      </c>
      <c r="F10447" t="s">
        <v>675</v>
      </c>
      <c r="H10447" t="s">
        <v>670</v>
      </c>
      <c r="L10447" t="s">
        <v>676</v>
      </c>
    </row>
    <row r="10448" spans="1:14" hidden="1">
      <c r="A10448" t="s">
        <v>672</v>
      </c>
      <c r="B10448">
        <v>40193886</v>
      </c>
      <c r="C10448" s="3">
        <v>43117</v>
      </c>
      <c r="D10448" s="2">
        <v>43117.765809363402</v>
      </c>
      <c r="E10448" t="s">
        <v>674</v>
      </c>
      <c r="F10448" t="s">
        <v>675</v>
      </c>
      <c r="H10448" t="s">
        <v>670</v>
      </c>
      <c r="L10448" t="s">
        <v>676</v>
      </c>
    </row>
    <row r="10449" spans="1:12" hidden="1">
      <c r="A10449" t="s">
        <v>672</v>
      </c>
      <c r="B10449">
        <v>40193886</v>
      </c>
      <c r="C10449" s="3">
        <v>43117</v>
      </c>
      <c r="D10449" s="2">
        <v>43117.766300694399</v>
      </c>
      <c r="E10449" t="s">
        <v>674</v>
      </c>
      <c r="F10449" t="s">
        <v>675</v>
      </c>
      <c r="H10449" t="s">
        <v>670</v>
      </c>
      <c r="L10449" t="s">
        <v>676</v>
      </c>
    </row>
    <row r="10450" spans="1:12" hidden="1">
      <c r="A10450" t="s">
        <v>24</v>
      </c>
      <c r="B10450">
        <v>40193886</v>
      </c>
      <c r="C10450" s="3">
        <v>43117</v>
      </c>
      <c r="D10450" s="2">
        <v>43117.766438391198</v>
      </c>
      <c r="E10450" t="s">
        <v>674</v>
      </c>
      <c r="F10450" t="s">
        <v>675</v>
      </c>
      <c r="H10450" t="s">
        <v>670</v>
      </c>
      <c r="L10450" t="s">
        <v>676</v>
      </c>
    </row>
    <row r="10451" spans="1:12" hidden="1">
      <c r="A10451" t="s">
        <v>24</v>
      </c>
      <c r="B10451">
        <v>40193886</v>
      </c>
      <c r="C10451" s="3">
        <v>43117</v>
      </c>
      <c r="D10451" s="2">
        <v>43117.7709068287</v>
      </c>
      <c r="E10451" t="s">
        <v>674</v>
      </c>
      <c r="F10451" t="s">
        <v>675</v>
      </c>
      <c r="H10451" t="s">
        <v>670</v>
      </c>
      <c r="L10451" t="s">
        <v>676</v>
      </c>
    </row>
    <row r="10452" spans="1:12" hidden="1">
      <c r="A10452" t="s">
        <v>23</v>
      </c>
      <c r="B10452">
        <v>40193886</v>
      </c>
      <c r="C10452" s="3">
        <v>43117</v>
      </c>
      <c r="D10452" s="2">
        <v>43117.775816261601</v>
      </c>
      <c r="E10452" t="s">
        <v>674</v>
      </c>
      <c r="F10452" t="s">
        <v>675</v>
      </c>
      <c r="H10452" t="s">
        <v>670</v>
      </c>
      <c r="L10452" t="s">
        <v>676</v>
      </c>
    </row>
    <row r="10453" spans="1:12" hidden="1">
      <c r="A10453" t="s">
        <v>672</v>
      </c>
      <c r="B10453">
        <v>40193886</v>
      </c>
      <c r="C10453" s="3">
        <v>43117</v>
      </c>
      <c r="D10453" s="2">
        <v>43117.775824409699</v>
      </c>
      <c r="E10453" t="s">
        <v>674</v>
      </c>
      <c r="F10453" t="s">
        <v>675</v>
      </c>
      <c r="H10453" t="s">
        <v>670</v>
      </c>
      <c r="L10453" t="s">
        <v>676</v>
      </c>
    </row>
    <row r="10454" spans="1:12" hidden="1">
      <c r="A10454" t="s">
        <v>672</v>
      </c>
      <c r="B10454">
        <v>40193886</v>
      </c>
      <c r="C10454" s="3">
        <v>43117</v>
      </c>
      <c r="D10454" s="2">
        <v>43117.775833240703</v>
      </c>
      <c r="E10454" t="s">
        <v>674</v>
      </c>
      <c r="F10454" t="s">
        <v>675</v>
      </c>
      <c r="H10454" t="s">
        <v>670</v>
      </c>
      <c r="L10454" t="s">
        <v>676</v>
      </c>
    </row>
    <row r="10455" spans="1:12" hidden="1">
      <c r="A10455" t="s">
        <v>672</v>
      </c>
      <c r="B10455">
        <v>40193886</v>
      </c>
      <c r="C10455" s="3">
        <v>43117</v>
      </c>
      <c r="D10455" s="2">
        <v>43117.775883090297</v>
      </c>
      <c r="E10455" t="s">
        <v>674</v>
      </c>
      <c r="F10455" t="s">
        <v>675</v>
      </c>
      <c r="H10455" t="s">
        <v>670</v>
      </c>
      <c r="L10455" t="s">
        <v>676</v>
      </c>
    </row>
    <row r="10456" spans="1:12" hidden="1">
      <c r="A10456" t="s">
        <v>672</v>
      </c>
      <c r="B10456">
        <v>40193886</v>
      </c>
      <c r="C10456" s="3">
        <v>43117</v>
      </c>
      <c r="D10456" s="2">
        <v>43117.775922766203</v>
      </c>
      <c r="E10456" t="s">
        <v>674</v>
      </c>
      <c r="F10456" t="s">
        <v>675</v>
      </c>
      <c r="H10456" t="s">
        <v>670</v>
      </c>
      <c r="L10456" t="s">
        <v>676</v>
      </c>
    </row>
    <row r="10457" spans="1:12" hidden="1">
      <c r="A10457" t="s">
        <v>672</v>
      </c>
      <c r="B10457">
        <v>40193886</v>
      </c>
      <c r="C10457" s="3">
        <v>43117</v>
      </c>
      <c r="D10457" s="2">
        <v>43117.776022280101</v>
      </c>
      <c r="E10457" t="s">
        <v>674</v>
      </c>
      <c r="F10457" t="s">
        <v>675</v>
      </c>
      <c r="H10457" t="s">
        <v>670</v>
      </c>
      <c r="L10457" t="s">
        <v>676</v>
      </c>
    </row>
    <row r="10458" spans="1:12" hidden="1">
      <c r="A10458" t="s">
        <v>672</v>
      </c>
      <c r="B10458">
        <v>40193886</v>
      </c>
      <c r="C10458" s="3">
        <v>43117</v>
      </c>
      <c r="D10458" s="2">
        <v>43117.776058541698</v>
      </c>
      <c r="E10458" t="s">
        <v>674</v>
      </c>
      <c r="F10458" t="s">
        <v>675</v>
      </c>
      <c r="H10458" t="s">
        <v>670</v>
      </c>
      <c r="L10458" t="s">
        <v>676</v>
      </c>
    </row>
    <row r="10459" spans="1:12" hidden="1">
      <c r="A10459" t="s">
        <v>672</v>
      </c>
      <c r="B10459">
        <v>40193886</v>
      </c>
      <c r="C10459" s="3">
        <v>43117</v>
      </c>
      <c r="D10459" s="2">
        <v>43117.776493263897</v>
      </c>
      <c r="E10459" t="s">
        <v>674</v>
      </c>
      <c r="F10459" t="s">
        <v>675</v>
      </c>
      <c r="H10459" t="s">
        <v>670</v>
      </c>
      <c r="L10459" t="s">
        <v>676</v>
      </c>
    </row>
    <row r="10460" spans="1:12" hidden="1">
      <c r="A10460" t="s">
        <v>24</v>
      </c>
      <c r="B10460">
        <v>40193886</v>
      </c>
      <c r="C10460" s="3">
        <v>43117</v>
      </c>
      <c r="D10460" s="2">
        <v>43117.776515300902</v>
      </c>
      <c r="E10460" t="s">
        <v>674</v>
      </c>
      <c r="F10460" t="s">
        <v>675</v>
      </c>
      <c r="H10460" t="s">
        <v>670</v>
      </c>
      <c r="L10460" t="s">
        <v>676</v>
      </c>
    </row>
    <row r="10461" spans="1:12" hidden="1">
      <c r="A10461" t="s">
        <v>23</v>
      </c>
      <c r="B10461">
        <v>40193886</v>
      </c>
      <c r="C10461" s="3">
        <v>43117</v>
      </c>
      <c r="D10461" s="2">
        <v>43117.8025682523</v>
      </c>
      <c r="E10461" t="s">
        <v>674</v>
      </c>
      <c r="F10461" t="s">
        <v>675</v>
      </c>
      <c r="H10461" t="s">
        <v>670</v>
      </c>
      <c r="L10461" t="s">
        <v>676</v>
      </c>
    </row>
    <row r="10462" spans="1:12" hidden="1">
      <c r="A10462" t="s">
        <v>24</v>
      </c>
      <c r="B10462">
        <v>40193886</v>
      </c>
      <c r="C10462" s="3">
        <v>43117</v>
      </c>
      <c r="D10462" s="2">
        <v>43117.802585902798</v>
      </c>
      <c r="E10462" t="s">
        <v>674</v>
      </c>
      <c r="F10462" t="s">
        <v>675</v>
      </c>
      <c r="H10462" t="s">
        <v>670</v>
      </c>
      <c r="L10462" t="s">
        <v>676</v>
      </c>
    </row>
    <row r="10463" spans="1:12" hidden="1">
      <c r="A10463" t="s">
        <v>672</v>
      </c>
      <c r="B10463">
        <v>40193886</v>
      </c>
      <c r="C10463" s="3">
        <v>43118</v>
      </c>
      <c r="D10463" s="2">
        <v>43118.4841259491</v>
      </c>
      <c r="E10463" t="s">
        <v>674</v>
      </c>
      <c r="F10463" t="s">
        <v>675</v>
      </c>
      <c r="H10463" t="s">
        <v>670</v>
      </c>
      <c r="L10463" t="s">
        <v>676</v>
      </c>
    </row>
    <row r="10464" spans="1:12" hidden="1">
      <c r="A10464" t="s">
        <v>23</v>
      </c>
      <c r="B10464">
        <v>40193886</v>
      </c>
      <c r="C10464" s="3">
        <v>43118</v>
      </c>
      <c r="D10464" s="2">
        <v>43118.484127094896</v>
      </c>
      <c r="E10464" t="s">
        <v>674</v>
      </c>
      <c r="F10464" t="s">
        <v>675</v>
      </c>
      <c r="H10464" t="s">
        <v>670</v>
      </c>
      <c r="L10464" t="s">
        <v>676</v>
      </c>
    </row>
    <row r="10465" spans="1:14" hidden="1">
      <c r="A10465" t="s">
        <v>672</v>
      </c>
      <c r="B10465">
        <v>40193886</v>
      </c>
      <c r="C10465" s="3">
        <v>43118</v>
      </c>
      <c r="D10465" s="2">
        <v>43118.4841468866</v>
      </c>
      <c r="E10465" t="s">
        <v>674</v>
      </c>
      <c r="F10465" t="s">
        <v>675</v>
      </c>
      <c r="H10465" t="s">
        <v>670</v>
      </c>
      <c r="L10465" t="s">
        <v>676</v>
      </c>
    </row>
    <row r="10466" spans="1:14" hidden="1">
      <c r="A10466" t="s">
        <v>672</v>
      </c>
      <c r="B10466">
        <v>40193886</v>
      </c>
      <c r="C10466" s="3">
        <v>43118</v>
      </c>
      <c r="D10466" s="2">
        <v>43118.484168449097</v>
      </c>
      <c r="E10466" t="s">
        <v>674</v>
      </c>
      <c r="F10466" t="s">
        <v>675</v>
      </c>
      <c r="H10466" t="s">
        <v>670</v>
      </c>
      <c r="L10466" t="s">
        <v>676</v>
      </c>
    </row>
    <row r="10467" spans="1:14" hidden="1">
      <c r="A10467" t="s">
        <v>672</v>
      </c>
      <c r="B10467">
        <v>40193886</v>
      </c>
      <c r="C10467" s="3">
        <v>43118</v>
      </c>
      <c r="D10467" s="2">
        <v>43118.484171574099</v>
      </c>
      <c r="E10467" t="s">
        <v>674</v>
      </c>
      <c r="F10467" t="s">
        <v>675</v>
      </c>
      <c r="H10467" t="s">
        <v>670</v>
      </c>
      <c r="L10467" t="s">
        <v>676</v>
      </c>
    </row>
    <row r="10468" spans="1:14" hidden="1">
      <c r="A10468" t="s">
        <v>672</v>
      </c>
      <c r="B10468">
        <v>40193886</v>
      </c>
      <c r="C10468" s="3">
        <v>43118</v>
      </c>
      <c r="D10468" s="2">
        <v>43118.484220312501</v>
      </c>
      <c r="E10468" t="s">
        <v>674</v>
      </c>
      <c r="F10468" t="s">
        <v>675</v>
      </c>
      <c r="H10468" t="s">
        <v>670</v>
      </c>
      <c r="L10468" t="s">
        <v>676</v>
      </c>
    </row>
    <row r="10469" spans="1:14" hidden="1">
      <c r="A10469" t="s">
        <v>672</v>
      </c>
      <c r="B10469">
        <v>40193886</v>
      </c>
      <c r="C10469" s="3">
        <v>43118</v>
      </c>
      <c r="D10469" s="2">
        <v>43118.484235555603</v>
      </c>
      <c r="E10469" t="s">
        <v>674</v>
      </c>
      <c r="F10469" t="s">
        <v>675</v>
      </c>
      <c r="H10469" t="s">
        <v>670</v>
      </c>
      <c r="L10469" t="s">
        <v>676</v>
      </c>
    </row>
    <row r="10470" spans="1:14" hidden="1">
      <c r="A10470" t="s">
        <v>14</v>
      </c>
      <c r="B10470">
        <v>40193886</v>
      </c>
      <c r="C10470" s="3">
        <v>43118</v>
      </c>
      <c r="D10470" s="2">
        <v>43118.484298298601</v>
      </c>
      <c r="E10470" t="s">
        <v>674</v>
      </c>
      <c r="F10470" t="s">
        <v>675</v>
      </c>
      <c r="H10470" t="s">
        <v>670</v>
      </c>
      <c r="J10470" t="s">
        <v>1401</v>
      </c>
      <c r="L10470" t="s">
        <v>676</v>
      </c>
      <c r="N10470">
        <v>3.5</v>
      </c>
    </row>
    <row r="10471" spans="1:14" hidden="1">
      <c r="A10471" t="s">
        <v>672</v>
      </c>
      <c r="B10471">
        <v>40193886</v>
      </c>
      <c r="C10471" s="3">
        <v>43118</v>
      </c>
      <c r="D10471" s="2">
        <v>43118.484317164402</v>
      </c>
      <c r="E10471" t="s">
        <v>674</v>
      </c>
      <c r="F10471" t="s">
        <v>675</v>
      </c>
      <c r="H10471" t="s">
        <v>670</v>
      </c>
      <c r="L10471" t="s">
        <v>676</v>
      </c>
    </row>
    <row r="10472" spans="1:14" hidden="1">
      <c r="A10472" t="s">
        <v>672</v>
      </c>
      <c r="B10472">
        <v>40193886</v>
      </c>
      <c r="C10472" s="3">
        <v>43118</v>
      </c>
      <c r="D10472" s="2">
        <v>43118.484358368099</v>
      </c>
      <c r="E10472" t="s">
        <v>674</v>
      </c>
      <c r="F10472" t="s">
        <v>675</v>
      </c>
      <c r="H10472" t="s">
        <v>670</v>
      </c>
      <c r="L10472" t="s">
        <v>676</v>
      </c>
    </row>
    <row r="10473" spans="1:14" hidden="1">
      <c r="A10473" t="s">
        <v>20</v>
      </c>
      <c r="B10473">
        <v>40193886</v>
      </c>
      <c r="C10473" s="3">
        <v>43118</v>
      </c>
      <c r="D10473" s="2">
        <v>43118.4843908681</v>
      </c>
      <c r="E10473" t="s">
        <v>674</v>
      </c>
      <c r="F10473" t="s">
        <v>675</v>
      </c>
      <c r="H10473" t="s">
        <v>670</v>
      </c>
      <c r="J10473" t="s">
        <v>1401</v>
      </c>
      <c r="K10473" t="s">
        <v>1402</v>
      </c>
      <c r="L10473" t="s">
        <v>676</v>
      </c>
    </row>
    <row r="10474" spans="1:14" hidden="1">
      <c r="A10474" t="s">
        <v>22</v>
      </c>
      <c r="B10474">
        <v>40193886</v>
      </c>
      <c r="C10474" s="3">
        <v>43118</v>
      </c>
      <c r="D10474" s="2">
        <v>43118.4843909259</v>
      </c>
      <c r="E10474" t="s">
        <v>674</v>
      </c>
      <c r="F10474" t="s">
        <v>675</v>
      </c>
      <c r="H10474" t="s">
        <v>670</v>
      </c>
      <c r="K10474" t="s">
        <v>1402</v>
      </c>
      <c r="L10474" t="s">
        <v>676</v>
      </c>
    </row>
    <row r="10475" spans="1:14" hidden="1">
      <c r="A10475" t="s">
        <v>672</v>
      </c>
      <c r="B10475">
        <v>40193886</v>
      </c>
      <c r="C10475" s="3">
        <v>43118</v>
      </c>
      <c r="D10475" s="2">
        <v>43118.484391006903</v>
      </c>
      <c r="E10475" t="s">
        <v>674</v>
      </c>
      <c r="F10475" t="s">
        <v>675</v>
      </c>
      <c r="H10475" t="s">
        <v>670</v>
      </c>
      <c r="L10475" t="s">
        <v>676</v>
      </c>
    </row>
    <row r="10476" spans="1:14" hidden="1">
      <c r="A10476" t="s">
        <v>672</v>
      </c>
      <c r="B10476">
        <v>40193886</v>
      </c>
      <c r="C10476" s="3">
        <v>43118</v>
      </c>
      <c r="D10476" s="2">
        <v>43118.484391956001</v>
      </c>
      <c r="E10476" t="s">
        <v>674</v>
      </c>
      <c r="F10476" t="s">
        <v>675</v>
      </c>
      <c r="H10476" t="s">
        <v>670</v>
      </c>
      <c r="L10476" t="s">
        <v>676</v>
      </c>
    </row>
    <row r="10477" spans="1:14" hidden="1">
      <c r="A10477" t="s">
        <v>672</v>
      </c>
      <c r="B10477">
        <v>40193886</v>
      </c>
      <c r="C10477" s="3">
        <v>43118</v>
      </c>
      <c r="D10477" s="2">
        <v>43118.4844305324</v>
      </c>
      <c r="E10477" t="s">
        <v>674</v>
      </c>
      <c r="F10477" t="s">
        <v>675</v>
      </c>
      <c r="H10477" t="s">
        <v>670</v>
      </c>
      <c r="L10477" t="s">
        <v>676</v>
      </c>
    </row>
    <row r="10478" spans="1:14" hidden="1">
      <c r="A10478" t="s">
        <v>21</v>
      </c>
      <c r="B10478">
        <v>40193886</v>
      </c>
      <c r="C10478" s="3">
        <v>43118</v>
      </c>
      <c r="D10478" s="2">
        <v>43118.484450914402</v>
      </c>
      <c r="G10478">
        <v>7</v>
      </c>
      <c r="H10478" t="s">
        <v>670</v>
      </c>
      <c r="K10478" t="s">
        <v>1402</v>
      </c>
      <c r="L10478" t="s">
        <v>676</v>
      </c>
    </row>
    <row r="10479" spans="1:14" hidden="1">
      <c r="A10479" t="s">
        <v>672</v>
      </c>
      <c r="B10479">
        <v>40193886</v>
      </c>
      <c r="C10479" s="3">
        <v>43118</v>
      </c>
      <c r="D10479" s="2">
        <v>43118.484452384298</v>
      </c>
      <c r="E10479" t="s">
        <v>674</v>
      </c>
      <c r="F10479" t="s">
        <v>675</v>
      </c>
      <c r="H10479" t="s">
        <v>670</v>
      </c>
      <c r="L10479" t="s">
        <v>676</v>
      </c>
    </row>
    <row r="10480" spans="1:14" hidden="1">
      <c r="A10480" t="s">
        <v>21</v>
      </c>
      <c r="B10480">
        <v>40193886</v>
      </c>
      <c r="C10480" s="3">
        <v>43118</v>
      </c>
      <c r="D10480" s="2">
        <v>43118.484464942099</v>
      </c>
      <c r="G10480">
        <v>7</v>
      </c>
      <c r="H10480" t="s">
        <v>670</v>
      </c>
      <c r="K10480" t="s">
        <v>1402</v>
      </c>
      <c r="L10480" t="s">
        <v>676</v>
      </c>
    </row>
    <row r="10481" spans="1:12" hidden="1">
      <c r="A10481" t="s">
        <v>672</v>
      </c>
      <c r="B10481">
        <v>40193886</v>
      </c>
      <c r="C10481" s="3">
        <v>43118</v>
      </c>
      <c r="D10481" s="2">
        <v>43118.484465960602</v>
      </c>
      <c r="E10481" t="s">
        <v>674</v>
      </c>
      <c r="F10481" t="s">
        <v>675</v>
      </c>
      <c r="H10481" t="s">
        <v>670</v>
      </c>
      <c r="L10481" t="s">
        <v>676</v>
      </c>
    </row>
    <row r="10482" spans="1:12" hidden="1">
      <c r="A10482" t="s">
        <v>672</v>
      </c>
      <c r="B10482">
        <v>40193886</v>
      </c>
      <c r="C10482" s="3">
        <v>43118</v>
      </c>
      <c r="D10482" s="2">
        <v>43118.484467777802</v>
      </c>
      <c r="E10482" t="s">
        <v>674</v>
      </c>
      <c r="F10482" t="s">
        <v>675</v>
      </c>
      <c r="H10482" t="s">
        <v>670</v>
      </c>
      <c r="L10482" t="s">
        <v>676</v>
      </c>
    </row>
    <row r="10483" spans="1:12" hidden="1">
      <c r="A10483" t="s">
        <v>672</v>
      </c>
      <c r="B10483">
        <v>40193886</v>
      </c>
      <c r="C10483" s="3">
        <v>43118</v>
      </c>
      <c r="D10483" s="2">
        <v>43118.484503877298</v>
      </c>
      <c r="E10483" t="s">
        <v>674</v>
      </c>
      <c r="F10483" t="s">
        <v>675</v>
      </c>
      <c r="H10483" t="s">
        <v>670</v>
      </c>
      <c r="L10483" t="s">
        <v>676</v>
      </c>
    </row>
    <row r="10484" spans="1:12" hidden="1">
      <c r="A10484" t="s">
        <v>672</v>
      </c>
      <c r="B10484">
        <v>40193886</v>
      </c>
      <c r="C10484" s="3">
        <v>43118</v>
      </c>
      <c r="D10484" s="2">
        <v>43118.484571250003</v>
      </c>
      <c r="E10484" t="s">
        <v>674</v>
      </c>
      <c r="F10484" t="s">
        <v>675</v>
      </c>
      <c r="H10484" t="s">
        <v>670</v>
      </c>
      <c r="L10484" t="s">
        <v>676</v>
      </c>
    </row>
    <row r="10485" spans="1:12" hidden="1">
      <c r="A10485" t="s">
        <v>672</v>
      </c>
      <c r="B10485">
        <v>40193886</v>
      </c>
      <c r="C10485" s="3">
        <v>43118</v>
      </c>
      <c r="D10485" s="2">
        <v>43118.484582118101</v>
      </c>
      <c r="E10485" t="s">
        <v>674</v>
      </c>
      <c r="F10485" t="s">
        <v>675</v>
      </c>
      <c r="H10485" t="s">
        <v>670</v>
      </c>
      <c r="L10485" t="s">
        <v>676</v>
      </c>
    </row>
    <row r="10486" spans="1:12" hidden="1">
      <c r="A10486" t="s">
        <v>24</v>
      </c>
      <c r="B10486">
        <v>40193886</v>
      </c>
      <c r="C10486" s="3">
        <v>43118</v>
      </c>
      <c r="D10486" s="2">
        <v>43118.4846833681</v>
      </c>
      <c r="E10486" t="s">
        <v>674</v>
      </c>
      <c r="F10486" t="s">
        <v>675</v>
      </c>
      <c r="H10486" t="s">
        <v>670</v>
      </c>
      <c r="L10486" t="s">
        <v>676</v>
      </c>
    </row>
    <row r="10487" spans="1:12" hidden="1">
      <c r="A10487" t="s">
        <v>23</v>
      </c>
      <c r="B10487">
        <v>40193886</v>
      </c>
      <c r="C10487" s="3">
        <v>43118</v>
      </c>
      <c r="D10487" s="2">
        <v>43118.485266354197</v>
      </c>
      <c r="E10487" t="s">
        <v>674</v>
      </c>
      <c r="F10487" t="s">
        <v>675</v>
      </c>
      <c r="H10487" t="s">
        <v>670</v>
      </c>
      <c r="L10487" t="s">
        <v>676</v>
      </c>
    </row>
    <row r="10488" spans="1:12" hidden="1">
      <c r="A10488" t="s">
        <v>24</v>
      </c>
      <c r="B10488">
        <v>40193886</v>
      </c>
      <c r="C10488" s="3">
        <v>43118</v>
      </c>
      <c r="D10488" s="2">
        <v>43118.485282963004</v>
      </c>
      <c r="E10488" t="s">
        <v>674</v>
      </c>
      <c r="F10488" t="s">
        <v>675</v>
      </c>
      <c r="H10488" t="s">
        <v>670</v>
      </c>
      <c r="L10488" t="s">
        <v>676</v>
      </c>
    </row>
    <row r="10489" spans="1:12" hidden="1">
      <c r="A10489" t="s">
        <v>672</v>
      </c>
      <c r="B10489">
        <v>40193886</v>
      </c>
      <c r="C10489" s="3">
        <v>43118</v>
      </c>
      <c r="D10489" s="2">
        <v>43118.513454131898</v>
      </c>
      <c r="E10489" t="s">
        <v>674</v>
      </c>
      <c r="F10489" t="s">
        <v>675</v>
      </c>
      <c r="H10489" t="s">
        <v>670</v>
      </c>
      <c r="L10489" t="s">
        <v>676</v>
      </c>
    </row>
    <row r="10490" spans="1:12" hidden="1">
      <c r="A10490" t="s">
        <v>23</v>
      </c>
      <c r="B10490">
        <v>40193886</v>
      </c>
      <c r="C10490" s="3">
        <v>43118</v>
      </c>
      <c r="D10490" s="2">
        <v>43118.513457546302</v>
      </c>
      <c r="E10490" t="s">
        <v>674</v>
      </c>
      <c r="F10490" t="s">
        <v>675</v>
      </c>
      <c r="H10490" t="s">
        <v>670</v>
      </c>
      <c r="L10490" t="s">
        <v>676</v>
      </c>
    </row>
    <row r="10491" spans="1:12" hidden="1">
      <c r="A10491" t="s">
        <v>672</v>
      </c>
      <c r="B10491">
        <v>40193886</v>
      </c>
      <c r="C10491" s="3">
        <v>43118</v>
      </c>
      <c r="D10491" s="2">
        <v>43118.513524988397</v>
      </c>
      <c r="E10491" t="s">
        <v>674</v>
      </c>
      <c r="F10491" t="s">
        <v>675</v>
      </c>
      <c r="H10491" t="s">
        <v>670</v>
      </c>
      <c r="L10491" t="s">
        <v>676</v>
      </c>
    </row>
    <row r="10492" spans="1:12" hidden="1">
      <c r="A10492" t="s">
        <v>672</v>
      </c>
      <c r="B10492">
        <v>40193886</v>
      </c>
      <c r="C10492" s="3">
        <v>43118</v>
      </c>
      <c r="D10492" s="2">
        <v>43118.513645624997</v>
      </c>
      <c r="E10492" t="s">
        <v>674</v>
      </c>
      <c r="F10492" t="s">
        <v>675</v>
      </c>
      <c r="H10492" t="s">
        <v>670</v>
      </c>
      <c r="L10492" t="s">
        <v>676</v>
      </c>
    </row>
    <row r="10493" spans="1:12" hidden="1">
      <c r="A10493" t="s">
        <v>672</v>
      </c>
      <c r="B10493">
        <v>40193886</v>
      </c>
      <c r="C10493" s="3">
        <v>43118</v>
      </c>
      <c r="D10493" s="2">
        <v>43118.513712569402</v>
      </c>
      <c r="E10493" t="s">
        <v>674</v>
      </c>
      <c r="F10493" t="s">
        <v>675</v>
      </c>
      <c r="H10493" t="s">
        <v>670</v>
      </c>
      <c r="L10493" t="s">
        <v>676</v>
      </c>
    </row>
    <row r="10494" spans="1:12" hidden="1">
      <c r="A10494" t="s">
        <v>672</v>
      </c>
      <c r="B10494">
        <v>40193886</v>
      </c>
      <c r="C10494" s="3">
        <v>43118</v>
      </c>
      <c r="D10494" s="2">
        <v>43118.513767523102</v>
      </c>
      <c r="E10494" t="s">
        <v>674</v>
      </c>
      <c r="F10494" t="s">
        <v>675</v>
      </c>
      <c r="H10494" t="s">
        <v>670</v>
      </c>
      <c r="L10494" t="s">
        <v>676</v>
      </c>
    </row>
    <row r="10495" spans="1:12" hidden="1">
      <c r="A10495" t="s">
        <v>672</v>
      </c>
      <c r="B10495">
        <v>40193886</v>
      </c>
      <c r="C10495" s="3">
        <v>43118</v>
      </c>
      <c r="D10495" s="2">
        <v>43118.5139779167</v>
      </c>
      <c r="E10495" t="s">
        <v>674</v>
      </c>
      <c r="F10495" t="s">
        <v>675</v>
      </c>
      <c r="H10495" t="s">
        <v>670</v>
      </c>
      <c r="L10495" t="s">
        <v>676</v>
      </c>
    </row>
    <row r="10496" spans="1:12" hidden="1">
      <c r="A10496" t="s">
        <v>672</v>
      </c>
      <c r="B10496">
        <v>40193886</v>
      </c>
      <c r="C10496" s="3">
        <v>43118</v>
      </c>
      <c r="D10496" s="2">
        <v>43118.513979143499</v>
      </c>
      <c r="E10496" t="s">
        <v>674</v>
      </c>
      <c r="F10496" t="s">
        <v>675</v>
      </c>
      <c r="H10496" t="s">
        <v>670</v>
      </c>
      <c r="L10496" t="s">
        <v>676</v>
      </c>
    </row>
    <row r="10497" spans="1:12" hidden="1">
      <c r="A10497" t="s">
        <v>672</v>
      </c>
      <c r="B10497">
        <v>40193886</v>
      </c>
      <c r="C10497" s="3">
        <v>43118</v>
      </c>
      <c r="D10497" s="2">
        <v>43118.514438564802</v>
      </c>
      <c r="E10497" t="s">
        <v>674</v>
      </c>
      <c r="F10497" t="s">
        <v>675</v>
      </c>
      <c r="H10497" t="s">
        <v>670</v>
      </c>
      <c r="L10497" t="s">
        <v>676</v>
      </c>
    </row>
    <row r="10498" spans="1:12" hidden="1">
      <c r="A10498" t="s">
        <v>20</v>
      </c>
      <c r="B10498">
        <v>40193886</v>
      </c>
      <c r="C10498" s="3">
        <v>43118</v>
      </c>
      <c r="D10498" s="2">
        <v>43118.514469548601</v>
      </c>
      <c r="E10498" t="s">
        <v>674</v>
      </c>
      <c r="F10498" t="s">
        <v>675</v>
      </c>
      <c r="H10498" t="s">
        <v>670</v>
      </c>
      <c r="J10498" t="s">
        <v>272</v>
      </c>
      <c r="K10498" t="s">
        <v>1403</v>
      </c>
      <c r="L10498" t="s">
        <v>676</v>
      </c>
    </row>
    <row r="10499" spans="1:12" hidden="1">
      <c r="A10499" t="s">
        <v>22</v>
      </c>
      <c r="B10499">
        <v>40193886</v>
      </c>
      <c r="C10499" s="3">
        <v>43118</v>
      </c>
      <c r="D10499" s="2">
        <v>43118.5144696528</v>
      </c>
      <c r="E10499" t="s">
        <v>674</v>
      </c>
      <c r="F10499" t="s">
        <v>675</v>
      </c>
      <c r="H10499" t="s">
        <v>670</v>
      </c>
      <c r="K10499" t="s">
        <v>1403</v>
      </c>
      <c r="L10499" t="s">
        <v>676</v>
      </c>
    </row>
    <row r="10500" spans="1:12" hidden="1">
      <c r="A10500" t="s">
        <v>672</v>
      </c>
      <c r="B10500">
        <v>40193886</v>
      </c>
      <c r="C10500" s="3">
        <v>43118</v>
      </c>
      <c r="D10500" s="2">
        <v>43118.514469756898</v>
      </c>
      <c r="E10500" t="s">
        <v>674</v>
      </c>
      <c r="F10500" t="s">
        <v>675</v>
      </c>
      <c r="H10500" t="s">
        <v>670</v>
      </c>
      <c r="L10500" t="s">
        <v>676</v>
      </c>
    </row>
    <row r="10501" spans="1:12" hidden="1">
      <c r="A10501" t="s">
        <v>672</v>
      </c>
      <c r="B10501">
        <v>40193886</v>
      </c>
      <c r="C10501" s="3">
        <v>43118</v>
      </c>
      <c r="D10501" s="2">
        <v>43118.514470706003</v>
      </c>
      <c r="E10501" t="s">
        <v>674</v>
      </c>
      <c r="F10501" t="s">
        <v>675</v>
      </c>
      <c r="H10501" t="s">
        <v>670</v>
      </c>
      <c r="L10501" t="s">
        <v>676</v>
      </c>
    </row>
    <row r="10502" spans="1:12" hidden="1">
      <c r="A10502" t="s">
        <v>672</v>
      </c>
      <c r="B10502">
        <v>40193886</v>
      </c>
      <c r="C10502" s="3">
        <v>43118</v>
      </c>
      <c r="D10502" s="2">
        <v>43118.514514652801</v>
      </c>
      <c r="E10502" t="s">
        <v>674</v>
      </c>
      <c r="F10502" t="s">
        <v>675</v>
      </c>
      <c r="H10502" t="s">
        <v>670</v>
      </c>
      <c r="L10502" t="s">
        <v>676</v>
      </c>
    </row>
    <row r="10503" spans="1:12" hidden="1">
      <c r="A10503" t="s">
        <v>21</v>
      </c>
      <c r="B10503">
        <v>40193886</v>
      </c>
      <c r="C10503" s="3">
        <v>43118</v>
      </c>
      <c r="D10503" s="2">
        <v>43118.514535046299</v>
      </c>
      <c r="G10503">
        <v>20</v>
      </c>
      <c r="H10503" t="s">
        <v>670</v>
      </c>
      <c r="K10503" t="s">
        <v>1403</v>
      </c>
      <c r="L10503" t="s">
        <v>676</v>
      </c>
    </row>
    <row r="10504" spans="1:12" hidden="1">
      <c r="A10504" t="s">
        <v>672</v>
      </c>
      <c r="B10504">
        <v>40193886</v>
      </c>
      <c r="C10504" s="3">
        <v>43118</v>
      </c>
      <c r="D10504" s="2">
        <v>43118.514537152798</v>
      </c>
      <c r="E10504" t="s">
        <v>674</v>
      </c>
      <c r="F10504" t="s">
        <v>675</v>
      </c>
      <c r="H10504" t="s">
        <v>670</v>
      </c>
      <c r="L10504" t="s">
        <v>676</v>
      </c>
    </row>
    <row r="10505" spans="1:12" hidden="1">
      <c r="A10505" t="s">
        <v>21</v>
      </c>
      <c r="B10505">
        <v>40193886</v>
      </c>
      <c r="C10505" s="3">
        <v>43118</v>
      </c>
      <c r="D10505" s="2">
        <v>43118.514550231499</v>
      </c>
      <c r="G10505">
        <v>20</v>
      </c>
      <c r="H10505" t="s">
        <v>670</v>
      </c>
      <c r="K10505" t="s">
        <v>1403</v>
      </c>
      <c r="L10505" t="s">
        <v>676</v>
      </c>
    </row>
    <row r="10506" spans="1:12" hidden="1">
      <c r="A10506" t="s">
        <v>672</v>
      </c>
      <c r="B10506">
        <v>40193886</v>
      </c>
      <c r="C10506" s="3">
        <v>43118</v>
      </c>
      <c r="D10506" s="2">
        <v>43118.514551099499</v>
      </c>
      <c r="E10506" t="s">
        <v>674</v>
      </c>
      <c r="F10506" t="s">
        <v>675</v>
      </c>
      <c r="H10506" t="s">
        <v>670</v>
      </c>
      <c r="L10506" t="s">
        <v>676</v>
      </c>
    </row>
    <row r="10507" spans="1:12" hidden="1">
      <c r="A10507" t="s">
        <v>672</v>
      </c>
      <c r="B10507">
        <v>40193886</v>
      </c>
      <c r="C10507" s="3">
        <v>43118</v>
      </c>
      <c r="D10507" s="2">
        <v>43118.514552963003</v>
      </c>
      <c r="E10507" t="s">
        <v>674</v>
      </c>
      <c r="F10507" t="s">
        <v>675</v>
      </c>
      <c r="H10507" t="s">
        <v>670</v>
      </c>
      <c r="L10507" t="s">
        <v>676</v>
      </c>
    </row>
    <row r="10508" spans="1:12" hidden="1">
      <c r="A10508" t="s">
        <v>672</v>
      </c>
      <c r="B10508">
        <v>40193886</v>
      </c>
      <c r="C10508" s="3">
        <v>43118</v>
      </c>
      <c r="D10508" s="2">
        <v>43118.5145885764</v>
      </c>
      <c r="E10508" t="s">
        <v>674</v>
      </c>
      <c r="F10508" t="s">
        <v>675</v>
      </c>
      <c r="H10508" t="s">
        <v>670</v>
      </c>
      <c r="L10508" t="s">
        <v>676</v>
      </c>
    </row>
    <row r="10509" spans="1:12" hidden="1">
      <c r="A10509" t="s">
        <v>672</v>
      </c>
      <c r="B10509">
        <v>40193886</v>
      </c>
      <c r="C10509" s="3">
        <v>43118</v>
      </c>
      <c r="D10509" s="2">
        <v>43118.514778124998</v>
      </c>
      <c r="E10509" t="s">
        <v>674</v>
      </c>
      <c r="F10509" t="s">
        <v>675</v>
      </c>
      <c r="H10509" t="s">
        <v>670</v>
      </c>
      <c r="L10509" t="s">
        <v>676</v>
      </c>
    </row>
    <row r="10510" spans="1:12" hidden="1">
      <c r="A10510" t="s">
        <v>672</v>
      </c>
      <c r="B10510">
        <v>40193886</v>
      </c>
      <c r="C10510" s="3">
        <v>43118</v>
      </c>
      <c r="D10510" s="2">
        <v>43118.515137326402</v>
      </c>
      <c r="E10510" t="s">
        <v>674</v>
      </c>
      <c r="F10510" t="s">
        <v>675</v>
      </c>
      <c r="H10510" t="s">
        <v>670</v>
      </c>
      <c r="L10510" t="s">
        <v>676</v>
      </c>
    </row>
    <row r="10511" spans="1:12" hidden="1">
      <c r="A10511" t="s">
        <v>672</v>
      </c>
      <c r="B10511">
        <v>40193886</v>
      </c>
      <c r="C10511" s="3">
        <v>43118</v>
      </c>
      <c r="D10511" s="2">
        <v>43118.515167453697</v>
      </c>
      <c r="E10511" t="s">
        <v>674</v>
      </c>
      <c r="F10511" t="s">
        <v>675</v>
      </c>
      <c r="H10511" t="s">
        <v>670</v>
      </c>
      <c r="L10511" t="s">
        <v>676</v>
      </c>
    </row>
    <row r="10512" spans="1:12" hidden="1">
      <c r="A10512" t="s">
        <v>672</v>
      </c>
      <c r="B10512">
        <v>40193886</v>
      </c>
      <c r="C10512" s="3">
        <v>43118</v>
      </c>
      <c r="D10512" s="2">
        <v>43118.515178923597</v>
      </c>
      <c r="E10512" t="s">
        <v>674</v>
      </c>
      <c r="F10512" t="s">
        <v>675</v>
      </c>
      <c r="H10512" t="s">
        <v>670</v>
      </c>
      <c r="L10512" t="s">
        <v>676</v>
      </c>
    </row>
    <row r="10513" spans="1:12" hidden="1">
      <c r="A10513" t="s">
        <v>672</v>
      </c>
      <c r="B10513">
        <v>40193886</v>
      </c>
      <c r="C10513" s="3">
        <v>43118</v>
      </c>
      <c r="D10513" s="2">
        <v>43118.515254652797</v>
      </c>
      <c r="E10513" t="s">
        <v>674</v>
      </c>
      <c r="F10513" t="s">
        <v>675</v>
      </c>
      <c r="H10513" t="s">
        <v>670</v>
      </c>
      <c r="L10513" t="s">
        <v>676</v>
      </c>
    </row>
    <row r="10514" spans="1:12" hidden="1">
      <c r="A10514" t="s">
        <v>672</v>
      </c>
      <c r="B10514">
        <v>40193886</v>
      </c>
      <c r="C10514" s="3">
        <v>43118</v>
      </c>
      <c r="D10514" s="2">
        <v>43118.515318912003</v>
      </c>
      <c r="E10514" t="s">
        <v>674</v>
      </c>
      <c r="F10514" t="s">
        <v>675</v>
      </c>
      <c r="H10514" t="s">
        <v>670</v>
      </c>
      <c r="L10514" t="s">
        <v>676</v>
      </c>
    </row>
    <row r="10515" spans="1:12" hidden="1">
      <c r="A10515" t="s">
        <v>672</v>
      </c>
      <c r="B10515">
        <v>40193886</v>
      </c>
      <c r="C10515" s="3">
        <v>43118</v>
      </c>
      <c r="D10515" s="2">
        <v>43118.515354155097</v>
      </c>
      <c r="E10515" t="s">
        <v>674</v>
      </c>
      <c r="F10515" t="s">
        <v>675</v>
      </c>
      <c r="H10515" t="s">
        <v>670</v>
      </c>
      <c r="L10515" t="s">
        <v>676</v>
      </c>
    </row>
    <row r="10516" spans="1:12" hidden="1">
      <c r="A10516" t="s">
        <v>672</v>
      </c>
      <c r="B10516">
        <v>40193886</v>
      </c>
      <c r="C10516" s="3">
        <v>43118</v>
      </c>
      <c r="D10516" s="2">
        <v>43118.5154616898</v>
      </c>
      <c r="E10516" t="s">
        <v>674</v>
      </c>
      <c r="F10516" t="s">
        <v>675</v>
      </c>
      <c r="H10516" t="s">
        <v>670</v>
      </c>
      <c r="L10516" t="s">
        <v>676</v>
      </c>
    </row>
    <row r="10517" spans="1:12" hidden="1">
      <c r="A10517" t="s">
        <v>672</v>
      </c>
      <c r="B10517">
        <v>40193886</v>
      </c>
      <c r="C10517" s="3">
        <v>43118</v>
      </c>
      <c r="D10517" s="2">
        <v>43118.515569513896</v>
      </c>
      <c r="E10517" t="s">
        <v>674</v>
      </c>
      <c r="F10517" t="s">
        <v>675</v>
      </c>
      <c r="H10517" t="s">
        <v>670</v>
      </c>
      <c r="L10517" t="s">
        <v>676</v>
      </c>
    </row>
    <row r="10518" spans="1:12" hidden="1">
      <c r="A10518" t="s">
        <v>672</v>
      </c>
      <c r="B10518">
        <v>40193886</v>
      </c>
      <c r="C10518" s="3">
        <v>43118</v>
      </c>
      <c r="D10518" s="2">
        <v>43118.515590925897</v>
      </c>
      <c r="E10518" t="s">
        <v>674</v>
      </c>
      <c r="F10518" t="s">
        <v>675</v>
      </c>
      <c r="H10518" t="s">
        <v>670</v>
      </c>
      <c r="L10518" t="s">
        <v>676</v>
      </c>
    </row>
    <row r="10519" spans="1:12" hidden="1">
      <c r="A10519" t="s">
        <v>24</v>
      </c>
      <c r="B10519">
        <v>40193886</v>
      </c>
      <c r="C10519" s="3">
        <v>43118</v>
      </c>
      <c r="D10519" s="2">
        <v>43118.516143020803</v>
      </c>
      <c r="E10519" t="s">
        <v>674</v>
      </c>
      <c r="F10519" t="s">
        <v>675</v>
      </c>
      <c r="H10519" t="s">
        <v>670</v>
      </c>
      <c r="L10519" t="s">
        <v>676</v>
      </c>
    </row>
    <row r="10520" spans="1:12" hidden="1">
      <c r="A10520" t="s">
        <v>23</v>
      </c>
      <c r="B10520">
        <v>40193886</v>
      </c>
      <c r="C10520" s="3">
        <v>43118</v>
      </c>
      <c r="D10520" s="2">
        <v>43118.523117708297</v>
      </c>
      <c r="E10520" t="s">
        <v>674</v>
      </c>
      <c r="F10520" t="s">
        <v>675</v>
      </c>
      <c r="H10520" t="s">
        <v>670</v>
      </c>
      <c r="L10520" t="s">
        <v>676</v>
      </c>
    </row>
    <row r="10521" spans="1:12" hidden="1">
      <c r="A10521" t="s">
        <v>24</v>
      </c>
      <c r="B10521">
        <v>40193886</v>
      </c>
      <c r="C10521" s="3">
        <v>43118</v>
      </c>
      <c r="D10521" s="2">
        <v>43118.523595972198</v>
      </c>
      <c r="E10521" t="s">
        <v>674</v>
      </c>
      <c r="F10521" t="s">
        <v>675</v>
      </c>
      <c r="H10521" t="s">
        <v>670</v>
      </c>
      <c r="L10521" t="s">
        <v>676</v>
      </c>
    </row>
    <row r="10522" spans="1:12" hidden="1">
      <c r="A10522" t="s">
        <v>23</v>
      </c>
      <c r="B10522">
        <v>40193886</v>
      </c>
      <c r="C10522" s="3">
        <v>43118</v>
      </c>
      <c r="D10522" s="2">
        <v>43118.533034039297</v>
      </c>
      <c r="E10522" t="s">
        <v>674</v>
      </c>
      <c r="F10522" t="s">
        <v>675</v>
      </c>
      <c r="H10522" t="s">
        <v>670</v>
      </c>
      <c r="L10522" t="s">
        <v>676</v>
      </c>
    </row>
    <row r="10523" spans="1:12" hidden="1">
      <c r="A10523" t="s">
        <v>672</v>
      </c>
      <c r="B10523">
        <v>40193886</v>
      </c>
      <c r="C10523" s="3">
        <v>43118</v>
      </c>
      <c r="D10523" s="2">
        <v>43118.5331640972</v>
      </c>
      <c r="E10523" t="s">
        <v>674</v>
      </c>
      <c r="F10523" t="s">
        <v>675</v>
      </c>
      <c r="H10523" t="s">
        <v>670</v>
      </c>
      <c r="L10523" t="s">
        <v>676</v>
      </c>
    </row>
    <row r="10524" spans="1:12" hidden="1">
      <c r="A10524" t="s">
        <v>24</v>
      </c>
      <c r="B10524">
        <v>40193886</v>
      </c>
      <c r="C10524" s="3">
        <v>43118</v>
      </c>
      <c r="D10524" s="2">
        <v>43118.533387060197</v>
      </c>
      <c r="E10524" t="s">
        <v>674</v>
      </c>
      <c r="F10524" t="s">
        <v>675</v>
      </c>
      <c r="H10524" t="s">
        <v>670</v>
      </c>
      <c r="L10524" t="s">
        <v>676</v>
      </c>
    </row>
    <row r="10525" spans="1:12" hidden="1">
      <c r="A10525" t="s">
        <v>23</v>
      </c>
      <c r="B10525">
        <v>40193886</v>
      </c>
      <c r="C10525" s="3">
        <v>43118</v>
      </c>
      <c r="D10525" s="2">
        <v>43118.541458252301</v>
      </c>
      <c r="E10525" t="s">
        <v>674</v>
      </c>
      <c r="F10525" t="s">
        <v>677</v>
      </c>
      <c r="H10525" t="s">
        <v>670</v>
      </c>
      <c r="L10525" t="s">
        <v>676</v>
      </c>
    </row>
    <row r="10526" spans="1:12" hidden="1">
      <c r="A10526" t="s">
        <v>24</v>
      </c>
      <c r="B10526">
        <v>40193886</v>
      </c>
      <c r="C10526" s="3">
        <v>43118</v>
      </c>
      <c r="D10526" s="2">
        <v>43118.541483761597</v>
      </c>
      <c r="E10526" t="s">
        <v>674</v>
      </c>
      <c r="F10526" t="s">
        <v>675</v>
      </c>
      <c r="H10526" t="s">
        <v>670</v>
      </c>
      <c r="L10526" t="s">
        <v>676</v>
      </c>
    </row>
    <row r="10527" spans="1:12" hidden="1">
      <c r="A10527" t="s">
        <v>672</v>
      </c>
      <c r="B10527">
        <v>40193886</v>
      </c>
      <c r="C10527" s="3">
        <v>43118</v>
      </c>
      <c r="D10527" s="2">
        <v>43118.609974074097</v>
      </c>
      <c r="E10527" t="s">
        <v>674</v>
      </c>
      <c r="F10527" t="s">
        <v>675</v>
      </c>
      <c r="H10527" t="s">
        <v>670</v>
      </c>
      <c r="L10527" t="s">
        <v>676</v>
      </c>
    </row>
    <row r="10528" spans="1:12" hidden="1">
      <c r="A10528" t="s">
        <v>23</v>
      </c>
      <c r="B10528">
        <v>40193886</v>
      </c>
      <c r="C10528" s="3">
        <v>43118</v>
      </c>
      <c r="D10528" s="2">
        <v>43118.609976608801</v>
      </c>
      <c r="E10528" t="s">
        <v>674</v>
      </c>
      <c r="F10528" t="s">
        <v>675</v>
      </c>
      <c r="H10528" t="s">
        <v>670</v>
      </c>
      <c r="L10528" t="s">
        <v>676</v>
      </c>
    </row>
    <row r="10529" spans="1:14" hidden="1">
      <c r="A10529" t="s">
        <v>24</v>
      </c>
      <c r="B10529">
        <v>40193886</v>
      </c>
      <c r="C10529" s="3">
        <v>43118</v>
      </c>
      <c r="D10529" s="2">
        <v>43118.609989131903</v>
      </c>
      <c r="E10529" t="s">
        <v>674</v>
      </c>
      <c r="F10529" t="s">
        <v>675</v>
      </c>
      <c r="H10529" t="s">
        <v>670</v>
      </c>
      <c r="L10529" t="s">
        <v>676</v>
      </c>
    </row>
    <row r="10530" spans="1:14" hidden="1">
      <c r="A10530" t="s">
        <v>672</v>
      </c>
      <c r="B10530">
        <v>40193886</v>
      </c>
      <c r="C10530" s="3">
        <v>43119</v>
      </c>
      <c r="D10530" s="2">
        <v>43119.518944016199</v>
      </c>
      <c r="E10530" t="s">
        <v>674</v>
      </c>
      <c r="F10530" t="s">
        <v>675</v>
      </c>
      <c r="H10530" t="s">
        <v>670</v>
      </c>
      <c r="L10530" t="s">
        <v>676</v>
      </c>
    </row>
    <row r="10531" spans="1:14" hidden="1">
      <c r="A10531" t="s">
        <v>23</v>
      </c>
      <c r="B10531">
        <v>40193886</v>
      </c>
      <c r="C10531" s="3">
        <v>43119</v>
      </c>
      <c r="D10531" s="2">
        <v>43119.5189483102</v>
      </c>
      <c r="E10531" t="s">
        <v>674</v>
      </c>
      <c r="F10531" t="s">
        <v>675</v>
      </c>
      <c r="H10531" t="s">
        <v>670</v>
      </c>
      <c r="L10531" t="s">
        <v>676</v>
      </c>
    </row>
    <row r="10532" spans="1:14" hidden="1">
      <c r="A10532" t="s">
        <v>672</v>
      </c>
      <c r="B10532">
        <v>40193886</v>
      </c>
      <c r="C10532" s="3">
        <v>43119</v>
      </c>
      <c r="D10532" s="2">
        <v>43119.518962175898</v>
      </c>
      <c r="E10532" t="s">
        <v>674</v>
      </c>
      <c r="F10532" t="s">
        <v>675</v>
      </c>
      <c r="H10532" t="s">
        <v>670</v>
      </c>
      <c r="L10532" t="s">
        <v>676</v>
      </c>
    </row>
    <row r="10533" spans="1:14" hidden="1">
      <c r="A10533" t="s">
        <v>672</v>
      </c>
      <c r="B10533">
        <v>40193886</v>
      </c>
      <c r="C10533" s="3">
        <v>43119</v>
      </c>
      <c r="D10533" s="2">
        <v>43119.518977361098</v>
      </c>
      <c r="E10533" t="s">
        <v>674</v>
      </c>
      <c r="F10533" t="s">
        <v>675</v>
      </c>
      <c r="H10533" t="s">
        <v>670</v>
      </c>
      <c r="L10533" t="s">
        <v>676</v>
      </c>
    </row>
    <row r="10534" spans="1:14" hidden="1">
      <c r="A10534" t="s">
        <v>672</v>
      </c>
      <c r="B10534">
        <v>40193886</v>
      </c>
      <c r="C10534" s="3">
        <v>43119</v>
      </c>
      <c r="D10534" s="2">
        <v>43119.518980277797</v>
      </c>
      <c r="E10534" t="s">
        <v>674</v>
      </c>
      <c r="F10534" t="s">
        <v>675</v>
      </c>
      <c r="H10534" t="s">
        <v>670</v>
      </c>
      <c r="L10534" t="s">
        <v>676</v>
      </c>
    </row>
    <row r="10535" spans="1:14" hidden="1">
      <c r="A10535" t="s">
        <v>672</v>
      </c>
      <c r="B10535">
        <v>40193886</v>
      </c>
      <c r="C10535" s="3">
        <v>43119</v>
      </c>
      <c r="D10535" s="2">
        <v>43119.519037245402</v>
      </c>
      <c r="E10535" t="s">
        <v>674</v>
      </c>
      <c r="F10535" t="s">
        <v>675</v>
      </c>
      <c r="H10535" t="s">
        <v>670</v>
      </c>
      <c r="L10535" t="s">
        <v>676</v>
      </c>
    </row>
    <row r="10536" spans="1:14" hidden="1">
      <c r="A10536" t="s">
        <v>672</v>
      </c>
      <c r="B10536">
        <v>40193886</v>
      </c>
      <c r="C10536" s="3">
        <v>43119</v>
      </c>
      <c r="D10536" s="2">
        <v>43119.5190761458</v>
      </c>
      <c r="E10536" t="s">
        <v>674</v>
      </c>
      <c r="F10536" t="s">
        <v>675</v>
      </c>
      <c r="H10536" t="s">
        <v>670</v>
      </c>
      <c r="L10536" t="s">
        <v>676</v>
      </c>
    </row>
    <row r="10537" spans="1:14" hidden="1">
      <c r="A10537" t="s">
        <v>14</v>
      </c>
      <c r="B10537">
        <v>40193886</v>
      </c>
      <c r="C10537" s="3">
        <v>43119</v>
      </c>
      <c r="D10537" s="2">
        <v>43119.519229710597</v>
      </c>
      <c r="E10537" t="s">
        <v>674</v>
      </c>
      <c r="F10537" t="s">
        <v>675</v>
      </c>
      <c r="H10537" t="s">
        <v>670</v>
      </c>
      <c r="J10537" t="s">
        <v>1337</v>
      </c>
      <c r="L10537" t="s">
        <v>676</v>
      </c>
      <c r="N10537">
        <v>19.799999</v>
      </c>
    </row>
    <row r="10538" spans="1:14" hidden="1">
      <c r="A10538" t="s">
        <v>672</v>
      </c>
      <c r="B10538">
        <v>40193886</v>
      </c>
      <c r="C10538" s="3">
        <v>43119</v>
      </c>
      <c r="D10538" s="2">
        <v>43119.519244803203</v>
      </c>
      <c r="E10538" t="s">
        <v>674</v>
      </c>
      <c r="F10538" t="s">
        <v>675</v>
      </c>
      <c r="H10538" t="s">
        <v>670</v>
      </c>
      <c r="L10538" t="s">
        <v>676</v>
      </c>
    </row>
    <row r="10539" spans="1:14" hidden="1">
      <c r="A10539" t="s">
        <v>672</v>
      </c>
      <c r="B10539">
        <v>40193886</v>
      </c>
      <c r="C10539" s="3">
        <v>43119</v>
      </c>
      <c r="D10539" s="2">
        <v>43119.5192777431</v>
      </c>
      <c r="E10539" t="s">
        <v>674</v>
      </c>
      <c r="F10539" t="s">
        <v>675</v>
      </c>
      <c r="H10539" t="s">
        <v>670</v>
      </c>
      <c r="L10539" t="s">
        <v>676</v>
      </c>
    </row>
    <row r="10540" spans="1:14" hidden="1">
      <c r="A10540" t="s">
        <v>20</v>
      </c>
      <c r="B10540">
        <v>40193886</v>
      </c>
      <c r="C10540" s="3">
        <v>43119</v>
      </c>
      <c r="D10540" s="2">
        <v>43119.519299525498</v>
      </c>
      <c r="E10540" t="s">
        <v>674</v>
      </c>
      <c r="F10540" t="s">
        <v>675</v>
      </c>
      <c r="H10540" t="s">
        <v>670</v>
      </c>
      <c r="J10540" t="s">
        <v>1337</v>
      </c>
      <c r="K10540" t="s">
        <v>1412</v>
      </c>
      <c r="L10540" t="s">
        <v>676</v>
      </c>
    </row>
    <row r="10541" spans="1:14" hidden="1">
      <c r="A10541" t="s">
        <v>22</v>
      </c>
      <c r="B10541">
        <v>40193886</v>
      </c>
      <c r="C10541" s="3">
        <v>43119</v>
      </c>
      <c r="D10541" s="2">
        <v>43119.519299571803</v>
      </c>
      <c r="E10541" t="s">
        <v>674</v>
      </c>
      <c r="F10541" t="s">
        <v>675</v>
      </c>
      <c r="H10541" t="s">
        <v>670</v>
      </c>
      <c r="K10541" t="s">
        <v>1412</v>
      </c>
      <c r="L10541" t="s">
        <v>676</v>
      </c>
    </row>
    <row r="10542" spans="1:14" hidden="1">
      <c r="A10542" t="s">
        <v>672</v>
      </c>
      <c r="B10542">
        <v>40193886</v>
      </c>
      <c r="C10542" s="3">
        <v>43119</v>
      </c>
      <c r="D10542" s="2">
        <v>43119.519299664396</v>
      </c>
      <c r="E10542" t="s">
        <v>674</v>
      </c>
      <c r="F10542" t="s">
        <v>675</v>
      </c>
      <c r="H10542" t="s">
        <v>670</v>
      </c>
      <c r="L10542" t="s">
        <v>676</v>
      </c>
    </row>
    <row r="10543" spans="1:14" hidden="1">
      <c r="A10543" t="s">
        <v>672</v>
      </c>
      <c r="B10543">
        <v>40193886</v>
      </c>
      <c r="C10543" s="3">
        <v>43119</v>
      </c>
      <c r="D10543" s="2">
        <v>43119.5193005787</v>
      </c>
      <c r="E10543" t="s">
        <v>674</v>
      </c>
      <c r="F10543" t="s">
        <v>675</v>
      </c>
      <c r="H10543" t="s">
        <v>670</v>
      </c>
      <c r="L10543" t="s">
        <v>676</v>
      </c>
    </row>
    <row r="10544" spans="1:14" hidden="1">
      <c r="A10544" t="s">
        <v>672</v>
      </c>
      <c r="B10544">
        <v>40193886</v>
      </c>
      <c r="C10544" s="3">
        <v>43119</v>
      </c>
      <c r="D10544" s="2">
        <v>43119.519336273202</v>
      </c>
      <c r="E10544" t="s">
        <v>674</v>
      </c>
      <c r="F10544" t="s">
        <v>675</v>
      </c>
      <c r="H10544" t="s">
        <v>670</v>
      </c>
      <c r="L10544" t="s">
        <v>676</v>
      </c>
    </row>
    <row r="10545" spans="1:12" hidden="1">
      <c r="A10545" t="s">
        <v>672</v>
      </c>
      <c r="B10545">
        <v>40193886</v>
      </c>
      <c r="C10545" s="3">
        <v>43119</v>
      </c>
      <c r="D10545" s="2">
        <v>43119.519361064798</v>
      </c>
      <c r="E10545" t="s">
        <v>674</v>
      </c>
      <c r="F10545" t="s">
        <v>675</v>
      </c>
      <c r="H10545" t="s">
        <v>670</v>
      </c>
      <c r="L10545" t="s">
        <v>676</v>
      </c>
    </row>
    <row r="10546" spans="1:12" hidden="1">
      <c r="A10546" t="s">
        <v>672</v>
      </c>
      <c r="B10546">
        <v>40193886</v>
      </c>
      <c r="C10546" s="3">
        <v>43119</v>
      </c>
      <c r="D10546" s="2">
        <v>43119.519375231503</v>
      </c>
      <c r="E10546" t="s">
        <v>674</v>
      </c>
      <c r="F10546" t="s">
        <v>675</v>
      </c>
      <c r="H10546" t="s">
        <v>670</v>
      </c>
      <c r="L10546" t="s">
        <v>676</v>
      </c>
    </row>
    <row r="10547" spans="1:12" hidden="1">
      <c r="A10547" t="s">
        <v>672</v>
      </c>
      <c r="B10547">
        <v>40193886</v>
      </c>
      <c r="C10547" s="3">
        <v>43119</v>
      </c>
      <c r="D10547" s="2">
        <v>43119.519376979202</v>
      </c>
      <c r="E10547" t="s">
        <v>674</v>
      </c>
      <c r="F10547" t="s">
        <v>675</v>
      </c>
      <c r="H10547" t="s">
        <v>670</v>
      </c>
      <c r="L10547" t="s">
        <v>676</v>
      </c>
    </row>
    <row r="10548" spans="1:12" hidden="1">
      <c r="A10548" t="s">
        <v>672</v>
      </c>
      <c r="B10548">
        <v>40193886</v>
      </c>
      <c r="C10548" s="3">
        <v>43119</v>
      </c>
      <c r="D10548" s="2">
        <v>43119.519605636597</v>
      </c>
      <c r="E10548" t="s">
        <v>674</v>
      </c>
      <c r="F10548" t="s">
        <v>675</v>
      </c>
      <c r="H10548" t="s">
        <v>670</v>
      </c>
      <c r="L10548" t="s">
        <v>676</v>
      </c>
    </row>
    <row r="10549" spans="1:12" hidden="1">
      <c r="A10549" t="s">
        <v>24</v>
      </c>
      <c r="B10549">
        <v>40193886</v>
      </c>
      <c r="C10549" s="3">
        <v>43119</v>
      </c>
      <c r="D10549" s="2">
        <v>43119.5196470718</v>
      </c>
      <c r="E10549" t="s">
        <v>674</v>
      </c>
      <c r="F10549" t="s">
        <v>675</v>
      </c>
      <c r="H10549" t="s">
        <v>670</v>
      </c>
      <c r="L10549" t="s">
        <v>676</v>
      </c>
    </row>
    <row r="10550" spans="1:12" hidden="1">
      <c r="A10550" t="s">
        <v>23</v>
      </c>
      <c r="B10550">
        <v>40193886</v>
      </c>
      <c r="C10550" s="3">
        <v>43119</v>
      </c>
      <c r="D10550" s="2">
        <v>43119.540443599501</v>
      </c>
      <c r="E10550" t="s">
        <v>674</v>
      </c>
      <c r="F10550" t="s">
        <v>677</v>
      </c>
      <c r="H10550" t="s">
        <v>670</v>
      </c>
      <c r="L10550" t="s">
        <v>676</v>
      </c>
    </row>
    <row r="10551" spans="1:12" hidden="1">
      <c r="A10551" t="s">
        <v>672</v>
      </c>
      <c r="B10551">
        <v>40193886</v>
      </c>
      <c r="C10551" s="3">
        <v>43119</v>
      </c>
      <c r="D10551" s="2">
        <v>43119.540466689803</v>
      </c>
      <c r="E10551" t="s">
        <v>674</v>
      </c>
      <c r="F10551" t="s">
        <v>677</v>
      </c>
      <c r="H10551" t="s">
        <v>670</v>
      </c>
      <c r="L10551" t="s">
        <v>676</v>
      </c>
    </row>
    <row r="10552" spans="1:12" hidden="1">
      <c r="A10552" t="s">
        <v>672</v>
      </c>
      <c r="B10552">
        <v>40193886</v>
      </c>
      <c r="C10552" s="3">
        <v>43119</v>
      </c>
      <c r="D10552" s="2">
        <v>43119.540476412003</v>
      </c>
      <c r="E10552" t="s">
        <v>674</v>
      </c>
      <c r="F10552" t="s">
        <v>677</v>
      </c>
      <c r="H10552" t="s">
        <v>670</v>
      </c>
      <c r="L10552" t="s">
        <v>676</v>
      </c>
    </row>
    <row r="10553" spans="1:12" hidden="1">
      <c r="A10553" t="s">
        <v>24</v>
      </c>
      <c r="B10553">
        <v>40193886</v>
      </c>
      <c r="C10553" s="3">
        <v>43119</v>
      </c>
      <c r="D10553" s="2">
        <v>43119.540501319403</v>
      </c>
      <c r="E10553" t="s">
        <v>674</v>
      </c>
      <c r="F10553" t="s">
        <v>677</v>
      </c>
      <c r="H10553" t="s">
        <v>670</v>
      </c>
      <c r="L10553" t="s">
        <v>676</v>
      </c>
    </row>
    <row r="10554" spans="1:12" hidden="1">
      <c r="A10554" t="s">
        <v>672</v>
      </c>
      <c r="B10554">
        <v>40193886</v>
      </c>
      <c r="C10554" s="3">
        <v>43119</v>
      </c>
      <c r="D10554" s="2">
        <v>43119.761596134304</v>
      </c>
      <c r="E10554" t="s">
        <v>674</v>
      </c>
      <c r="F10554" t="s">
        <v>675</v>
      </c>
      <c r="H10554" t="s">
        <v>670</v>
      </c>
      <c r="L10554" t="s">
        <v>676</v>
      </c>
    </row>
    <row r="10555" spans="1:12" hidden="1">
      <c r="A10555" t="s">
        <v>23</v>
      </c>
      <c r="B10555">
        <v>40193886</v>
      </c>
      <c r="C10555" s="3">
        <v>43119</v>
      </c>
      <c r="D10555" s="2">
        <v>43119.761597187498</v>
      </c>
      <c r="E10555" t="s">
        <v>674</v>
      </c>
      <c r="F10555" t="s">
        <v>675</v>
      </c>
      <c r="H10555" t="s">
        <v>670</v>
      </c>
      <c r="L10555" t="s">
        <v>676</v>
      </c>
    </row>
    <row r="10556" spans="1:12" hidden="1">
      <c r="A10556" t="s">
        <v>672</v>
      </c>
      <c r="B10556">
        <v>40193886</v>
      </c>
      <c r="C10556" s="3">
        <v>43119</v>
      </c>
      <c r="D10556" s="2">
        <v>43119.761624328698</v>
      </c>
      <c r="E10556" t="s">
        <v>674</v>
      </c>
      <c r="F10556" t="s">
        <v>675</v>
      </c>
      <c r="H10556" t="s">
        <v>670</v>
      </c>
      <c r="L10556" t="s">
        <v>676</v>
      </c>
    </row>
    <row r="10557" spans="1:12" hidden="1">
      <c r="A10557" t="s">
        <v>672</v>
      </c>
      <c r="B10557">
        <v>40193886</v>
      </c>
      <c r="C10557" s="3">
        <v>43119</v>
      </c>
      <c r="D10557" s="2">
        <v>43119.7617100926</v>
      </c>
      <c r="E10557" t="s">
        <v>674</v>
      </c>
      <c r="F10557" t="s">
        <v>675</v>
      </c>
      <c r="H10557" t="s">
        <v>670</v>
      </c>
      <c r="L10557" t="s">
        <v>676</v>
      </c>
    </row>
    <row r="10558" spans="1:12" hidden="1">
      <c r="A10558" t="s">
        <v>24</v>
      </c>
      <c r="B10558">
        <v>40193886</v>
      </c>
      <c r="C10558" s="3">
        <v>43119</v>
      </c>
      <c r="D10558" s="2">
        <v>43119.7618066551</v>
      </c>
      <c r="E10558" t="s">
        <v>674</v>
      </c>
      <c r="F10558" t="s">
        <v>675</v>
      </c>
      <c r="H10558" t="s">
        <v>670</v>
      </c>
      <c r="L10558" t="s">
        <v>676</v>
      </c>
    </row>
    <row r="10559" spans="1:12" hidden="1">
      <c r="A10559" t="s">
        <v>23</v>
      </c>
      <c r="B10559">
        <v>40193886</v>
      </c>
      <c r="C10559" s="3">
        <v>43119</v>
      </c>
      <c r="D10559" s="2">
        <v>43119.762251759297</v>
      </c>
      <c r="E10559" t="s">
        <v>674</v>
      </c>
      <c r="F10559" t="s">
        <v>675</v>
      </c>
      <c r="H10559" t="s">
        <v>670</v>
      </c>
      <c r="L10559" t="s">
        <v>676</v>
      </c>
    </row>
    <row r="10560" spans="1:12" hidden="1">
      <c r="A10560" t="s">
        <v>24</v>
      </c>
      <c r="B10560">
        <v>40193886</v>
      </c>
      <c r="C10560" s="3">
        <v>43119</v>
      </c>
      <c r="D10560" s="2">
        <v>43119.762270347201</v>
      </c>
      <c r="E10560" t="s">
        <v>674</v>
      </c>
      <c r="F10560" t="s">
        <v>675</v>
      </c>
      <c r="H10560" t="s">
        <v>670</v>
      </c>
      <c r="L10560" t="s">
        <v>676</v>
      </c>
    </row>
    <row r="10561" spans="1:14" hidden="1">
      <c r="A10561" t="s">
        <v>23</v>
      </c>
      <c r="B10561">
        <v>40193886</v>
      </c>
      <c r="C10561" s="3">
        <v>43119</v>
      </c>
      <c r="D10561" s="2">
        <v>43119.762281550902</v>
      </c>
      <c r="E10561" t="s">
        <v>674</v>
      </c>
      <c r="F10561" t="s">
        <v>675</v>
      </c>
      <c r="H10561" t="s">
        <v>670</v>
      </c>
      <c r="L10561" t="s">
        <v>676</v>
      </c>
    </row>
    <row r="10562" spans="1:14" hidden="1">
      <c r="A10562" t="s">
        <v>672</v>
      </c>
      <c r="B10562">
        <v>40193886</v>
      </c>
      <c r="C10562" s="3">
        <v>43119</v>
      </c>
      <c r="D10562" s="2">
        <v>43119.762290740699</v>
      </c>
      <c r="E10562" t="s">
        <v>674</v>
      </c>
      <c r="F10562" t="s">
        <v>675</v>
      </c>
      <c r="H10562" t="s">
        <v>670</v>
      </c>
      <c r="L10562" t="s">
        <v>676</v>
      </c>
    </row>
    <row r="10563" spans="1:14" hidden="1">
      <c r="A10563" t="s">
        <v>14</v>
      </c>
      <c r="B10563">
        <v>40193886</v>
      </c>
      <c r="C10563" s="3">
        <v>43119</v>
      </c>
      <c r="D10563" s="2">
        <v>43119.762477800898</v>
      </c>
      <c r="E10563" t="s">
        <v>674</v>
      </c>
      <c r="F10563" t="s">
        <v>675</v>
      </c>
      <c r="H10563" t="s">
        <v>670</v>
      </c>
      <c r="J10563" t="s">
        <v>1413</v>
      </c>
      <c r="L10563" t="s">
        <v>676</v>
      </c>
      <c r="N10563">
        <v>6.6</v>
      </c>
    </row>
    <row r="10564" spans="1:14" hidden="1">
      <c r="A10564" t="s">
        <v>672</v>
      </c>
      <c r="B10564">
        <v>40193886</v>
      </c>
      <c r="C10564" s="3">
        <v>43119</v>
      </c>
      <c r="D10564" s="2">
        <v>43119.763329247697</v>
      </c>
      <c r="E10564" t="s">
        <v>674</v>
      </c>
      <c r="F10564" t="s">
        <v>675</v>
      </c>
      <c r="H10564" t="s">
        <v>670</v>
      </c>
      <c r="L10564" t="s">
        <v>676</v>
      </c>
    </row>
    <row r="10565" spans="1:14" hidden="1">
      <c r="A10565" t="s">
        <v>672</v>
      </c>
      <c r="B10565">
        <v>40193886</v>
      </c>
      <c r="C10565" s="3">
        <v>43119</v>
      </c>
      <c r="D10565" s="2">
        <v>43119.763367523097</v>
      </c>
      <c r="E10565" t="s">
        <v>674</v>
      </c>
      <c r="F10565" t="s">
        <v>675</v>
      </c>
      <c r="H10565" t="s">
        <v>670</v>
      </c>
      <c r="L10565" t="s">
        <v>676</v>
      </c>
    </row>
    <row r="10566" spans="1:14" hidden="1">
      <c r="A10566" t="s">
        <v>14</v>
      </c>
      <c r="B10566">
        <v>40193886</v>
      </c>
      <c r="C10566" s="3">
        <v>43119</v>
      </c>
      <c r="D10566" s="2">
        <v>43119.763685462996</v>
      </c>
      <c r="E10566" t="s">
        <v>674</v>
      </c>
      <c r="F10566" t="s">
        <v>675</v>
      </c>
      <c r="H10566" t="s">
        <v>670</v>
      </c>
      <c r="J10566" t="s">
        <v>1414</v>
      </c>
      <c r="L10566" t="s">
        <v>676</v>
      </c>
      <c r="N10566">
        <v>1.5</v>
      </c>
    </row>
    <row r="10567" spans="1:14" hidden="1">
      <c r="A10567" t="s">
        <v>14</v>
      </c>
      <c r="B10567">
        <v>40193886</v>
      </c>
      <c r="C10567" s="3">
        <v>43119</v>
      </c>
      <c r="D10567" s="2">
        <v>43119.763685752303</v>
      </c>
      <c r="E10567" t="s">
        <v>674</v>
      </c>
      <c r="F10567" t="s">
        <v>675</v>
      </c>
      <c r="H10567" t="s">
        <v>670</v>
      </c>
      <c r="J10567" t="s">
        <v>1413</v>
      </c>
      <c r="L10567" t="s">
        <v>676</v>
      </c>
      <c r="N10567">
        <v>6.6</v>
      </c>
    </row>
    <row r="10568" spans="1:14" hidden="1">
      <c r="A10568" t="s">
        <v>672</v>
      </c>
      <c r="B10568">
        <v>40193886</v>
      </c>
      <c r="C10568" s="3">
        <v>43119</v>
      </c>
      <c r="D10568" s="2">
        <v>43119.763710219901</v>
      </c>
      <c r="E10568" t="s">
        <v>674</v>
      </c>
      <c r="F10568" t="s">
        <v>675</v>
      </c>
      <c r="H10568" t="s">
        <v>670</v>
      </c>
      <c r="L10568" t="s">
        <v>676</v>
      </c>
    </row>
    <row r="10569" spans="1:14" hidden="1">
      <c r="A10569" t="s">
        <v>672</v>
      </c>
      <c r="B10569">
        <v>40193886</v>
      </c>
      <c r="C10569" s="3">
        <v>43119</v>
      </c>
      <c r="D10569" s="2">
        <v>43119.763749224498</v>
      </c>
      <c r="E10569" t="s">
        <v>674</v>
      </c>
      <c r="F10569" t="s">
        <v>675</v>
      </c>
      <c r="H10569" t="s">
        <v>670</v>
      </c>
      <c r="L10569" t="s">
        <v>676</v>
      </c>
    </row>
    <row r="10570" spans="1:14" hidden="1">
      <c r="A10570" t="s">
        <v>20</v>
      </c>
      <c r="B10570">
        <v>40193886</v>
      </c>
      <c r="C10570" s="3">
        <v>43119</v>
      </c>
      <c r="D10570" s="2">
        <v>43119.7637705671</v>
      </c>
      <c r="E10570" t="s">
        <v>674</v>
      </c>
      <c r="F10570" t="s">
        <v>675</v>
      </c>
      <c r="H10570" t="s">
        <v>670</v>
      </c>
      <c r="J10570" t="s">
        <v>1414</v>
      </c>
      <c r="K10570" t="s">
        <v>1415</v>
      </c>
      <c r="L10570" t="s">
        <v>676</v>
      </c>
    </row>
    <row r="10571" spans="1:14" hidden="1">
      <c r="A10571" t="s">
        <v>20</v>
      </c>
      <c r="B10571">
        <v>40193886</v>
      </c>
      <c r="C10571" s="3">
        <v>43119</v>
      </c>
      <c r="D10571" s="2">
        <v>43119.763770601901</v>
      </c>
      <c r="E10571" t="s">
        <v>674</v>
      </c>
      <c r="F10571" t="s">
        <v>675</v>
      </c>
      <c r="H10571" t="s">
        <v>670</v>
      </c>
      <c r="J10571" t="s">
        <v>1413</v>
      </c>
      <c r="K10571" t="s">
        <v>1415</v>
      </c>
      <c r="L10571" t="s">
        <v>676</v>
      </c>
    </row>
    <row r="10572" spans="1:14" hidden="1">
      <c r="A10572" t="s">
        <v>22</v>
      </c>
      <c r="B10572">
        <v>40193886</v>
      </c>
      <c r="C10572" s="3">
        <v>43119</v>
      </c>
      <c r="D10572" s="2">
        <v>43119.763770625003</v>
      </c>
      <c r="E10572" t="s">
        <v>674</v>
      </c>
      <c r="F10572" t="s">
        <v>675</v>
      </c>
      <c r="H10572" t="s">
        <v>670</v>
      </c>
      <c r="K10572" t="s">
        <v>1415</v>
      </c>
      <c r="L10572" t="s">
        <v>676</v>
      </c>
    </row>
    <row r="10573" spans="1:14" hidden="1">
      <c r="A10573" t="s">
        <v>672</v>
      </c>
      <c r="B10573">
        <v>40193886</v>
      </c>
      <c r="C10573" s="3">
        <v>43119</v>
      </c>
      <c r="D10573" s="2">
        <v>43119.763770682897</v>
      </c>
      <c r="E10573" t="s">
        <v>674</v>
      </c>
      <c r="F10573" t="s">
        <v>675</v>
      </c>
      <c r="H10573" t="s">
        <v>670</v>
      </c>
      <c r="L10573" t="s">
        <v>676</v>
      </c>
    </row>
    <row r="10574" spans="1:14" hidden="1">
      <c r="A10574" t="s">
        <v>672</v>
      </c>
      <c r="B10574">
        <v>40193886</v>
      </c>
      <c r="C10574" s="3">
        <v>43119</v>
      </c>
      <c r="D10574" s="2">
        <v>43119.763772071798</v>
      </c>
      <c r="E10574" t="s">
        <v>674</v>
      </c>
      <c r="F10574" t="s">
        <v>675</v>
      </c>
      <c r="H10574" t="s">
        <v>670</v>
      </c>
      <c r="L10574" t="s">
        <v>676</v>
      </c>
    </row>
    <row r="10575" spans="1:14" hidden="1">
      <c r="A10575" t="s">
        <v>672</v>
      </c>
      <c r="B10575">
        <v>40193886</v>
      </c>
      <c r="C10575" s="3">
        <v>43119</v>
      </c>
      <c r="D10575" s="2">
        <v>43119.763806064802</v>
      </c>
      <c r="E10575" t="s">
        <v>674</v>
      </c>
      <c r="F10575" t="s">
        <v>675</v>
      </c>
      <c r="H10575" t="s">
        <v>670</v>
      </c>
      <c r="L10575" t="s">
        <v>676</v>
      </c>
    </row>
    <row r="10576" spans="1:14" hidden="1">
      <c r="A10576" t="s">
        <v>672</v>
      </c>
      <c r="B10576">
        <v>40193886</v>
      </c>
      <c r="C10576" s="3">
        <v>43119</v>
      </c>
      <c r="D10576" s="2">
        <v>43119.763840555599</v>
      </c>
      <c r="E10576" t="s">
        <v>674</v>
      </c>
      <c r="F10576" t="s">
        <v>675</v>
      </c>
      <c r="H10576" t="s">
        <v>670</v>
      </c>
      <c r="L10576" t="s">
        <v>676</v>
      </c>
    </row>
    <row r="10577" spans="1:14" hidden="1">
      <c r="A10577" t="s">
        <v>672</v>
      </c>
      <c r="B10577">
        <v>40193886</v>
      </c>
      <c r="C10577" s="3">
        <v>43119</v>
      </c>
      <c r="D10577" s="2">
        <v>43119.763854768498</v>
      </c>
      <c r="E10577" t="s">
        <v>674</v>
      </c>
      <c r="F10577" t="s">
        <v>675</v>
      </c>
      <c r="H10577" t="s">
        <v>670</v>
      </c>
      <c r="L10577" t="s">
        <v>676</v>
      </c>
    </row>
    <row r="10578" spans="1:14" hidden="1">
      <c r="A10578" t="s">
        <v>672</v>
      </c>
      <c r="B10578">
        <v>40193886</v>
      </c>
      <c r="C10578" s="3">
        <v>43119</v>
      </c>
      <c r="D10578" s="2">
        <v>43119.763856724501</v>
      </c>
      <c r="E10578" t="s">
        <v>674</v>
      </c>
      <c r="F10578" t="s">
        <v>675</v>
      </c>
      <c r="H10578" t="s">
        <v>670</v>
      </c>
      <c r="L10578" t="s">
        <v>676</v>
      </c>
    </row>
    <row r="10579" spans="1:14" hidden="1">
      <c r="A10579" t="s">
        <v>672</v>
      </c>
      <c r="B10579">
        <v>40193886</v>
      </c>
      <c r="C10579" s="3">
        <v>43119</v>
      </c>
      <c r="D10579" s="2">
        <v>43119.763988159699</v>
      </c>
      <c r="E10579" t="s">
        <v>674</v>
      </c>
      <c r="F10579" t="s">
        <v>675</v>
      </c>
      <c r="H10579" t="s">
        <v>670</v>
      </c>
      <c r="L10579" t="s">
        <v>676</v>
      </c>
    </row>
    <row r="10580" spans="1:14" hidden="1">
      <c r="A10580" t="s">
        <v>24</v>
      </c>
      <c r="B10580">
        <v>40193886</v>
      </c>
      <c r="C10580" s="3">
        <v>43119</v>
      </c>
      <c r="D10580" s="2">
        <v>43119.764077013897</v>
      </c>
      <c r="E10580" t="s">
        <v>674</v>
      </c>
      <c r="F10580" t="s">
        <v>675</v>
      </c>
      <c r="H10580" t="s">
        <v>670</v>
      </c>
      <c r="L10580" t="s">
        <v>676</v>
      </c>
    </row>
    <row r="10581" spans="1:14" hidden="1">
      <c r="A10581" t="s">
        <v>23</v>
      </c>
      <c r="B10581">
        <v>40193886</v>
      </c>
      <c r="C10581" s="3">
        <v>43119</v>
      </c>
      <c r="D10581" s="2">
        <v>43119.769423865699</v>
      </c>
      <c r="E10581" t="s">
        <v>674</v>
      </c>
      <c r="F10581" t="s">
        <v>675</v>
      </c>
      <c r="H10581" t="s">
        <v>670</v>
      </c>
      <c r="L10581" t="s">
        <v>676</v>
      </c>
    </row>
    <row r="10582" spans="1:14" hidden="1">
      <c r="A10582" t="s">
        <v>672</v>
      </c>
      <c r="B10582">
        <v>40193886</v>
      </c>
      <c r="C10582" s="3">
        <v>43119</v>
      </c>
      <c r="D10582" s="2">
        <v>43119.769446296297</v>
      </c>
      <c r="E10582" t="s">
        <v>674</v>
      </c>
      <c r="F10582" t="s">
        <v>675</v>
      </c>
      <c r="H10582" t="s">
        <v>670</v>
      </c>
      <c r="L10582" t="s">
        <v>676</v>
      </c>
    </row>
    <row r="10583" spans="1:14" hidden="1">
      <c r="A10583" t="s">
        <v>672</v>
      </c>
      <c r="B10583">
        <v>40193886</v>
      </c>
      <c r="C10583" s="3">
        <v>43119</v>
      </c>
      <c r="D10583" s="2">
        <v>43119.769457523202</v>
      </c>
      <c r="E10583" t="s">
        <v>674</v>
      </c>
      <c r="F10583" t="s">
        <v>675</v>
      </c>
      <c r="H10583" t="s">
        <v>670</v>
      </c>
      <c r="L10583" t="s">
        <v>676</v>
      </c>
    </row>
    <row r="10584" spans="1:14" hidden="1">
      <c r="A10584" t="s">
        <v>24</v>
      </c>
      <c r="B10584">
        <v>40193886</v>
      </c>
      <c r="C10584" s="3">
        <v>43119</v>
      </c>
      <c r="D10584" s="2">
        <v>43119.769491458297</v>
      </c>
      <c r="E10584" t="s">
        <v>674</v>
      </c>
      <c r="F10584" t="s">
        <v>675</v>
      </c>
      <c r="H10584" t="s">
        <v>670</v>
      </c>
      <c r="L10584" t="s">
        <v>676</v>
      </c>
    </row>
    <row r="10585" spans="1:14" hidden="1">
      <c r="A10585" t="s">
        <v>672</v>
      </c>
      <c r="B10585">
        <v>40193886</v>
      </c>
      <c r="C10585" s="3">
        <v>43120</v>
      </c>
      <c r="D10585" s="2">
        <v>43120.5400535648</v>
      </c>
      <c r="E10585" t="s">
        <v>674</v>
      </c>
      <c r="F10585" t="s">
        <v>675</v>
      </c>
      <c r="H10585" t="s">
        <v>670</v>
      </c>
      <c r="L10585" t="s">
        <v>676</v>
      </c>
    </row>
    <row r="10586" spans="1:14" hidden="1">
      <c r="A10586" t="s">
        <v>23</v>
      </c>
      <c r="B10586">
        <v>40193886</v>
      </c>
      <c r="C10586" s="3">
        <v>43120</v>
      </c>
      <c r="D10586" s="2">
        <v>43120.540059710598</v>
      </c>
      <c r="E10586" t="s">
        <v>674</v>
      </c>
      <c r="F10586" t="s">
        <v>675</v>
      </c>
      <c r="H10586" t="s">
        <v>670</v>
      </c>
      <c r="L10586" t="s">
        <v>676</v>
      </c>
    </row>
    <row r="10587" spans="1:14" hidden="1">
      <c r="A10587" t="s">
        <v>672</v>
      </c>
      <c r="B10587">
        <v>40193886</v>
      </c>
      <c r="C10587" s="3">
        <v>43120</v>
      </c>
      <c r="D10587" s="2">
        <v>43120.540076342601</v>
      </c>
      <c r="E10587" t="s">
        <v>674</v>
      </c>
      <c r="F10587" t="s">
        <v>675</v>
      </c>
      <c r="H10587" t="s">
        <v>670</v>
      </c>
      <c r="L10587" t="s">
        <v>676</v>
      </c>
    </row>
    <row r="10588" spans="1:14" hidden="1">
      <c r="A10588" t="s">
        <v>672</v>
      </c>
      <c r="B10588">
        <v>40193886</v>
      </c>
      <c r="C10588" s="3">
        <v>43120</v>
      </c>
      <c r="D10588" s="2">
        <v>43120.540087870402</v>
      </c>
      <c r="E10588" t="s">
        <v>674</v>
      </c>
      <c r="F10588" t="s">
        <v>675</v>
      </c>
      <c r="H10588" t="s">
        <v>670</v>
      </c>
      <c r="L10588" t="s">
        <v>676</v>
      </c>
    </row>
    <row r="10589" spans="1:14" hidden="1">
      <c r="A10589" t="s">
        <v>672</v>
      </c>
      <c r="B10589">
        <v>40193886</v>
      </c>
      <c r="C10589" s="3">
        <v>43120</v>
      </c>
      <c r="D10589" s="2">
        <v>43120.540091423602</v>
      </c>
      <c r="E10589" t="s">
        <v>674</v>
      </c>
      <c r="F10589" t="s">
        <v>675</v>
      </c>
      <c r="H10589" t="s">
        <v>670</v>
      </c>
      <c r="L10589" t="s">
        <v>676</v>
      </c>
    </row>
    <row r="10590" spans="1:14" hidden="1">
      <c r="A10590" t="s">
        <v>672</v>
      </c>
      <c r="B10590">
        <v>40193886</v>
      </c>
      <c r="C10590" s="3">
        <v>43120</v>
      </c>
      <c r="D10590" s="2">
        <v>43120.540142175902</v>
      </c>
      <c r="E10590" t="s">
        <v>674</v>
      </c>
      <c r="F10590" t="s">
        <v>675</v>
      </c>
      <c r="H10590" t="s">
        <v>670</v>
      </c>
      <c r="L10590" t="s">
        <v>676</v>
      </c>
    </row>
    <row r="10591" spans="1:14" hidden="1">
      <c r="A10591" t="s">
        <v>672</v>
      </c>
      <c r="B10591">
        <v>40193886</v>
      </c>
      <c r="C10591" s="3">
        <v>43120</v>
      </c>
      <c r="D10591" s="2">
        <v>43120.540167326399</v>
      </c>
      <c r="E10591" t="s">
        <v>674</v>
      </c>
      <c r="F10591" t="s">
        <v>675</v>
      </c>
      <c r="H10591" t="s">
        <v>670</v>
      </c>
      <c r="L10591" t="s">
        <v>676</v>
      </c>
    </row>
    <row r="10592" spans="1:14" hidden="1">
      <c r="A10592" t="s">
        <v>14</v>
      </c>
      <c r="B10592">
        <v>40193886</v>
      </c>
      <c r="C10592" s="3">
        <v>43120</v>
      </c>
      <c r="D10592" s="2">
        <v>43120.540375231503</v>
      </c>
      <c r="E10592" t="s">
        <v>674</v>
      </c>
      <c r="F10592" t="s">
        <v>675</v>
      </c>
      <c r="H10592" t="s">
        <v>670</v>
      </c>
      <c r="J10592" t="s">
        <v>272</v>
      </c>
      <c r="L10592" t="s">
        <v>676</v>
      </c>
      <c r="N10592">
        <v>20</v>
      </c>
    </row>
    <row r="10593" spans="1:12" hidden="1">
      <c r="A10593" t="s">
        <v>672</v>
      </c>
      <c r="B10593">
        <v>40193886</v>
      </c>
      <c r="C10593" s="3">
        <v>43120</v>
      </c>
      <c r="D10593" s="2">
        <v>43120.540411006899</v>
      </c>
      <c r="E10593" t="s">
        <v>674</v>
      </c>
      <c r="F10593" t="s">
        <v>675</v>
      </c>
      <c r="H10593" t="s">
        <v>670</v>
      </c>
      <c r="L10593" t="s">
        <v>676</v>
      </c>
    </row>
    <row r="10594" spans="1:12" hidden="1">
      <c r="A10594" t="s">
        <v>672</v>
      </c>
      <c r="B10594">
        <v>40193886</v>
      </c>
      <c r="C10594" s="3">
        <v>43120</v>
      </c>
      <c r="D10594" s="2">
        <v>43120.540451018504</v>
      </c>
      <c r="E10594" t="s">
        <v>674</v>
      </c>
      <c r="F10594" t="s">
        <v>675</v>
      </c>
      <c r="H10594" t="s">
        <v>670</v>
      </c>
      <c r="L10594" t="s">
        <v>676</v>
      </c>
    </row>
    <row r="10595" spans="1:12" hidden="1">
      <c r="A10595" t="s">
        <v>24</v>
      </c>
      <c r="B10595">
        <v>40193886</v>
      </c>
      <c r="C10595" s="3">
        <v>43120</v>
      </c>
      <c r="D10595" s="2">
        <v>43120.540510648098</v>
      </c>
      <c r="E10595" t="s">
        <v>674</v>
      </c>
      <c r="F10595" t="s">
        <v>675</v>
      </c>
      <c r="H10595" t="s">
        <v>670</v>
      </c>
      <c r="L10595" t="s">
        <v>676</v>
      </c>
    </row>
    <row r="10596" spans="1:12" hidden="1">
      <c r="A10596" t="s">
        <v>23</v>
      </c>
      <c r="B10596">
        <v>40193886</v>
      </c>
      <c r="C10596" s="3">
        <v>43120</v>
      </c>
      <c r="D10596" s="2">
        <v>43120.540539756897</v>
      </c>
      <c r="E10596" t="s">
        <v>674</v>
      </c>
      <c r="F10596" t="s">
        <v>675</v>
      </c>
      <c r="H10596" t="s">
        <v>670</v>
      </c>
      <c r="L10596" t="s">
        <v>676</v>
      </c>
    </row>
    <row r="10597" spans="1:12" hidden="1">
      <c r="A10597" t="s">
        <v>20</v>
      </c>
      <c r="B10597">
        <v>40193886</v>
      </c>
      <c r="C10597" s="3">
        <v>43120</v>
      </c>
      <c r="D10597" s="2">
        <v>43120.540554467603</v>
      </c>
      <c r="E10597" t="s">
        <v>674</v>
      </c>
      <c r="F10597" t="s">
        <v>675</v>
      </c>
      <c r="H10597" t="s">
        <v>670</v>
      </c>
      <c r="J10597" t="s">
        <v>272</v>
      </c>
      <c r="K10597" t="s">
        <v>1432</v>
      </c>
      <c r="L10597" t="s">
        <v>676</v>
      </c>
    </row>
    <row r="10598" spans="1:12" hidden="1">
      <c r="A10598" t="s">
        <v>22</v>
      </c>
      <c r="B10598">
        <v>40193886</v>
      </c>
      <c r="C10598" s="3">
        <v>43120</v>
      </c>
      <c r="D10598" s="2">
        <v>43120.540554490697</v>
      </c>
      <c r="E10598" t="s">
        <v>674</v>
      </c>
      <c r="F10598" t="s">
        <v>675</v>
      </c>
      <c r="H10598" t="s">
        <v>670</v>
      </c>
      <c r="K10598" t="s">
        <v>1432</v>
      </c>
      <c r="L10598" t="s">
        <v>676</v>
      </c>
    </row>
    <row r="10599" spans="1:12" hidden="1">
      <c r="A10599" t="s">
        <v>672</v>
      </c>
      <c r="B10599">
        <v>40193886</v>
      </c>
      <c r="C10599" s="3">
        <v>43120</v>
      </c>
      <c r="D10599" s="2">
        <v>43120.540554548599</v>
      </c>
      <c r="E10599" t="s">
        <v>674</v>
      </c>
      <c r="F10599" t="s">
        <v>675</v>
      </c>
      <c r="H10599" t="s">
        <v>670</v>
      </c>
      <c r="L10599" t="s">
        <v>676</v>
      </c>
    </row>
    <row r="10600" spans="1:12" hidden="1">
      <c r="A10600" t="s">
        <v>672</v>
      </c>
      <c r="B10600">
        <v>40193886</v>
      </c>
      <c r="C10600" s="3">
        <v>43120</v>
      </c>
      <c r="D10600" s="2">
        <v>43120.540556041698</v>
      </c>
      <c r="E10600" t="s">
        <v>674</v>
      </c>
      <c r="F10600" t="s">
        <v>675</v>
      </c>
      <c r="H10600" t="s">
        <v>670</v>
      </c>
      <c r="L10600" t="s">
        <v>676</v>
      </c>
    </row>
    <row r="10601" spans="1:12" hidden="1">
      <c r="A10601" t="s">
        <v>672</v>
      </c>
      <c r="B10601">
        <v>40193886</v>
      </c>
      <c r="C10601" s="3">
        <v>43120</v>
      </c>
      <c r="D10601" s="2">
        <v>43120.540674548603</v>
      </c>
      <c r="E10601" t="s">
        <v>674</v>
      </c>
      <c r="F10601" t="s">
        <v>675</v>
      </c>
      <c r="H10601" t="s">
        <v>670</v>
      </c>
      <c r="L10601" t="s">
        <v>676</v>
      </c>
    </row>
    <row r="10602" spans="1:12" hidden="1">
      <c r="A10602" t="s">
        <v>672</v>
      </c>
      <c r="B10602">
        <v>40193886</v>
      </c>
      <c r="C10602" s="3">
        <v>43120</v>
      </c>
      <c r="D10602" s="2">
        <v>43120.5408219444</v>
      </c>
      <c r="E10602" t="s">
        <v>674</v>
      </c>
      <c r="F10602" t="s">
        <v>675</v>
      </c>
      <c r="H10602" t="s">
        <v>670</v>
      </c>
      <c r="L10602" t="s">
        <v>676</v>
      </c>
    </row>
    <row r="10603" spans="1:12" hidden="1">
      <c r="A10603" t="s">
        <v>672</v>
      </c>
      <c r="B10603">
        <v>40193886</v>
      </c>
      <c r="C10603" s="3">
        <v>43120</v>
      </c>
      <c r="D10603" s="2">
        <v>43120.540845740703</v>
      </c>
      <c r="E10603" t="s">
        <v>674</v>
      </c>
      <c r="F10603" t="s">
        <v>675</v>
      </c>
      <c r="H10603" t="s">
        <v>670</v>
      </c>
      <c r="L10603" t="s">
        <v>676</v>
      </c>
    </row>
    <row r="10604" spans="1:12" hidden="1">
      <c r="A10604" t="s">
        <v>672</v>
      </c>
      <c r="B10604">
        <v>40193886</v>
      </c>
      <c r="C10604" s="3">
        <v>43120</v>
      </c>
      <c r="D10604" s="2">
        <v>43120.540847870398</v>
      </c>
      <c r="E10604" t="s">
        <v>674</v>
      </c>
      <c r="F10604" t="s">
        <v>675</v>
      </c>
      <c r="H10604" t="s">
        <v>670</v>
      </c>
      <c r="L10604" t="s">
        <v>676</v>
      </c>
    </row>
    <row r="10605" spans="1:12" hidden="1">
      <c r="A10605" t="s">
        <v>24</v>
      </c>
      <c r="B10605">
        <v>40193886</v>
      </c>
      <c r="C10605" s="3">
        <v>43120</v>
      </c>
      <c r="D10605" s="2">
        <v>43120.541410243102</v>
      </c>
      <c r="E10605" t="s">
        <v>674</v>
      </c>
      <c r="F10605" t="s">
        <v>675</v>
      </c>
      <c r="H10605" t="s">
        <v>670</v>
      </c>
      <c r="L10605" t="s">
        <v>676</v>
      </c>
    </row>
    <row r="10606" spans="1:12" hidden="1">
      <c r="A10606" t="s">
        <v>672</v>
      </c>
      <c r="B10606">
        <v>40193886</v>
      </c>
      <c r="C10606" s="3">
        <v>43120</v>
      </c>
      <c r="D10606" s="2">
        <v>43120.550719155101</v>
      </c>
      <c r="E10606" t="s">
        <v>674</v>
      </c>
      <c r="F10606" t="s">
        <v>675</v>
      </c>
      <c r="H10606" t="s">
        <v>670</v>
      </c>
      <c r="L10606" t="s">
        <v>676</v>
      </c>
    </row>
    <row r="10607" spans="1:12" hidden="1">
      <c r="A10607" t="s">
        <v>23</v>
      </c>
      <c r="B10607">
        <v>40193886</v>
      </c>
      <c r="C10607" s="3">
        <v>43120</v>
      </c>
      <c r="D10607" s="2">
        <v>43120.550725428198</v>
      </c>
      <c r="E10607" t="s">
        <v>674</v>
      </c>
      <c r="F10607" t="s">
        <v>675</v>
      </c>
      <c r="H10607" t="s">
        <v>670</v>
      </c>
      <c r="L10607" t="s">
        <v>676</v>
      </c>
    </row>
    <row r="10608" spans="1:12" hidden="1">
      <c r="A10608" t="s">
        <v>672</v>
      </c>
      <c r="B10608">
        <v>40193886</v>
      </c>
      <c r="C10608" s="3">
        <v>43120</v>
      </c>
      <c r="D10608" s="2">
        <v>43120.550744189801</v>
      </c>
      <c r="E10608" t="s">
        <v>674</v>
      </c>
      <c r="F10608" t="s">
        <v>675</v>
      </c>
      <c r="H10608" t="s">
        <v>670</v>
      </c>
      <c r="L10608" t="s">
        <v>676</v>
      </c>
    </row>
    <row r="10609" spans="1:12" hidden="1">
      <c r="A10609" t="s">
        <v>672</v>
      </c>
      <c r="B10609">
        <v>40193886</v>
      </c>
      <c r="C10609" s="3">
        <v>43120</v>
      </c>
      <c r="D10609" s="2">
        <v>43120.550754398202</v>
      </c>
      <c r="E10609" t="s">
        <v>674</v>
      </c>
      <c r="F10609" t="s">
        <v>675</v>
      </c>
      <c r="H10609" t="s">
        <v>670</v>
      </c>
      <c r="L10609" t="s">
        <v>676</v>
      </c>
    </row>
    <row r="10610" spans="1:12" hidden="1">
      <c r="A10610" t="s">
        <v>24</v>
      </c>
      <c r="B10610">
        <v>40193886</v>
      </c>
      <c r="C10610" s="3">
        <v>43120</v>
      </c>
      <c r="D10610" s="2">
        <v>43120.550789155102</v>
      </c>
      <c r="E10610" t="s">
        <v>674</v>
      </c>
      <c r="F10610" t="s">
        <v>675</v>
      </c>
      <c r="H10610" t="s">
        <v>670</v>
      </c>
      <c r="L10610" t="s">
        <v>676</v>
      </c>
    </row>
    <row r="10611" spans="1:12" hidden="1">
      <c r="A10611" t="s">
        <v>23</v>
      </c>
      <c r="B10611">
        <v>40193886</v>
      </c>
      <c r="C10611" s="3">
        <v>43120</v>
      </c>
      <c r="D10611" s="2">
        <v>43120.601548819403</v>
      </c>
      <c r="E10611" t="s">
        <v>674</v>
      </c>
      <c r="F10611" t="s">
        <v>675</v>
      </c>
      <c r="H10611" t="s">
        <v>670</v>
      </c>
      <c r="L10611" t="s">
        <v>676</v>
      </c>
    </row>
    <row r="10612" spans="1:12" hidden="1">
      <c r="A10612" t="s">
        <v>672</v>
      </c>
      <c r="B10612">
        <v>40193886</v>
      </c>
      <c r="C10612" s="3">
        <v>43120</v>
      </c>
      <c r="D10612" s="2">
        <v>43120.6015655671</v>
      </c>
      <c r="E10612" t="s">
        <v>674</v>
      </c>
      <c r="F10612" t="s">
        <v>675</v>
      </c>
      <c r="H10612" t="s">
        <v>670</v>
      </c>
      <c r="L10612" t="s">
        <v>676</v>
      </c>
    </row>
    <row r="10613" spans="1:12" hidden="1">
      <c r="A10613" t="s">
        <v>24</v>
      </c>
      <c r="B10613">
        <v>40193886</v>
      </c>
      <c r="C10613" s="3">
        <v>43120</v>
      </c>
      <c r="D10613" s="2">
        <v>43120.6017423495</v>
      </c>
      <c r="E10613" t="s">
        <v>674</v>
      </c>
      <c r="F10613" t="s">
        <v>675</v>
      </c>
      <c r="H10613" t="s">
        <v>670</v>
      </c>
      <c r="L10613" t="s">
        <v>676</v>
      </c>
    </row>
    <row r="10614" spans="1:12" hidden="1">
      <c r="A10614" t="s">
        <v>23</v>
      </c>
      <c r="B10614">
        <v>40193886</v>
      </c>
      <c r="C10614" s="3">
        <v>43120</v>
      </c>
      <c r="D10614" s="2">
        <v>43120.603032141204</v>
      </c>
      <c r="E10614" t="s">
        <v>674</v>
      </c>
      <c r="F10614" t="s">
        <v>675</v>
      </c>
      <c r="H10614" t="s">
        <v>670</v>
      </c>
      <c r="L10614" t="s">
        <v>676</v>
      </c>
    </row>
    <row r="10615" spans="1:12" hidden="1">
      <c r="A10615" t="s">
        <v>672</v>
      </c>
      <c r="B10615">
        <v>40193886</v>
      </c>
      <c r="C10615" s="3">
        <v>43120</v>
      </c>
      <c r="D10615" s="2">
        <v>43120.603068229197</v>
      </c>
      <c r="E10615" t="s">
        <v>674</v>
      </c>
      <c r="F10615" t="s">
        <v>675</v>
      </c>
      <c r="H10615" t="s">
        <v>670</v>
      </c>
      <c r="L10615" t="s">
        <v>676</v>
      </c>
    </row>
    <row r="10616" spans="1:12" hidden="1">
      <c r="A10616" t="s">
        <v>672</v>
      </c>
      <c r="B10616">
        <v>40193886</v>
      </c>
      <c r="C10616" s="3">
        <v>43120</v>
      </c>
      <c r="D10616" s="2">
        <v>43120.603178784702</v>
      </c>
      <c r="E10616" t="s">
        <v>674</v>
      </c>
      <c r="F10616" t="s">
        <v>675</v>
      </c>
      <c r="H10616" t="s">
        <v>670</v>
      </c>
      <c r="L10616" t="s">
        <v>676</v>
      </c>
    </row>
    <row r="10617" spans="1:12" hidden="1">
      <c r="A10617" t="s">
        <v>24</v>
      </c>
      <c r="B10617">
        <v>40193886</v>
      </c>
      <c r="C10617" s="3">
        <v>43120</v>
      </c>
      <c r="D10617" s="2">
        <v>43120.603218877302</v>
      </c>
      <c r="E10617" t="s">
        <v>674</v>
      </c>
      <c r="F10617" t="s">
        <v>675</v>
      </c>
      <c r="H10617" t="s">
        <v>670</v>
      </c>
      <c r="L10617" t="s">
        <v>676</v>
      </c>
    </row>
    <row r="10618" spans="1:12" hidden="1">
      <c r="A10618" t="s">
        <v>672</v>
      </c>
      <c r="B10618">
        <v>40193886</v>
      </c>
      <c r="C10618" s="3">
        <v>43121</v>
      </c>
      <c r="D10618" s="2">
        <v>43121.687062418998</v>
      </c>
      <c r="E10618" t="s">
        <v>674</v>
      </c>
      <c r="F10618" t="s">
        <v>675</v>
      </c>
      <c r="H10618" t="s">
        <v>670</v>
      </c>
      <c r="L10618" t="s">
        <v>676</v>
      </c>
    </row>
    <row r="10619" spans="1:12" hidden="1">
      <c r="A10619" t="s">
        <v>23</v>
      </c>
      <c r="B10619">
        <v>40193886</v>
      </c>
      <c r="C10619" s="3">
        <v>43121</v>
      </c>
      <c r="D10619" s="2">
        <v>43121.687067592597</v>
      </c>
      <c r="E10619" t="s">
        <v>674</v>
      </c>
      <c r="F10619" t="s">
        <v>675</v>
      </c>
      <c r="H10619" t="s">
        <v>670</v>
      </c>
      <c r="L10619" t="s">
        <v>676</v>
      </c>
    </row>
    <row r="10620" spans="1:12" hidden="1">
      <c r="A10620" t="s">
        <v>672</v>
      </c>
      <c r="B10620">
        <v>40193886</v>
      </c>
      <c r="C10620" s="3">
        <v>43121</v>
      </c>
      <c r="D10620" s="2">
        <v>43121.687085520804</v>
      </c>
      <c r="E10620" t="s">
        <v>674</v>
      </c>
      <c r="F10620" t="s">
        <v>675</v>
      </c>
      <c r="H10620" t="s">
        <v>670</v>
      </c>
      <c r="L10620" t="s">
        <v>676</v>
      </c>
    </row>
    <row r="10621" spans="1:12" hidden="1">
      <c r="A10621" t="s">
        <v>672</v>
      </c>
      <c r="B10621">
        <v>40193886</v>
      </c>
      <c r="C10621" s="3">
        <v>43121</v>
      </c>
      <c r="D10621" s="2">
        <v>43121.687097696798</v>
      </c>
      <c r="E10621" t="s">
        <v>674</v>
      </c>
      <c r="F10621" t="s">
        <v>675</v>
      </c>
      <c r="H10621" t="s">
        <v>670</v>
      </c>
      <c r="L10621" t="s">
        <v>676</v>
      </c>
    </row>
    <row r="10622" spans="1:12" hidden="1">
      <c r="A10622" t="s">
        <v>672</v>
      </c>
      <c r="B10622">
        <v>40193886</v>
      </c>
      <c r="C10622" s="3">
        <v>43121</v>
      </c>
      <c r="D10622" s="2">
        <v>43121.687104097196</v>
      </c>
      <c r="E10622" t="s">
        <v>674</v>
      </c>
      <c r="F10622" t="s">
        <v>675</v>
      </c>
      <c r="H10622" t="s">
        <v>670</v>
      </c>
      <c r="L10622" t="s">
        <v>676</v>
      </c>
    </row>
    <row r="10623" spans="1:12" hidden="1">
      <c r="A10623" t="s">
        <v>672</v>
      </c>
      <c r="B10623">
        <v>40193886</v>
      </c>
      <c r="C10623" s="3">
        <v>43121</v>
      </c>
      <c r="D10623" s="2">
        <v>43121.687155486099</v>
      </c>
      <c r="E10623" t="s">
        <v>674</v>
      </c>
      <c r="F10623" t="s">
        <v>675</v>
      </c>
      <c r="H10623" t="s">
        <v>670</v>
      </c>
      <c r="L10623" t="s">
        <v>676</v>
      </c>
    </row>
    <row r="10624" spans="1:12" hidden="1">
      <c r="A10624" t="s">
        <v>672</v>
      </c>
      <c r="B10624">
        <v>40193886</v>
      </c>
      <c r="C10624" s="3">
        <v>43121</v>
      </c>
      <c r="D10624" s="2">
        <v>43121.687199085602</v>
      </c>
      <c r="E10624" t="s">
        <v>674</v>
      </c>
      <c r="F10624" t="s">
        <v>675</v>
      </c>
      <c r="H10624" t="s">
        <v>670</v>
      </c>
      <c r="L10624" t="s">
        <v>676</v>
      </c>
    </row>
    <row r="10625" spans="1:12" hidden="1">
      <c r="A10625" t="s">
        <v>672</v>
      </c>
      <c r="B10625">
        <v>40193886</v>
      </c>
      <c r="C10625" s="3">
        <v>43121</v>
      </c>
      <c r="D10625" s="2">
        <v>43121.6872240741</v>
      </c>
      <c r="E10625" t="s">
        <v>674</v>
      </c>
      <c r="F10625" t="s">
        <v>675</v>
      </c>
      <c r="H10625" t="s">
        <v>670</v>
      </c>
      <c r="L10625" t="s">
        <v>676</v>
      </c>
    </row>
    <row r="10626" spans="1:12" hidden="1">
      <c r="A10626" t="s">
        <v>672</v>
      </c>
      <c r="B10626">
        <v>40193886</v>
      </c>
      <c r="C10626" s="3">
        <v>43121</v>
      </c>
      <c r="D10626" s="2">
        <v>43121.687286736102</v>
      </c>
      <c r="E10626" t="s">
        <v>674</v>
      </c>
      <c r="F10626" t="s">
        <v>675</v>
      </c>
      <c r="H10626" t="s">
        <v>670</v>
      </c>
      <c r="L10626" t="s">
        <v>676</v>
      </c>
    </row>
    <row r="10627" spans="1:12" hidden="1">
      <c r="A10627" t="s">
        <v>678</v>
      </c>
      <c r="B10627">
        <v>40193886</v>
      </c>
      <c r="C10627" s="3">
        <v>43121</v>
      </c>
      <c r="D10627" s="2">
        <v>43121.687504247697</v>
      </c>
      <c r="E10627" t="s">
        <v>674</v>
      </c>
      <c r="F10627" t="s">
        <v>675</v>
      </c>
      <c r="H10627" t="s">
        <v>670</v>
      </c>
      <c r="I10627" t="s">
        <v>1448</v>
      </c>
      <c r="L10627" t="s">
        <v>676</v>
      </c>
    </row>
    <row r="10628" spans="1:12" hidden="1">
      <c r="A10628" t="s">
        <v>693</v>
      </c>
      <c r="B10628">
        <v>40193886</v>
      </c>
      <c r="C10628" s="3">
        <v>43121</v>
      </c>
      <c r="D10628" s="2">
        <v>43121.687504907401</v>
      </c>
      <c r="E10628" t="s">
        <v>674</v>
      </c>
      <c r="F10628" t="s">
        <v>675</v>
      </c>
      <c r="H10628" t="s">
        <v>670</v>
      </c>
      <c r="I10628" t="s">
        <v>1448</v>
      </c>
      <c r="L10628" t="s">
        <v>676</v>
      </c>
    </row>
    <row r="10629" spans="1:12" hidden="1">
      <c r="A10629" t="s">
        <v>672</v>
      </c>
      <c r="B10629">
        <v>40193886</v>
      </c>
      <c r="C10629" s="3">
        <v>43121</v>
      </c>
      <c r="D10629" s="2">
        <v>43121.687505578702</v>
      </c>
      <c r="E10629" t="s">
        <v>674</v>
      </c>
      <c r="F10629" t="s">
        <v>675</v>
      </c>
      <c r="H10629" t="s">
        <v>670</v>
      </c>
      <c r="I10629" t="s">
        <v>1448</v>
      </c>
      <c r="L10629" t="s">
        <v>676</v>
      </c>
    </row>
    <row r="10630" spans="1:12" hidden="1">
      <c r="A10630" t="s">
        <v>672</v>
      </c>
      <c r="B10630">
        <v>40193886</v>
      </c>
      <c r="C10630" s="3">
        <v>43121</v>
      </c>
      <c r="D10630" s="2">
        <v>43121.687549374998</v>
      </c>
      <c r="E10630" t="s">
        <v>674</v>
      </c>
      <c r="F10630" t="s">
        <v>675</v>
      </c>
      <c r="H10630" t="s">
        <v>670</v>
      </c>
      <c r="I10630" t="s">
        <v>1448</v>
      </c>
      <c r="L10630" t="s">
        <v>676</v>
      </c>
    </row>
    <row r="10631" spans="1:12" hidden="1">
      <c r="A10631" t="s">
        <v>672</v>
      </c>
      <c r="B10631">
        <v>40193886</v>
      </c>
      <c r="C10631" s="3">
        <v>43121</v>
      </c>
      <c r="D10631" s="2">
        <v>43121.687669838</v>
      </c>
      <c r="E10631" t="s">
        <v>674</v>
      </c>
      <c r="F10631" t="s">
        <v>675</v>
      </c>
      <c r="H10631" t="s">
        <v>670</v>
      </c>
      <c r="I10631" t="s">
        <v>1448</v>
      </c>
      <c r="L10631" t="s">
        <v>676</v>
      </c>
    </row>
    <row r="10632" spans="1:12" hidden="1">
      <c r="A10632" t="s">
        <v>672</v>
      </c>
      <c r="B10632">
        <v>40193886</v>
      </c>
      <c r="C10632" s="3">
        <v>43121</v>
      </c>
      <c r="D10632" s="2">
        <v>43121.687698159702</v>
      </c>
      <c r="E10632" t="s">
        <v>674</v>
      </c>
      <c r="F10632" t="s">
        <v>675</v>
      </c>
      <c r="H10632" t="s">
        <v>670</v>
      </c>
      <c r="L10632" t="s">
        <v>676</v>
      </c>
    </row>
    <row r="10633" spans="1:12" hidden="1">
      <c r="A10633" t="s">
        <v>24</v>
      </c>
      <c r="B10633">
        <v>40193886</v>
      </c>
      <c r="C10633" s="3">
        <v>43121</v>
      </c>
      <c r="D10633" s="2">
        <v>43121.6877373264</v>
      </c>
      <c r="E10633" t="s">
        <v>674</v>
      </c>
      <c r="F10633" t="s">
        <v>675</v>
      </c>
      <c r="H10633" t="s">
        <v>670</v>
      </c>
      <c r="L10633" t="s">
        <v>676</v>
      </c>
    </row>
    <row r="10634" spans="1:12" hidden="1">
      <c r="A10634" t="s">
        <v>23</v>
      </c>
      <c r="B10634">
        <v>40193886</v>
      </c>
      <c r="C10634" s="3">
        <v>43121</v>
      </c>
      <c r="D10634" s="2">
        <v>43121.687768969903</v>
      </c>
      <c r="E10634" t="s">
        <v>674</v>
      </c>
      <c r="F10634" t="s">
        <v>675</v>
      </c>
      <c r="H10634" t="s">
        <v>670</v>
      </c>
      <c r="L10634" t="s">
        <v>676</v>
      </c>
    </row>
    <row r="10635" spans="1:12" hidden="1">
      <c r="A10635" t="s">
        <v>672</v>
      </c>
      <c r="B10635">
        <v>40193886</v>
      </c>
      <c r="C10635" s="3">
        <v>43121</v>
      </c>
      <c r="D10635" s="2">
        <v>43121.687790358803</v>
      </c>
      <c r="E10635" t="s">
        <v>674</v>
      </c>
      <c r="F10635" t="s">
        <v>675</v>
      </c>
      <c r="H10635" t="s">
        <v>670</v>
      </c>
      <c r="L10635" t="s">
        <v>676</v>
      </c>
    </row>
    <row r="10636" spans="1:12" hidden="1">
      <c r="A10636" t="s">
        <v>678</v>
      </c>
      <c r="B10636">
        <v>40193886</v>
      </c>
      <c r="C10636" s="3">
        <v>43121</v>
      </c>
      <c r="D10636" s="2">
        <v>43121.687898020798</v>
      </c>
      <c r="E10636" t="s">
        <v>674</v>
      </c>
      <c r="F10636" t="s">
        <v>675</v>
      </c>
      <c r="H10636" t="s">
        <v>670</v>
      </c>
      <c r="I10636" t="s">
        <v>1449</v>
      </c>
      <c r="L10636" t="s">
        <v>676</v>
      </c>
    </row>
    <row r="10637" spans="1:12" hidden="1">
      <c r="A10637" t="s">
        <v>693</v>
      </c>
      <c r="B10637">
        <v>40193886</v>
      </c>
      <c r="C10637" s="3">
        <v>43121</v>
      </c>
      <c r="D10637" s="2">
        <v>43121.687898773103</v>
      </c>
      <c r="E10637" t="s">
        <v>674</v>
      </c>
      <c r="F10637" t="s">
        <v>675</v>
      </c>
      <c r="H10637" t="s">
        <v>670</v>
      </c>
      <c r="I10637" t="s">
        <v>1449</v>
      </c>
      <c r="L10637" t="s">
        <v>676</v>
      </c>
    </row>
    <row r="10638" spans="1:12" hidden="1">
      <c r="A10638" t="s">
        <v>672</v>
      </c>
      <c r="B10638">
        <v>40193886</v>
      </c>
      <c r="C10638" s="3">
        <v>43121</v>
      </c>
      <c r="D10638" s="2">
        <v>43121.6878995023</v>
      </c>
      <c r="E10638" t="s">
        <v>674</v>
      </c>
      <c r="F10638" t="s">
        <v>675</v>
      </c>
      <c r="H10638" t="s">
        <v>670</v>
      </c>
      <c r="I10638" t="s">
        <v>1449</v>
      </c>
      <c r="L10638" t="s">
        <v>676</v>
      </c>
    </row>
    <row r="10639" spans="1:12" hidden="1">
      <c r="A10639" t="s">
        <v>672</v>
      </c>
      <c r="B10639">
        <v>40193886</v>
      </c>
      <c r="C10639" s="3">
        <v>43121</v>
      </c>
      <c r="D10639" s="2">
        <v>43121.687976782399</v>
      </c>
      <c r="E10639" t="s">
        <v>674</v>
      </c>
      <c r="F10639" t="s">
        <v>675</v>
      </c>
      <c r="H10639" t="s">
        <v>670</v>
      </c>
      <c r="I10639" t="s">
        <v>1449</v>
      </c>
      <c r="L10639" t="s">
        <v>676</v>
      </c>
    </row>
    <row r="10640" spans="1:12" hidden="1">
      <c r="A10640" t="s">
        <v>672</v>
      </c>
      <c r="B10640">
        <v>40193886</v>
      </c>
      <c r="C10640" s="3">
        <v>43121</v>
      </c>
      <c r="D10640" s="2">
        <v>43121.6881131134</v>
      </c>
      <c r="E10640" t="s">
        <v>674</v>
      </c>
      <c r="F10640" t="s">
        <v>675</v>
      </c>
      <c r="H10640" t="s">
        <v>670</v>
      </c>
      <c r="I10640" t="s">
        <v>1449</v>
      </c>
      <c r="L10640" t="s">
        <v>676</v>
      </c>
    </row>
    <row r="10641" spans="1:14" hidden="1">
      <c r="A10641" t="s">
        <v>24</v>
      </c>
      <c r="B10641">
        <v>40193886</v>
      </c>
      <c r="C10641" s="3">
        <v>43121</v>
      </c>
      <c r="D10641" s="2">
        <v>43121.688473113398</v>
      </c>
      <c r="E10641" t="s">
        <v>674</v>
      </c>
      <c r="F10641" t="s">
        <v>675</v>
      </c>
      <c r="H10641" t="s">
        <v>670</v>
      </c>
      <c r="L10641" t="s">
        <v>676</v>
      </c>
    </row>
    <row r="10642" spans="1:14" hidden="1">
      <c r="A10642" t="s">
        <v>23</v>
      </c>
      <c r="B10642">
        <v>40193886</v>
      </c>
      <c r="C10642" s="3">
        <v>43121</v>
      </c>
      <c r="D10642" s="2">
        <v>43121.703695717602</v>
      </c>
      <c r="E10642" t="s">
        <v>674</v>
      </c>
      <c r="F10642" t="s">
        <v>675</v>
      </c>
      <c r="H10642" t="s">
        <v>670</v>
      </c>
      <c r="L10642" t="s">
        <v>676</v>
      </c>
    </row>
    <row r="10643" spans="1:14" hidden="1">
      <c r="A10643" t="s">
        <v>24</v>
      </c>
      <c r="B10643">
        <v>40193886</v>
      </c>
      <c r="C10643" s="3">
        <v>43121</v>
      </c>
      <c r="D10643" s="2">
        <v>43121.7037117824</v>
      </c>
      <c r="E10643" t="s">
        <v>674</v>
      </c>
      <c r="F10643" t="s">
        <v>675</v>
      </c>
      <c r="H10643" t="s">
        <v>670</v>
      </c>
      <c r="L10643" t="s">
        <v>676</v>
      </c>
    </row>
    <row r="10644" spans="1:14" hidden="1">
      <c r="A10644" t="s">
        <v>672</v>
      </c>
      <c r="B10644">
        <v>40193886</v>
      </c>
      <c r="C10644" s="3">
        <v>43121</v>
      </c>
      <c r="D10644" s="2">
        <v>43121.748617268502</v>
      </c>
      <c r="E10644" t="s">
        <v>674</v>
      </c>
      <c r="F10644" t="s">
        <v>675</v>
      </c>
      <c r="H10644" t="s">
        <v>670</v>
      </c>
      <c r="L10644" t="s">
        <v>676</v>
      </c>
    </row>
    <row r="10645" spans="1:14" hidden="1">
      <c r="A10645" t="s">
        <v>23</v>
      </c>
      <c r="B10645">
        <v>40193886</v>
      </c>
      <c r="C10645" s="3">
        <v>43121</v>
      </c>
      <c r="D10645" s="2">
        <v>43121.748623020801</v>
      </c>
      <c r="E10645" t="s">
        <v>674</v>
      </c>
      <c r="F10645" t="s">
        <v>675</v>
      </c>
      <c r="H10645" t="s">
        <v>670</v>
      </c>
      <c r="L10645" t="s">
        <v>676</v>
      </c>
    </row>
    <row r="10646" spans="1:14" hidden="1">
      <c r="A10646" t="s">
        <v>672</v>
      </c>
      <c r="B10646">
        <v>40193886</v>
      </c>
      <c r="C10646" s="3">
        <v>43121</v>
      </c>
      <c r="D10646" s="2">
        <v>43121.748638402802</v>
      </c>
      <c r="E10646" t="s">
        <v>674</v>
      </c>
      <c r="F10646" t="s">
        <v>675</v>
      </c>
      <c r="H10646" t="s">
        <v>670</v>
      </c>
      <c r="L10646" t="s">
        <v>676</v>
      </c>
    </row>
    <row r="10647" spans="1:14" hidden="1">
      <c r="A10647" t="s">
        <v>672</v>
      </c>
      <c r="B10647">
        <v>40193886</v>
      </c>
      <c r="C10647" s="3">
        <v>43121</v>
      </c>
      <c r="D10647" s="2">
        <v>43121.748660474499</v>
      </c>
      <c r="E10647" t="s">
        <v>674</v>
      </c>
      <c r="F10647" t="s">
        <v>675</v>
      </c>
      <c r="H10647" t="s">
        <v>670</v>
      </c>
      <c r="L10647" t="s">
        <v>676</v>
      </c>
    </row>
    <row r="10648" spans="1:14" hidden="1">
      <c r="A10648" t="s">
        <v>672</v>
      </c>
      <c r="B10648">
        <v>40193886</v>
      </c>
      <c r="C10648" s="3">
        <v>43121</v>
      </c>
      <c r="D10648" s="2">
        <v>43121.748664780098</v>
      </c>
      <c r="E10648" t="s">
        <v>674</v>
      </c>
      <c r="F10648" t="s">
        <v>675</v>
      </c>
      <c r="H10648" t="s">
        <v>670</v>
      </c>
      <c r="L10648" t="s">
        <v>676</v>
      </c>
    </row>
    <row r="10649" spans="1:14" hidden="1">
      <c r="A10649" t="s">
        <v>672</v>
      </c>
      <c r="B10649">
        <v>40193886</v>
      </c>
      <c r="C10649" s="3">
        <v>43121</v>
      </c>
      <c r="D10649" s="2">
        <v>43121.748843599496</v>
      </c>
      <c r="E10649" t="s">
        <v>674</v>
      </c>
      <c r="F10649" t="s">
        <v>675</v>
      </c>
      <c r="H10649" t="s">
        <v>670</v>
      </c>
      <c r="L10649" t="s">
        <v>676</v>
      </c>
    </row>
    <row r="10650" spans="1:14" hidden="1">
      <c r="A10650" t="s">
        <v>24</v>
      </c>
      <c r="B10650">
        <v>40193886</v>
      </c>
      <c r="C10650" s="3">
        <v>43121</v>
      </c>
      <c r="D10650" s="2">
        <v>43121.748895127297</v>
      </c>
      <c r="E10650" t="s">
        <v>674</v>
      </c>
      <c r="F10650" t="s">
        <v>675</v>
      </c>
      <c r="H10650" t="s">
        <v>670</v>
      </c>
      <c r="L10650" t="s">
        <v>676</v>
      </c>
    </row>
    <row r="10651" spans="1:14" hidden="1">
      <c r="A10651" t="s">
        <v>23</v>
      </c>
      <c r="B10651">
        <v>40193886</v>
      </c>
      <c r="C10651" s="3">
        <v>43121</v>
      </c>
      <c r="D10651" s="2">
        <v>43121.796496620402</v>
      </c>
      <c r="E10651" t="s">
        <v>674</v>
      </c>
      <c r="F10651" t="s">
        <v>675</v>
      </c>
      <c r="H10651" t="s">
        <v>670</v>
      </c>
      <c r="L10651" t="s">
        <v>676</v>
      </c>
    </row>
    <row r="10652" spans="1:14" hidden="1">
      <c r="A10652" t="s">
        <v>672</v>
      </c>
      <c r="B10652">
        <v>40193886</v>
      </c>
      <c r="C10652" s="3">
        <v>43121</v>
      </c>
      <c r="D10652" s="2">
        <v>43121.796688356502</v>
      </c>
      <c r="E10652" t="s">
        <v>674</v>
      </c>
      <c r="F10652" t="s">
        <v>675</v>
      </c>
      <c r="H10652" t="s">
        <v>670</v>
      </c>
      <c r="L10652" t="s">
        <v>676</v>
      </c>
    </row>
    <row r="10653" spans="1:14" hidden="1">
      <c r="A10653" t="s">
        <v>672</v>
      </c>
      <c r="B10653">
        <v>40193886</v>
      </c>
      <c r="C10653" s="3">
        <v>43121</v>
      </c>
      <c r="D10653" s="2">
        <v>43121.796717696801</v>
      </c>
      <c r="E10653" t="s">
        <v>674</v>
      </c>
      <c r="F10653" t="s">
        <v>675</v>
      </c>
      <c r="H10653" t="s">
        <v>670</v>
      </c>
      <c r="L10653" t="s">
        <v>676</v>
      </c>
    </row>
    <row r="10654" spans="1:14" hidden="1">
      <c r="A10654" t="s">
        <v>14</v>
      </c>
      <c r="B10654">
        <v>40193886</v>
      </c>
      <c r="C10654" s="3">
        <v>43121</v>
      </c>
      <c r="D10654" s="2">
        <v>43121.796797569397</v>
      </c>
      <c r="E10654" t="s">
        <v>674</v>
      </c>
      <c r="F10654" t="s">
        <v>675</v>
      </c>
      <c r="H10654" t="s">
        <v>670</v>
      </c>
      <c r="J10654" t="s">
        <v>1452</v>
      </c>
      <c r="L10654" t="s">
        <v>676</v>
      </c>
      <c r="N10654">
        <v>4.9000000000000004</v>
      </c>
    </row>
    <row r="10655" spans="1:14" hidden="1">
      <c r="A10655" t="s">
        <v>14</v>
      </c>
      <c r="B10655">
        <v>40193886</v>
      </c>
      <c r="C10655" s="3">
        <v>43121</v>
      </c>
      <c r="D10655" s="2">
        <v>43121.7968967708</v>
      </c>
      <c r="E10655" t="s">
        <v>674</v>
      </c>
      <c r="F10655" t="s">
        <v>675</v>
      </c>
      <c r="H10655" t="s">
        <v>670</v>
      </c>
      <c r="J10655" t="s">
        <v>1453</v>
      </c>
      <c r="L10655" t="s">
        <v>676</v>
      </c>
      <c r="N10655">
        <v>5.9</v>
      </c>
    </row>
    <row r="10656" spans="1:14" hidden="1">
      <c r="A10656" t="s">
        <v>14</v>
      </c>
      <c r="B10656">
        <v>40193886</v>
      </c>
      <c r="C10656" s="3">
        <v>43121</v>
      </c>
      <c r="D10656" s="2">
        <v>43121.796896851898</v>
      </c>
      <c r="E10656" t="s">
        <v>674</v>
      </c>
      <c r="F10656" t="s">
        <v>675</v>
      </c>
      <c r="H10656" t="s">
        <v>670</v>
      </c>
      <c r="J10656" t="s">
        <v>1452</v>
      </c>
      <c r="L10656" t="s">
        <v>676</v>
      </c>
      <c r="N10656">
        <v>4.9000000000000004</v>
      </c>
    </row>
    <row r="10657" spans="1:14" hidden="1">
      <c r="A10657" t="s">
        <v>672</v>
      </c>
      <c r="B10657">
        <v>40193886</v>
      </c>
      <c r="C10657" s="3">
        <v>43121</v>
      </c>
      <c r="D10657" s="2">
        <v>43121.796923865702</v>
      </c>
      <c r="E10657" t="s">
        <v>674</v>
      </c>
      <c r="F10657" t="s">
        <v>675</v>
      </c>
      <c r="H10657" t="s">
        <v>670</v>
      </c>
      <c r="L10657" t="s">
        <v>676</v>
      </c>
    </row>
    <row r="10658" spans="1:14" hidden="1">
      <c r="A10658" t="s">
        <v>672</v>
      </c>
      <c r="B10658">
        <v>40193886</v>
      </c>
      <c r="C10658" s="3">
        <v>43121</v>
      </c>
      <c r="D10658" s="2">
        <v>43121.797112106498</v>
      </c>
      <c r="E10658" t="s">
        <v>674</v>
      </c>
      <c r="F10658" t="s">
        <v>675</v>
      </c>
      <c r="H10658" t="s">
        <v>670</v>
      </c>
      <c r="L10658" t="s">
        <v>676</v>
      </c>
    </row>
    <row r="10659" spans="1:14" hidden="1">
      <c r="A10659" t="s">
        <v>672</v>
      </c>
      <c r="B10659">
        <v>40193886</v>
      </c>
      <c r="C10659" s="3">
        <v>43121</v>
      </c>
      <c r="D10659" s="2">
        <v>43121.797177349501</v>
      </c>
      <c r="E10659" t="s">
        <v>674</v>
      </c>
      <c r="F10659" t="s">
        <v>675</v>
      </c>
      <c r="H10659" t="s">
        <v>670</v>
      </c>
      <c r="L10659" t="s">
        <v>676</v>
      </c>
    </row>
    <row r="10660" spans="1:14" hidden="1">
      <c r="A10660" t="s">
        <v>672</v>
      </c>
      <c r="B10660">
        <v>40193886</v>
      </c>
      <c r="C10660" s="3">
        <v>43121</v>
      </c>
      <c r="D10660" s="2">
        <v>43121.797234756901</v>
      </c>
      <c r="E10660" t="s">
        <v>674</v>
      </c>
      <c r="F10660" t="s">
        <v>675</v>
      </c>
      <c r="H10660" t="s">
        <v>670</v>
      </c>
      <c r="L10660" t="s">
        <v>676</v>
      </c>
    </row>
    <row r="10661" spans="1:14" hidden="1">
      <c r="A10661" t="s">
        <v>672</v>
      </c>
      <c r="B10661">
        <v>40193886</v>
      </c>
      <c r="C10661" s="3">
        <v>43121</v>
      </c>
      <c r="D10661" s="2">
        <v>43121.797308240697</v>
      </c>
      <c r="E10661" t="s">
        <v>674</v>
      </c>
      <c r="F10661" t="s">
        <v>675</v>
      </c>
      <c r="H10661" t="s">
        <v>670</v>
      </c>
      <c r="L10661" t="s">
        <v>676</v>
      </c>
    </row>
    <row r="10662" spans="1:14" hidden="1">
      <c r="A10662" t="s">
        <v>672</v>
      </c>
      <c r="B10662">
        <v>40193886</v>
      </c>
      <c r="C10662" s="3">
        <v>43121</v>
      </c>
      <c r="D10662" s="2">
        <v>43121.797686585604</v>
      </c>
      <c r="E10662" t="s">
        <v>674</v>
      </c>
      <c r="F10662" t="s">
        <v>675</v>
      </c>
      <c r="H10662" t="s">
        <v>670</v>
      </c>
      <c r="L10662" t="s">
        <v>676</v>
      </c>
    </row>
    <row r="10663" spans="1:14" hidden="1">
      <c r="A10663" t="s">
        <v>672</v>
      </c>
      <c r="B10663">
        <v>40193886</v>
      </c>
      <c r="C10663" s="3">
        <v>43121</v>
      </c>
      <c r="D10663" s="2">
        <v>43121.797699513903</v>
      </c>
      <c r="E10663" t="s">
        <v>674</v>
      </c>
      <c r="F10663" t="s">
        <v>675</v>
      </c>
      <c r="H10663" t="s">
        <v>670</v>
      </c>
      <c r="L10663" t="s">
        <v>676</v>
      </c>
    </row>
    <row r="10664" spans="1:14" hidden="1">
      <c r="A10664" t="s">
        <v>14</v>
      </c>
      <c r="B10664">
        <v>40193886</v>
      </c>
      <c r="C10664" s="3">
        <v>43121</v>
      </c>
      <c r="D10664" s="2">
        <v>43121.797764374998</v>
      </c>
      <c r="E10664" t="s">
        <v>674</v>
      </c>
      <c r="F10664" t="s">
        <v>675</v>
      </c>
      <c r="H10664" t="s">
        <v>670</v>
      </c>
      <c r="J10664" t="s">
        <v>311</v>
      </c>
      <c r="L10664" t="s">
        <v>676</v>
      </c>
      <c r="N10664">
        <v>5.9</v>
      </c>
    </row>
    <row r="10665" spans="1:14" hidden="1">
      <c r="A10665" t="s">
        <v>14</v>
      </c>
      <c r="B10665">
        <v>40193886</v>
      </c>
      <c r="C10665" s="3">
        <v>43121</v>
      </c>
      <c r="D10665" s="2">
        <v>43121.797764444404</v>
      </c>
      <c r="E10665" t="s">
        <v>674</v>
      </c>
      <c r="F10665" t="s">
        <v>675</v>
      </c>
      <c r="H10665" t="s">
        <v>670</v>
      </c>
      <c r="J10665" t="s">
        <v>1453</v>
      </c>
      <c r="L10665" t="s">
        <v>676</v>
      </c>
      <c r="N10665">
        <v>5.9</v>
      </c>
    </row>
    <row r="10666" spans="1:14" hidden="1">
      <c r="A10666" t="s">
        <v>14</v>
      </c>
      <c r="B10666">
        <v>40193886</v>
      </c>
      <c r="C10666" s="3">
        <v>43121</v>
      </c>
      <c r="D10666" s="2">
        <v>43121.797764513904</v>
      </c>
      <c r="E10666" t="s">
        <v>674</v>
      </c>
      <c r="F10666" t="s">
        <v>675</v>
      </c>
      <c r="H10666" t="s">
        <v>670</v>
      </c>
      <c r="J10666" t="s">
        <v>1452</v>
      </c>
      <c r="L10666" t="s">
        <v>676</v>
      </c>
      <c r="N10666">
        <v>4.9000000000000004</v>
      </c>
    </row>
    <row r="10667" spans="1:14" hidden="1">
      <c r="A10667" t="s">
        <v>672</v>
      </c>
      <c r="B10667">
        <v>40193886</v>
      </c>
      <c r="C10667" s="3">
        <v>43121</v>
      </c>
      <c r="D10667" s="2">
        <v>43121.797787916701</v>
      </c>
      <c r="E10667" t="s">
        <v>674</v>
      </c>
      <c r="F10667" t="s">
        <v>675</v>
      </c>
      <c r="H10667" t="s">
        <v>670</v>
      </c>
      <c r="L10667" t="s">
        <v>676</v>
      </c>
    </row>
    <row r="10668" spans="1:14" hidden="1">
      <c r="A10668" t="s">
        <v>672</v>
      </c>
      <c r="B10668">
        <v>40193886</v>
      </c>
      <c r="C10668" s="3">
        <v>43121</v>
      </c>
      <c r="D10668" s="2">
        <v>43121.797822963003</v>
      </c>
      <c r="E10668" t="s">
        <v>674</v>
      </c>
      <c r="F10668" t="s">
        <v>675</v>
      </c>
      <c r="H10668" t="s">
        <v>670</v>
      </c>
      <c r="L10668" t="s">
        <v>676</v>
      </c>
    </row>
    <row r="10669" spans="1:14" hidden="1">
      <c r="A10669" t="s">
        <v>20</v>
      </c>
      <c r="B10669">
        <v>40193886</v>
      </c>
      <c r="C10669" s="3">
        <v>43121</v>
      </c>
      <c r="D10669" s="2">
        <v>43121.797857129597</v>
      </c>
      <c r="E10669" t="s">
        <v>674</v>
      </c>
      <c r="F10669" t="s">
        <v>675</v>
      </c>
      <c r="H10669" t="s">
        <v>670</v>
      </c>
      <c r="J10669" t="s">
        <v>311</v>
      </c>
      <c r="K10669" t="s">
        <v>1454</v>
      </c>
      <c r="L10669" t="s">
        <v>676</v>
      </c>
    </row>
    <row r="10670" spans="1:14" hidden="1">
      <c r="A10670" t="s">
        <v>20</v>
      </c>
      <c r="B10670">
        <v>40193886</v>
      </c>
      <c r="C10670" s="3">
        <v>43121</v>
      </c>
      <c r="D10670" s="2">
        <v>43121.797857187499</v>
      </c>
      <c r="E10670" t="s">
        <v>674</v>
      </c>
      <c r="F10670" t="s">
        <v>675</v>
      </c>
      <c r="H10670" t="s">
        <v>670</v>
      </c>
      <c r="J10670" t="s">
        <v>1453</v>
      </c>
      <c r="K10670" t="s">
        <v>1454</v>
      </c>
      <c r="L10670" t="s">
        <v>676</v>
      </c>
    </row>
    <row r="10671" spans="1:14" hidden="1">
      <c r="A10671" t="s">
        <v>20</v>
      </c>
      <c r="B10671">
        <v>40193886</v>
      </c>
      <c r="C10671" s="3">
        <v>43121</v>
      </c>
      <c r="D10671" s="2">
        <v>43121.797857222198</v>
      </c>
      <c r="E10671" t="s">
        <v>674</v>
      </c>
      <c r="F10671" t="s">
        <v>675</v>
      </c>
      <c r="H10671" t="s">
        <v>670</v>
      </c>
      <c r="J10671" t="s">
        <v>1452</v>
      </c>
      <c r="K10671" t="s">
        <v>1454</v>
      </c>
      <c r="L10671" t="s">
        <v>676</v>
      </c>
    </row>
    <row r="10672" spans="1:14" hidden="1">
      <c r="A10672" t="s">
        <v>22</v>
      </c>
      <c r="B10672">
        <v>40193886</v>
      </c>
      <c r="C10672" s="3">
        <v>43121</v>
      </c>
      <c r="D10672" s="2">
        <v>43121.797857256897</v>
      </c>
      <c r="E10672" t="s">
        <v>674</v>
      </c>
      <c r="F10672" t="s">
        <v>675</v>
      </c>
      <c r="H10672" t="s">
        <v>670</v>
      </c>
      <c r="K10672" t="s">
        <v>1454</v>
      </c>
      <c r="L10672" t="s">
        <v>676</v>
      </c>
    </row>
    <row r="10673" spans="1:12" hidden="1">
      <c r="A10673" t="s">
        <v>672</v>
      </c>
      <c r="B10673">
        <v>40193886</v>
      </c>
      <c r="C10673" s="3">
        <v>43121</v>
      </c>
      <c r="D10673" s="2">
        <v>43121.797857326397</v>
      </c>
      <c r="E10673" t="s">
        <v>674</v>
      </c>
      <c r="F10673" t="s">
        <v>675</v>
      </c>
      <c r="H10673" t="s">
        <v>670</v>
      </c>
      <c r="L10673" t="s">
        <v>676</v>
      </c>
    </row>
    <row r="10674" spans="1:12" hidden="1">
      <c r="A10674" t="s">
        <v>672</v>
      </c>
      <c r="B10674">
        <v>40193886</v>
      </c>
      <c r="C10674" s="3">
        <v>43121</v>
      </c>
      <c r="D10674" s="2">
        <v>43121.797858749997</v>
      </c>
      <c r="E10674" t="s">
        <v>674</v>
      </c>
      <c r="F10674" t="s">
        <v>675</v>
      </c>
      <c r="H10674" t="s">
        <v>670</v>
      </c>
      <c r="L10674" t="s">
        <v>676</v>
      </c>
    </row>
    <row r="10675" spans="1:12" hidden="1">
      <c r="A10675" t="s">
        <v>672</v>
      </c>
      <c r="B10675">
        <v>40193886</v>
      </c>
      <c r="C10675" s="3">
        <v>43121</v>
      </c>
      <c r="D10675" s="2">
        <v>43121.797895682903</v>
      </c>
      <c r="E10675" t="s">
        <v>674</v>
      </c>
      <c r="F10675" t="s">
        <v>675</v>
      </c>
      <c r="H10675" t="s">
        <v>670</v>
      </c>
      <c r="L10675" t="s">
        <v>676</v>
      </c>
    </row>
    <row r="10676" spans="1:12" hidden="1">
      <c r="A10676" t="s">
        <v>672</v>
      </c>
      <c r="B10676">
        <v>40193886</v>
      </c>
      <c r="C10676" s="3">
        <v>43121</v>
      </c>
      <c r="D10676" s="2">
        <v>43121.797916585601</v>
      </c>
      <c r="E10676" t="s">
        <v>674</v>
      </c>
      <c r="F10676" t="s">
        <v>675</v>
      </c>
      <c r="H10676" t="s">
        <v>670</v>
      </c>
      <c r="L10676" t="s">
        <v>676</v>
      </c>
    </row>
    <row r="10677" spans="1:12" hidden="1">
      <c r="A10677" t="s">
        <v>672</v>
      </c>
      <c r="B10677">
        <v>40193886</v>
      </c>
      <c r="C10677" s="3">
        <v>43121</v>
      </c>
      <c r="D10677" s="2">
        <v>43121.797930428198</v>
      </c>
      <c r="E10677" t="s">
        <v>674</v>
      </c>
      <c r="F10677" t="s">
        <v>675</v>
      </c>
      <c r="H10677" t="s">
        <v>670</v>
      </c>
      <c r="L10677" t="s">
        <v>676</v>
      </c>
    </row>
    <row r="10678" spans="1:12" hidden="1">
      <c r="A10678" t="s">
        <v>672</v>
      </c>
      <c r="B10678">
        <v>40193886</v>
      </c>
      <c r="C10678" s="3">
        <v>43121</v>
      </c>
      <c r="D10678" s="2">
        <v>43121.797933090304</v>
      </c>
      <c r="E10678" t="s">
        <v>674</v>
      </c>
      <c r="F10678" t="s">
        <v>675</v>
      </c>
      <c r="H10678" t="s">
        <v>670</v>
      </c>
      <c r="L10678" t="s">
        <v>676</v>
      </c>
    </row>
    <row r="10679" spans="1:12" hidden="1">
      <c r="A10679" t="s">
        <v>672</v>
      </c>
      <c r="B10679">
        <v>40193886</v>
      </c>
      <c r="C10679" s="3">
        <v>43121</v>
      </c>
      <c r="D10679" s="2">
        <v>43121.798040694397</v>
      </c>
      <c r="E10679" t="s">
        <v>674</v>
      </c>
      <c r="F10679" t="s">
        <v>675</v>
      </c>
      <c r="H10679" t="s">
        <v>670</v>
      </c>
      <c r="L10679" t="s">
        <v>676</v>
      </c>
    </row>
    <row r="10680" spans="1:12" hidden="1">
      <c r="A10680" t="s">
        <v>24</v>
      </c>
      <c r="B10680">
        <v>40193886</v>
      </c>
      <c r="C10680" s="3">
        <v>43121</v>
      </c>
      <c r="D10680" s="2">
        <v>43121.798086770803</v>
      </c>
      <c r="E10680" t="s">
        <v>674</v>
      </c>
      <c r="F10680" t="s">
        <v>675</v>
      </c>
      <c r="H10680" t="s">
        <v>670</v>
      </c>
      <c r="L10680" t="s">
        <v>676</v>
      </c>
    </row>
    <row r="10681" spans="1:12" hidden="1">
      <c r="A10681" t="s">
        <v>23</v>
      </c>
      <c r="B10681">
        <v>40193886</v>
      </c>
      <c r="C10681" s="3">
        <v>43121</v>
      </c>
      <c r="D10681" s="2">
        <v>43121.800464722197</v>
      </c>
      <c r="E10681" t="s">
        <v>674</v>
      </c>
      <c r="F10681" t="s">
        <v>675</v>
      </c>
      <c r="H10681" t="s">
        <v>670</v>
      </c>
      <c r="L10681" t="s">
        <v>676</v>
      </c>
    </row>
    <row r="10682" spans="1:12" hidden="1">
      <c r="A10682" t="s">
        <v>672</v>
      </c>
      <c r="B10682">
        <v>40193886</v>
      </c>
      <c r="C10682" s="3">
        <v>43121</v>
      </c>
      <c r="D10682" s="2">
        <v>43121.800551203698</v>
      </c>
      <c r="E10682" t="s">
        <v>674</v>
      </c>
      <c r="F10682" t="s">
        <v>675</v>
      </c>
      <c r="H10682" t="s">
        <v>670</v>
      </c>
      <c r="L10682" t="s">
        <v>676</v>
      </c>
    </row>
    <row r="10683" spans="1:12" hidden="1">
      <c r="A10683" t="s">
        <v>672</v>
      </c>
      <c r="B10683">
        <v>40193886</v>
      </c>
      <c r="C10683" s="3">
        <v>43121</v>
      </c>
      <c r="D10683" s="2">
        <v>43121.800563286997</v>
      </c>
      <c r="E10683" t="s">
        <v>674</v>
      </c>
      <c r="F10683" t="s">
        <v>675</v>
      </c>
      <c r="H10683" t="s">
        <v>670</v>
      </c>
      <c r="L10683" t="s">
        <v>676</v>
      </c>
    </row>
    <row r="10684" spans="1:12" hidden="1">
      <c r="A10684" t="s">
        <v>24</v>
      </c>
      <c r="B10684">
        <v>40193886</v>
      </c>
      <c r="C10684" s="3">
        <v>43121</v>
      </c>
      <c r="D10684" s="2">
        <v>43121.8006170718</v>
      </c>
      <c r="E10684" t="s">
        <v>674</v>
      </c>
      <c r="F10684" t="s">
        <v>675</v>
      </c>
      <c r="H10684" t="s">
        <v>670</v>
      </c>
      <c r="L10684" t="s">
        <v>676</v>
      </c>
    </row>
    <row r="10685" spans="1:12" hidden="1">
      <c r="A10685" t="s">
        <v>672</v>
      </c>
      <c r="B10685">
        <v>40193886</v>
      </c>
      <c r="C10685" s="3">
        <v>43123</v>
      </c>
      <c r="D10685" s="2">
        <v>43123.507786516202</v>
      </c>
      <c r="E10685" t="s">
        <v>674</v>
      </c>
      <c r="F10685" t="s">
        <v>675</v>
      </c>
      <c r="H10685" t="s">
        <v>670</v>
      </c>
      <c r="L10685" t="s">
        <v>676</v>
      </c>
    </row>
    <row r="10686" spans="1:12" hidden="1">
      <c r="A10686" t="s">
        <v>23</v>
      </c>
      <c r="B10686">
        <v>40193886</v>
      </c>
      <c r="C10686" s="3">
        <v>43123</v>
      </c>
      <c r="D10686" s="2">
        <v>43123.507790324104</v>
      </c>
      <c r="E10686" t="s">
        <v>674</v>
      </c>
      <c r="F10686" t="s">
        <v>675</v>
      </c>
      <c r="H10686" t="s">
        <v>670</v>
      </c>
      <c r="L10686" t="s">
        <v>676</v>
      </c>
    </row>
    <row r="10687" spans="1:12" hidden="1">
      <c r="A10687" t="s">
        <v>672</v>
      </c>
      <c r="B10687">
        <v>40193886</v>
      </c>
      <c r="C10687" s="3">
        <v>43123</v>
      </c>
      <c r="D10687" s="2">
        <v>43123.507835879602</v>
      </c>
      <c r="E10687" t="s">
        <v>674</v>
      </c>
      <c r="F10687" t="s">
        <v>675</v>
      </c>
      <c r="H10687" t="s">
        <v>670</v>
      </c>
      <c r="L10687" t="s">
        <v>676</v>
      </c>
    </row>
    <row r="10688" spans="1:12" hidden="1">
      <c r="A10688" t="s">
        <v>672</v>
      </c>
      <c r="B10688">
        <v>40193886</v>
      </c>
      <c r="C10688" s="3">
        <v>43123</v>
      </c>
      <c r="D10688" s="2">
        <v>43123.507847268498</v>
      </c>
      <c r="E10688" t="s">
        <v>674</v>
      </c>
      <c r="F10688" t="s">
        <v>675</v>
      </c>
      <c r="H10688" t="s">
        <v>670</v>
      </c>
      <c r="L10688" t="s">
        <v>676</v>
      </c>
    </row>
    <row r="10689" spans="1:14" hidden="1">
      <c r="A10689" t="s">
        <v>672</v>
      </c>
      <c r="B10689">
        <v>40193886</v>
      </c>
      <c r="C10689" s="3">
        <v>43123</v>
      </c>
      <c r="D10689" s="2">
        <v>43123.5078552431</v>
      </c>
      <c r="E10689" t="s">
        <v>674</v>
      </c>
      <c r="F10689" t="s">
        <v>675</v>
      </c>
      <c r="H10689" t="s">
        <v>670</v>
      </c>
      <c r="L10689" t="s">
        <v>676</v>
      </c>
    </row>
    <row r="10690" spans="1:14" hidden="1">
      <c r="A10690" t="s">
        <v>672</v>
      </c>
      <c r="B10690">
        <v>40193886</v>
      </c>
      <c r="C10690" s="3">
        <v>43123</v>
      </c>
      <c r="D10690" s="2">
        <v>43123.507912407404</v>
      </c>
      <c r="E10690" t="s">
        <v>674</v>
      </c>
      <c r="F10690" t="s">
        <v>675</v>
      </c>
      <c r="H10690" t="s">
        <v>670</v>
      </c>
      <c r="L10690" t="s">
        <v>676</v>
      </c>
    </row>
    <row r="10691" spans="1:14" hidden="1">
      <c r="A10691" t="s">
        <v>672</v>
      </c>
      <c r="B10691">
        <v>40193886</v>
      </c>
      <c r="C10691" s="3">
        <v>43123</v>
      </c>
      <c r="D10691" s="2">
        <v>43123.507947696802</v>
      </c>
      <c r="E10691" t="s">
        <v>674</v>
      </c>
      <c r="F10691" t="s">
        <v>675</v>
      </c>
      <c r="H10691" t="s">
        <v>670</v>
      </c>
      <c r="L10691" t="s">
        <v>676</v>
      </c>
    </row>
    <row r="10692" spans="1:14" hidden="1">
      <c r="A10692" t="s">
        <v>14</v>
      </c>
      <c r="B10692">
        <v>40193886</v>
      </c>
      <c r="C10692" s="3">
        <v>43123</v>
      </c>
      <c r="D10692" s="2">
        <v>43123.5080199074</v>
      </c>
      <c r="E10692" t="s">
        <v>674</v>
      </c>
      <c r="F10692" t="s">
        <v>675</v>
      </c>
      <c r="H10692" t="s">
        <v>670</v>
      </c>
      <c r="J10692" t="s">
        <v>1337</v>
      </c>
      <c r="L10692" t="s">
        <v>676</v>
      </c>
      <c r="N10692">
        <v>19.799999</v>
      </c>
    </row>
    <row r="10693" spans="1:14" hidden="1">
      <c r="A10693" t="s">
        <v>672</v>
      </c>
      <c r="B10693">
        <v>40193886</v>
      </c>
      <c r="C10693" s="3">
        <v>43123</v>
      </c>
      <c r="D10693" s="2">
        <v>43123.508032534701</v>
      </c>
      <c r="E10693" t="s">
        <v>674</v>
      </c>
      <c r="F10693" t="s">
        <v>675</v>
      </c>
      <c r="H10693" t="s">
        <v>670</v>
      </c>
      <c r="L10693" t="s">
        <v>676</v>
      </c>
    </row>
    <row r="10694" spans="1:14" hidden="1">
      <c r="A10694" t="s">
        <v>672</v>
      </c>
      <c r="B10694">
        <v>40193886</v>
      </c>
      <c r="C10694" s="3">
        <v>43123</v>
      </c>
      <c r="D10694" s="2">
        <v>43123.508077118102</v>
      </c>
      <c r="E10694" t="s">
        <v>674</v>
      </c>
      <c r="F10694" t="s">
        <v>675</v>
      </c>
      <c r="H10694" t="s">
        <v>670</v>
      </c>
      <c r="L10694" t="s">
        <v>676</v>
      </c>
    </row>
    <row r="10695" spans="1:14" hidden="1">
      <c r="A10695" t="s">
        <v>20</v>
      </c>
      <c r="B10695">
        <v>40193886</v>
      </c>
      <c r="C10695" s="3">
        <v>43123</v>
      </c>
      <c r="D10695" s="2">
        <v>43123.508099074097</v>
      </c>
      <c r="E10695" t="s">
        <v>674</v>
      </c>
      <c r="F10695" t="s">
        <v>675</v>
      </c>
      <c r="H10695" t="s">
        <v>670</v>
      </c>
      <c r="J10695" t="s">
        <v>1337</v>
      </c>
      <c r="K10695" t="s">
        <v>1456</v>
      </c>
      <c r="L10695" t="s">
        <v>676</v>
      </c>
    </row>
    <row r="10696" spans="1:14" hidden="1">
      <c r="A10696" t="s">
        <v>22</v>
      </c>
      <c r="B10696">
        <v>40193886</v>
      </c>
      <c r="C10696" s="3">
        <v>43123</v>
      </c>
      <c r="D10696" s="2">
        <v>43123.508099097198</v>
      </c>
      <c r="E10696" t="s">
        <v>674</v>
      </c>
      <c r="F10696" t="s">
        <v>675</v>
      </c>
      <c r="H10696" t="s">
        <v>670</v>
      </c>
      <c r="K10696" t="s">
        <v>1456</v>
      </c>
      <c r="L10696" t="s">
        <v>676</v>
      </c>
    </row>
    <row r="10697" spans="1:14" hidden="1">
      <c r="A10697" t="s">
        <v>672</v>
      </c>
      <c r="B10697">
        <v>40193886</v>
      </c>
      <c r="C10697" s="3">
        <v>43123</v>
      </c>
      <c r="D10697" s="2">
        <v>43123.5080991551</v>
      </c>
      <c r="E10697" t="s">
        <v>674</v>
      </c>
      <c r="F10697" t="s">
        <v>675</v>
      </c>
      <c r="H10697" t="s">
        <v>670</v>
      </c>
      <c r="L10697" t="s">
        <v>676</v>
      </c>
    </row>
    <row r="10698" spans="1:14" hidden="1">
      <c r="A10698" t="s">
        <v>672</v>
      </c>
      <c r="B10698">
        <v>40193886</v>
      </c>
      <c r="C10698" s="3">
        <v>43123</v>
      </c>
      <c r="D10698" s="2">
        <v>43123.508100046303</v>
      </c>
      <c r="E10698" t="s">
        <v>674</v>
      </c>
      <c r="F10698" t="s">
        <v>675</v>
      </c>
      <c r="H10698" t="s">
        <v>670</v>
      </c>
      <c r="L10698" t="s">
        <v>676</v>
      </c>
    </row>
    <row r="10699" spans="1:14" hidden="1">
      <c r="A10699" t="s">
        <v>672</v>
      </c>
      <c r="B10699">
        <v>40193886</v>
      </c>
      <c r="C10699" s="3">
        <v>43123</v>
      </c>
      <c r="D10699" s="2">
        <v>43123.508142662002</v>
      </c>
      <c r="E10699" t="s">
        <v>674</v>
      </c>
      <c r="F10699" t="s">
        <v>675</v>
      </c>
      <c r="H10699" t="s">
        <v>670</v>
      </c>
      <c r="L10699" t="s">
        <v>676</v>
      </c>
    </row>
    <row r="10700" spans="1:14" hidden="1">
      <c r="A10700" t="s">
        <v>672</v>
      </c>
      <c r="B10700">
        <v>40193886</v>
      </c>
      <c r="C10700" s="3">
        <v>43123</v>
      </c>
      <c r="D10700" s="2">
        <v>43123.508159884303</v>
      </c>
      <c r="E10700" t="s">
        <v>674</v>
      </c>
      <c r="F10700" t="s">
        <v>675</v>
      </c>
      <c r="H10700" t="s">
        <v>670</v>
      </c>
      <c r="L10700" t="s">
        <v>676</v>
      </c>
    </row>
    <row r="10701" spans="1:14" hidden="1">
      <c r="A10701" t="s">
        <v>672</v>
      </c>
      <c r="B10701">
        <v>40193886</v>
      </c>
      <c r="C10701" s="3">
        <v>43123</v>
      </c>
      <c r="D10701" s="2">
        <v>43123.508173530099</v>
      </c>
      <c r="E10701" t="s">
        <v>674</v>
      </c>
      <c r="F10701" t="s">
        <v>675</v>
      </c>
      <c r="H10701" t="s">
        <v>670</v>
      </c>
      <c r="L10701" t="s">
        <v>676</v>
      </c>
    </row>
    <row r="10702" spans="1:14" hidden="1">
      <c r="A10702" t="s">
        <v>672</v>
      </c>
      <c r="B10702">
        <v>40193886</v>
      </c>
      <c r="C10702" s="3">
        <v>43123</v>
      </c>
      <c r="D10702" s="2">
        <v>43123.508175358802</v>
      </c>
      <c r="E10702" t="s">
        <v>674</v>
      </c>
      <c r="F10702" t="s">
        <v>675</v>
      </c>
      <c r="H10702" t="s">
        <v>670</v>
      </c>
      <c r="L10702" t="s">
        <v>676</v>
      </c>
    </row>
    <row r="10703" spans="1:14" hidden="1">
      <c r="A10703" t="s">
        <v>672</v>
      </c>
      <c r="B10703">
        <v>40193886</v>
      </c>
      <c r="C10703" s="3">
        <v>43123</v>
      </c>
      <c r="D10703" s="2">
        <v>43123.508235324101</v>
      </c>
      <c r="E10703" t="s">
        <v>674</v>
      </c>
      <c r="F10703" t="s">
        <v>675</v>
      </c>
      <c r="H10703" t="s">
        <v>670</v>
      </c>
      <c r="L10703" t="s">
        <v>676</v>
      </c>
    </row>
    <row r="10704" spans="1:14" hidden="1">
      <c r="A10704" t="s">
        <v>24</v>
      </c>
      <c r="B10704">
        <v>40193886</v>
      </c>
      <c r="C10704" s="3">
        <v>43123</v>
      </c>
      <c r="D10704" s="2">
        <v>43123.5083381597</v>
      </c>
      <c r="E10704" t="s">
        <v>674</v>
      </c>
      <c r="F10704" t="s">
        <v>675</v>
      </c>
      <c r="H10704" t="s">
        <v>670</v>
      </c>
      <c r="L10704" t="s">
        <v>676</v>
      </c>
    </row>
    <row r="10705" spans="1:14" hidden="1">
      <c r="A10705" t="s">
        <v>23</v>
      </c>
      <c r="B10705">
        <v>40193886</v>
      </c>
      <c r="C10705" s="3">
        <v>43123</v>
      </c>
      <c r="D10705" s="2">
        <v>43123.510763761602</v>
      </c>
      <c r="E10705" t="s">
        <v>674</v>
      </c>
      <c r="F10705" t="s">
        <v>675</v>
      </c>
      <c r="H10705" t="s">
        <v>670</v>
      </c>
      <c r="L10705" t="s">
        <v>676</v>
      </c>
    </row>
    <row r="10706" spans="1:14" hidden="1">
      <c r="A10706" t="s">
        <v>24</v>
      </c>
      <c r="B10706">
        <v>40193886</v>
      </c>
      <c r="C10706" s="3">
        <v>43123</v>
      </c>
      <c r="D10706" s="2">
        <v>43123.510775856499</v>
      </c>
      <c r="E10706" t="s">
        <v>674</v>
      </c>
      <c r="F10706" t="s">
        <v>675</v>
      </c>
      <c r="H10706" t="s">
        <v>670</v>
      </c>
      <c r="L10706" t="s">
        <v>676</v>
      </c>
    </row>
    <row r="10707" spans="1:14" hidden="1">
      <c r="A10707" t="s">
        <v>672</v>
      </c>
      <c r="B10707">
        <v>40193886</v>
      </c>
      <c r="C10707" s="3">
        <v>43124</v>
      </c>
      <c r="D10707" s="2">
        <v>43124.507931666703</v>
      </c>
      <c r="E10707" t="s">
        <v>674</v>
      </c>
      <c r="F10707" t="s">
        <v>675</v>
      </c>
      <c r="H10707" t="s">
        <v>670</v>
      </c>
      <c r="L10707" t="s">
        <v>676</v>
      </c>
    </row>
    <row r="10708" spans="1:14" hidden="1">
      <c r="A10708" t="s">
        <v>23</v>
      </c>
      <c r="B10708">
        <v>40193886</v>
      </c>
      <c r="C10708" s="3">
        <v>43124</v>
      </c>
      <c r="D10708" s="2">
        <v>43124.507937650502</v>
      </c>
      <c r="E10708" t="s">
        <v>674</v>
      </c>
      <c r="F10708" t="s">
        <v>675</v>
      </c>
      <c r="H10708" t="s">
        <v>670</v>
      </c>
      <c r="L10708" t="s">
        <v>676</v>
      </c>
    </row>
    <row r="10709" spans="1:14" hidden="1">
      <c r="A10709" t="s">
        <v>672</v>
      </c>
      <c r="B10709">
        <v>40193886</v>
      </c>
      <c r="C10709" s="3">
        <v>43124</v>
      </c>
      <c r="D10709" s="2">
        <v>43124.5079586227</v>
      </c>
      <c r="E10709" t="s">
        <v>674</v>
      </c>
      <c r="F10709" t="s">
        <v>675</v>
      </c>
      <c r="H10709" t="s">
        <v>670</v>
      </c>
      <c r="L10709" t="s">
        <v>676</v>
      </c>
    </row>
    <row r="10710" spans="1:14" hidden="1">
      <c r="A10710" t="s">
        <v>672</v>
      </c>
      <c r="B10710">
        <v>40193886</v>
      </c>
      <c r="C10710" s="3">
        <v>43124</v>
      </c>
      <c r="D10710" s="2">
        <v>43124.507969120401</v>
      </c>
      <c r="E10710" t="s">
        <v>674</v>
      </c>
      <c r="F10710" t="s">
        <v>675</v>
      </c>
      <c r="H10710" t="s">
        <v>670</v>
      </c>
      <c r="L10710" t="s">
        <v>676</v>
      </c>
    </row>
    <row r="10711" spans="1:14" hidden="1">
      <c r="A10711" t="s">
        <v>672</v>
      </c>
      <c r="B10711">
        <v>40193886</v>
      </c>
      <c r="C10711" s="3">
        <v>43124</v>
      </c>
      <c r="D10711" s="2">
        <v>43124.507976365698</v>
      </c>
      <c r="E10711" t="s">
        <v>674</v>
      </c>
      <c r="F10711" t="s">
        <v>675</v>
      </c>
      <c r="H10711" t="s">
        <v>670</v>
      </c>
      <c r="L10711" t="s">
        <v>676</v>
      </c>
    </row>
    <row r="10712" spans="1:14" hidden="1">
      <c r="A10712" t="s">
        <v>672</v>
      </c>
      <c r="B10712">
        <v>40193886</v>
      </c>
      <c r="C10712" s="3">
        <v>43124</v>
      </c>
      <c r="D10712" s="2">
        <v>43124.508032696802</v>
      </c>
      <c r="E10712" t="s">
        <v>674</v>
      </c>
      <c r="F10712" t="s">
        <v>675</v>
      </c>
      <c r="H10712" t="s">
        <v>670</v>
      </c>
      <c r="L10712" t="s">
        <v>676</v>
      </c>
    </row>
    <row r="10713" spans="1:14" hidden="1">
      <c r="A10713" t="s">
        <v>672</v>
      </c>
      <c r="B10713">
        <v>40193886</v>
      </c>
      <c r="C10713" s="3">
        <v>43124</v>
      </c>
      <c r="D10713" s="2">
        <v>43124.508062268498</v>
      </c>
      <c r="E10713" t="s">
        <v>674</v>
      </c>
      <c r="F10713" t="s">
        <v>675</v>
      </c>
      <c r="H10713" t="s">
        <v>670</v>
      </c>
      <c r="L10713" t="s">
        <v>676</v>
      </c>
    </row>
    <row r="10714" spans="1:14" hidden="1">
      <c r="A10714" t="s">
        <v>14</v>
      </c>
      <c r="B10714">
        <v>40193886</v>
      </c>
      <c r="C10714" s="3">
        <v>43124</v>
      </c>
      <c r="D10714" s="2">
        <v>43124.508208703701</v>
      </c>
      <c r="E10714" t="s">
        <v>674</v>
      </c>
      <c r="F10714" t="s">
        <v>675</v>
      </c>
      <c r="H10714" t="s">
        <v>670</v>
      </c>
      <c r="J10714" t="s">
        <v>18</v>
      </c>
      <c r="L10714" t="s">
        <v>676</v>
      </c>
      <c r="N10714">
        <v>15</v>
      </c>
    </row>
    <row r="10715" spans="1:14" hidden="1">
      <c r="A10715" t="s">
        <v>672</v>
      </c>
      <c r="B10715">
        <v>40193886</v>
      </c>
      <c r="C10715" s="3">
        <v>43124</v>
      </c>
      <c r="D10715" s="2">
        <v>43124.508232719898</v>
      </c>
      <c r="E10715" t="s">
        <v>674</v>
      </c>
      <c r="F10715" t="s">
        <v>675</v>
      </c>
      <c r="H10715" t="s">
        <v>670</v>
      </c>
      <c r="L10715" t="s">
        <v>676</v>
      </c>
    </row>
    <row r="10716" spans="1:14" hidden="1">
      <c r="A10716" t="s">
        <v>672</v>
      </c>
      <c r="B10716">
        <v>40193886</v>
      </c>
      <c r="C10716" s="3">
        <v>43124</v>
      </c>
      <c r="D10716" s="2">
        <v>43124.508276713001</v>
      </c>
      <c r="E10716" t="s">
        <v>674</v>
      </c>
      <c r="F10716" t="s">
        <v>675</v>
      </c>
      <c r="H10716" t="s">
        <v>670</v>
      </c>
      <c r="L10716" t="s">
        <v>676</v>
      </c>
    </row>
    <row r="10717" spans="1:14" hidden="1">
      <c r="A10717" t="s">
        <v>20</v>
      </c>
      <c r="B10717">
        <v>40193886</v>
      </c>
      <c r="C10717" s="3">
        <v>43124</v>
      </c>
      <c r="D10717" s="2">
        <v>43124.508298761597</v>
      </c>
      <c r="E10717" t="s">
        <v>674</v>
      </c>
      <c r="F10717" t="s">
        <v>675</v>
      </c>
      <c r="H10717" t="s">
        <v>670</v>
      </c>
      <c r="J10717" t="s">
        <v>18</v>
      </c>
      <c r="K10717" t="s">
        <v>1461</v>
      </c>
      <c r="L10717" t="s">
        <v>676</v>
      </c>
    </row>
    <row r="10718" spans="1:14" hidden="1">
      <c r="A10718" t="s">
        <v>22</v>
      </c>
      <c r="B10718">
        <v>40193886</v>
      </c>
      <c r="C10718" s="3">
        <v>43124</v>
      </c>
      <c r="D10718" s="2">
        <v>43124.508298784698</v>
      </c>
      <c r="E10718" t="s">
        <v>674</v>
      </c>
      <c r="F10718" t="s">
        <v>675</v>
      </c>
      <c r="H10718" t="s">
        <v>670</v>
      </c>
      <c r="K10718" t="s">
        <v>1461</v>
      </c>
      <c r="L10718" t="s">
        <v>676</v>
      </c>
    </row>
    <row r="10719" spans="1:14" hidden="1">
      <c r="A10719" t="s">
        <v>672</v>
      </c>
      <c r="B10719">
        <v>40193886</v>
      </c>
      <c r="C10719" s="3">
        <v>43124</v>
      </c>
      <c r="D10719" s="2">
        <v>43124.5082988426</v>
      </c>
      <c r="E10719" t="s">
        <v>674</v>
      </c>
      <c r="F10719" t="s">
        <v>675</v>
      </c>
      <c r="H10719" t="s">
        <v>670</v>
      </c>
      <c r="L10719" t="s">
        <v>676</v>
      </c>
    </row>
    <row r="10720" spans="1:14" hidden="1">
      <c r="A10720" t="s">
        <v>672</v>
      </c>
      <c r="B10720">
        <v>40193886</v>
      </c>
      <c r="C10720" s="3">
        <v>43124</v>
      </c>
      <c r="D10720" s="2">
        <v>43124.508299895802</v>
      </c>
      <c r="E10720" t="s">
        <v>674</v>
      </c>
      <c r="F10720" t="s">
        <v>675</v>
      </c>
      <c r="H10720" t="s">
        <v>670</v>
      </c>
      <c r="L10720" t="s">
        <v>676</v>
      </c>
    </row>
    <row r="10721" spans="1:12" hidden="1">
      <c r="A10721" t="s">
        <v>672</v>
      </c>
      <c r="B10721">
        <v>40193886</v>
      </c>
      <c r="C10721" s="3">
        <v>43124</v>
      </c>
      <c r="D10721" s="2">
        <v>43124.5083836458</v>
      </c>
      <c r="E10721" t="s">
        <v>674</v>
      </c>
      <c r="F10721" t="s">
        <v>675</v>
      </c>
      <c r="H10721" t="s">
        <v>670</v>
      </c>
      <c r="L10721" t="s">
        <v>676</v>
      </c>
    </row>
    <row r="10722" spans="1:12" hidden="1">
      <c r="A10722" t="s">
        <v>672</v>
      </c>
      <c r="B10722">
        <v>40193886</v>
      </c>
      <c r="C10722" s="3">
        <v>43124</v>
      </c>
      <c r="D10722" s="2">
        <v>43124.5084008333</v>
      </c>
      <c r="E10722" t="s">
        <v>674</v>
      </c>
      <c r="F10722" t="s">
        <v>675</v>
      </c>
      <c r="H10722" t="s">
        <v>670</v>
      </c>
      <c r="L10722" t="s">
        <v>676</v>
      </c>
    </row>
    <row r="10723" spans="1:12" hidden="1">
      <c r="A10723" t="s">
        <v>672</v>
      </c>
      <c r="B10723">
        <v>40193886</v>
      </c>
      <c r="C10723" s="3">
        <v>43124</v>
      </c>
      <c r="D10723" s="2">
        <v>43124.508415243101</v>
      </c>
      <c r="E10723" t="s">
        <v>674</v>
      </c>
      <c r="F10723" t="s">
        <v>675</v>
      </c>
      <c r="H10723" t="s">
        <v>670</v>
      </c>
      <c r="L10723" t="s">
        <v>676</v>
      </c>
    </row>
    <row r="10724" spans="1:12" hidden="1">
      <c r="A10724" t="s">
        <v>672</v>
      </c>
      <c r="B10724">
        <v>40193886</v>
      </c>
      <c r="C10724" s="3">
        <v>43124</v>
      </c>
      <c r="D10724" s="2">
        <v>43124.508417187499</v>
      </c>
      <c r="E10724" t="s">
        <v>674</v>
      </c>
      <c r="F10724" t="s">
        <v>675</v>
      </c>
      <c r="H10724" t="s">
        <v>670</v>
      </c>
      <c r="L10724" t="s">
        <v>676</v>
      </c>
    </row>
    <row r="10725" spans="1:12" hidden="1">
      <c r="A10725" t="s">
        <v>672</v>
      </c>
      <c r="B10725">
        <v>40193886</v>
      </c>
      <c r="C10725" s="3">
        <v>43124</v>
      </c>
      <c r="D10725" s="2">
        <v>43124.508477060197</v>
      </c>
      <c r="E10725" t="s">
        <v>674</v>
      </c>
      <c r="F10725" t="s">
        <v>675</v>
      </c>
      <c r="H10725" t="s">
        <v>670</v>
      </c>
      <c r="L10725" t="s">
        <v>676</v>
      </c>
    </row>
    <row r="10726" spans="1:12" hidden="1">
      <c r="A10726" t="s">
        <v>24</v>
      </c>
      <c r="B10726">
        <v>40193886</v>
      </c>
      <c r="C10726" s="3">
        <v>43124</v>
      </c>
      <c r="D10726" s="2">
        <v>43124.5086334722</v>
      </c>
      <c r="E10726" t="s">
        <v>674</v>
      </c>
      <c r="F10726" t="s">
        <v>675</v>
      </c>
      <c r="H10726" t="s">
        <v>670</v>
      </c>
      <c r="L10726" t="s">
        <v>676</v>
      </c>
    </row>
    <row r="10727" spans="1:12" hidden="1">
      <c r="A10727" t="s">
        <v>23</v>
      </c>
      <c r="B10727">
        <v>40193886</v>
      </c>
      <c r="C10727" s="3">
        <v>43124</v>
      </c>
      <c r="D10727" s="2">
        <v>43124.509803449102</v>
      </c>
      <c r="E10727" t="s">
        <v>674</v>
      </c>
      <c r="F10727" t="s">
        <v>675</v>
      </c>
      <c r="H10727" t="s">
        <v>670</v>
      </c>
      <c r="L10727" t="s">
        <v>676</v>
      </c>
    </row>
    <row r="10728" spans="1:12" hidden="1">
      <c r="A10728" t="s">
        <v>24</v>
      </c>
      <c r="B10728">
        <v>40193886</v>
      </c>
      <c r="C10728" s="3">
        <v>43124</v>
      </c>
      <c r="D10728" s="2">
        <v>43124.509823854198</v>
      </c>
      <c r="E10728" t="s">
        <v>674</v>
      </c>
      <c r="F10728" t="s">
        <v>675</v>
      </c>
      <c r="H10728" t="s">
        <v>670</v>
      </c>
      <c r="L10728" t="s">
        <v>676</v>
      </c>
    </row>
    <row r="10729" spans="1:12" hidden="1">
      <c r="A10729" t="s">
        <v>672</v>
      </c>
      <c r="B10729">
        <v>40193886</v>
      </c>
      <c r="C10729" s="3">
        <v>43124</v>
      </c>
      <c r="D10729" s="2">
        <v>43124.6696579282</v>
      </c>
      <c r="E10729" t="s">
        <v>674</v>
      </c>
      <c r="F10729" t="s">
        <v>675</v>
      </c>
      <c r="H10729" t="s">
        <v>670</v>
      </c>
      <c r="L10729" t="s">
        <v>676</v>
      </c>
    </row>
    <row r="10730" spans="1:12" hidden="1">
      <c r="A10730" t="s">
        <v>23</v>
      </c>
      <c r="B10730">
        <v>40193886</v>
      </c>
      <c r="C10730" s="3">
        <v>43124</v>
      </c>
      <c r="D10730" s="2">
        <v>43124.669664224501</v>
      </c>
      <c r="E10730" t="s">
        <v>674</v>
      </c>
      <c r="F10730" t="s">
        <v>675</v>
      </c>
      <c r="H10730" t="s">
        <v>670</v>
      </c>
      <c r="L10730" t="s">
        <v>676</v>
      </c>
    </row>
    <row r="10731" spans="1:12" hidden="1">
      <c r="A10731" t="s">
        <v>672</v>
      </c>
      <c r="B10731">
        <v>40193886</v>
      </c>
      <c r="C10731" s="3">
        <v>43124</v>
      </c>
      <c r="D10731" s="2">
        <v>43124.669681713</v>
      </c>
      <c r="E10731" t="s">
        <v>674</v>
      </c>
      <c r="F10731" t="s">
        <v>675</v>
      </c>
      <c r="H10731" t="s">
        <v>670</v>
      </c>
      <c r="L10731" t="s">
        <v>676</v>
      </c>
    </row>
    <row r="10732" spans="1:12" hidden="1">
      <c r="A10732" t="s">
        <v>672</v>
      </c>
      <c r="B10732">
        <v>40193886</v>
      </c>
      <c r="C10732" s="3">
        <v>43124</v>
      </c>
      <c r="D10732" s="2">
        <v>43124.669787476902</v>
      </c>
      <c r="E10732" t="s">
        <v>674</v>
      </c>
      <c r="F10732" t="s">
        <v>675</v>
      </c>
      <c r="H10732" t="s">
        <v>670</v>
      </c>
      <c r="L10732" t="s">
        <v>676</v>
      </c>
    </row>
    <row r="10733" spans="1:12" hidden="1">
      <c r="A10733" t="s">
        <v>672</v>
      </c>
      <c r="B10733">
        <v>40193886</v>
      </c>
      <c r="C10733" s="3">
        <v>43124</v>
      </c>
      <c r="D10733" s="2">
        <v>43124.669967499998</v>
      </c>
      <c r="E10733" t="s">
        <v>674</v>
      </c>
      <c r="F10733" t="s">
        <v>675</v>
      </c>
      <c r="H10733" t="s">
        <v>670</v>
      </c>
      <c r="L10733" t="s">
        <v>676</v>
      </c>
    </row>
    <row r="10734" spans="1:12" hidden="1">
      <c r="A10734" t="s">
        <v>24</v>
      </c>
      <c r="B10734">
        <v>40193886</v>
      </c>
      <c r="C10734" s="3">
        <v>43124</v>
      </c>
      <c r="D10734" s="2">
        <v>43124.670177245403</v>
      </c>
      <c r="E10734" t="s">
        <v>674</v>
      </c>
      <c r="F10734" t="s">
        <v>675</v>
      </c>
      <c r="H10734" t="s">
        <v>670</v>
      </c>
      <c r="L10734" t="s">
        <v>676</v>
      </c>
    </row>
    <row r="10735" spans="1:12" hidden="1">
      <c r="A10735" t="s">
        <v>23</v>
      </c>
      <c r="B10735">
        <v>40193886</v>
      </c>
      <c r="C10735" s="3">
        <v>43124</v>
      </c>
      <c r="D10735" s="2">
        <v>43124.670607673601</v>
      </c>
      <c r="E10735" t="s">
        <v>674</v>
      </c>
      <c r="F10735" t="s">
        <v>675</v>
      </c>
      <c r="H10735" t="s">
        <v>670</v>
      </c>
      <c r="L10735" t="s">
        <v>676</v>
      </c>
    </row>
    <row r="10736" spans="1:12" hidden="1">
      <c r="A10736" t="s">
        <v>672</v>
      </c>
      <c r="B10736">
        <v>40193886</v>
      </c>
      <c r="C10736" s="3">
        <v>43124</v>
      </c>
      <c r="D10736" s="2">
        <v>43124.6709750347</v>
      </c>
      <c r="E10736" t="s">
        <v>674</v>
      </c>
      <c r="F10736" t="s">
        <v>675</v>
      </c>
      <c r="H10736" t="s">
        <v>670</v>
      </c>
      <c r="L10736" t="s">
        <v>676</v>
      </c>
    </row>
    <row r="10737" spans="1:14" hidden="1">
      <c r="A10737" t="s">
        <v>672</v>
      </c>
      <c r="B10737">
        <v>40193886</v>
      </c>
      <c r="C10737" s="3">
        <v>43124</v>
      </c>
      <c r="D10737" s="2">
        <v>43124.671002974501</v>
      </c>
      <c r="E10737" t="s">
        <v>674</v>
      </c>
      <c r="F10737" t="s">
        <v>675</v>
      </c>
      <c r="H10737" t="s">
        <v>670</v>
      </c>
      <c r="L10737" t="s">
        <v>676</v>
      </c>
    </row>
    <row r="10738" spans="1:14" hidden="1">
      <c r="A10738" t="s">
        <v>24</v>
      </c>
      <c r="B10738">
        <v>40193886</v>
      </c>
      <c r="C10738" s="3">
        <v>43124</v>
      </c>
      <c r="D10738" s="2">
        <v>43124.671094780097</v>
      </c>
      <c r="E10738" t="s">
        <v>674</v>
      </c>
      <c r="F10738" t="s">
        <v>675</v>
      </c>
      <c r="H10738" t="s">
        <v>670</v>
      </c>
      <c r="L10738" t="s">
        <v>676</v>
      </c>
    </row>
    <row r="10739" spans="1:14" hidden="1">
      <c r="A10739" t="s">
        <v>24</v>
      </c>
      <c r="B10739">
        <v>40193886</v>
      </c>
      <c r="C10739" s="3">
        <v>43124</v>
      </c>
      <c r="D10739" s="2">
        <v>43124.6719664583</v>
      </c>
      <c r="E10739" t="s">
        <v>674</v>
      </c>
      <c r="F10739" t="s">
        <v>675</v>
      </c>
      <c r="H10739" t="s">
        <v>670</v>
      </c>
      <c r="L10739" t="s">
        <v>676</v>
      </c>
    </row>
    <row r="10740" spans="1:14" hidden="1">
      <c r="A10740" t="s">
        <v>23</v>
      </c>
      <c r="B10740">
        <v>40193886</v>
      </c>
      <c r="C10740" s="3">
        <v>43124</v>
      </c>
      <c r="D10740" s="2">
        <v>43124.671977210703</v>
      </c>
      <c r="E10740" t="s">
        <v>674</v>
      </c>
      <c r="F10740" t="s">
        <v>675</v>
      </c>
      <c r="H10740" t="s">
        <v>670</v>
      </c>
      <c r="L10740" t="s">
        <v>676</v>
      </c>
    </row>
    <row r="10741" spans="1:14" hidden="1">
      <c r="A10741" t="s">
        <v>672</v>
      </c>
      <c r="B10741">
        <v>40193886</v>
      </c>
      <c r="C10741" s="3">
        <v>43124</v>
      </c>
      <c r="D10741" s="2">
        <v>43124.6719947569</v>
      </c>
      <c r="E10741" t="s">
        <v>674</v>
      </c>
      <c r="F10741" t="s">
        <v>675</v>
      </c>
      <c r="H10741" t="s">
        <v>670</v>
      </c>
      <c r="L10741" t="s">
        <v>676</v>
      </c>
    </row>
    <row r="10742" spans="1:14" hidden="1">
      <c r="A10742" t="s">
        <v>672</v>
      </c>
      <c r="B10742">
        <v>40193886</v>
      </c>
      <c r="C10742" s="3">
        <v>43124</v>
      </c>
      <c r="D10742" s="2">
        <v>43124.672029513902</v>
      </c>
      <c r="E10742" t="s">
        <v>674</v>
      </c>
      <c r="F10742" t="s">
        <v>675</v>
      </c>
      <c r="H10742" t="s">
        <v>670</v>
      </c>
      <c r="L10742" t="s">
        <v>676</v>
      </c>
    </row>
    <row r="10743" spans="1:14" hidden="1">
      <c r="A10743" t="s">
        <v>672</v>
      </c>
      <c r="B10743">
        <v>40193886</v>
      </c>
      <c r="C10743" s="3">
        <v>43124</v>
      </c>
      <c r="D10743" s="2">
        <v>43124.672418912</v>
      </c>
      <c r="E10743" t="s">
        <v>674</v>
      </c>
      <c r="F10743" t="s">
        <v>675</v>
      </c>
      <c r="H10743" t="s">
        <v>670</v>
      </c>
      <c r="L10743" t="s">
        <v>676</v>
      </c>
    </row>
    <row r="10744" spans="1:14" hidden="1">
      <c r="A10744" t="s">
        <v>672</v>
      </c>
      <c r="B10744">
        <v>40193886</v>
      </c>
      <c r="C10744" s="3">
        <v>43124</v>
      </c>
      <c r="D10744" s="2">
        <v>43124.672499525499</v>
      </c>
      <c r="E10744" t="s">
        <v>674</v>
      </c>
      <c r="F10744" t="s">
        <v>675</v>
      </c>
      <c r="H10744" t="s">
        <v>670</v>
      </c>
      <c r="L10744" t="s">
        <v>676</v>
      </c>
    </row>
    <row r="10745" spans="1:14" hidden="1">
      <c r="A10745" t="s">
        <v>672</v>
      </c>
      <c r="B10745">
        <v>40193886</v>
      </c>
      <c r="C10745" s="3">
        <v>43124</v>
      </c>
      <c r="D10745" s="2">
        <v>43124.672513252299</v>
      </c>
      <c r="E10745" t="s">
        <v>674</v>
      </c>
      <c r="F10745" t="s">
        <v>675</v>
      </c>
      <c r="H10745" t="s">
        <v>670</v>
      </c>
      <c r="L10745" t="s">
        <v>676</v>
      </c>
    </row>
    <row r="10746" spans="1:14" hidden="1">
      <c r="A10746" t="s">
        <v>672</v>
      </c>
      <c r="B10746">
        <v>40193886</v>
      </c>
      <c r="C10746" s="3">
        <v>43124</v>
      </c>
      <c r="D10746" s="2">
        <v>43124.672526215298</v>
      </c>
      <c r="E10746" t="s">
        <v>674</v>
      </c>
      <c r="F10746" t="s">
        <v>675</v>
      </c>
      <c r="H10746" t="s">
        <v>670</v>
      </c>
      <c r="L10746" t="s">
        <v>676</v>
      </c>
    </row>
    <row r="10747" spans="1:14" hidden="1">
      <c r="A10747" t="s">
        <v>672</v>
      </c>
      <c r="B10747">
        <v>40193886</v>
      </c>
      <c r="C10747" s="3">
        <v>43124</v>
      </c>
      <c r="D10747" s="2">
        <v>43124.6727534491</v>
      </c>
      <c r="E10747" t="s">
        <v>674</v>
      </c>
      <c r="F10747" t="s">
        <v>675</v>
      </c>
      <c r="H10747" t="s">
        <v>670</v>
      </c>
      <c r="L10747" t="s">
        <v>676</v>
      </c>
    </row>
    <row r="10748" spans="1:14" hidden="1">
      <c r="A10748" t="s">
        <v>672</v>
      </c>
      <c r="B10748">
        <v>40193886</v>
      </c>
      <c r="C10748" s="3">
        <v>43124</v>
      </c>
      <c r="D10748" s="2">
        <v>43124.672861747698</v>
      </c>
      <c r="E10748" t="s">
        <v>674</v>
      </c>
      <c r="F10748" t="s">
        <v>675</v>
      </c>
      <c r="H10748" t="s">
        <v>670</v>
      </c>
      <c r="L10748" t="s">
        <v>676</v>
      </c>
    </row>
    <row r="10749" spans="1:14" hidden="1">
      <c r="A10749" t="s">
        <v>672</v>
      </c>
      <c r="B10749">
        <v>40193886</v>
      </c>
      <c r="C10749" s="3">
        <v>43124</v>
      </c>
      <c r="D10749" s="2">
        <v>43124.672966307902</v>
      </c>
      <c r="E10749" t="s">
        <v>674</v>
      </c>
      <c r="F10749" t="s">
        <v>675</v>
      </c>
      <c r="H10749" t="s">
        <v>670</v>
      </c>
      <c r="L10749" t="s">
        <v>676</v>
      </c>
    </row>
    <row r="10750" spans="1:14" hidden="1">
      <c r="A10750" t="s">
        <v>672</v>
      </c>
      <c r="B10750">
        <v>40193886</v>
      </c>
      <c r="C10750" s="3">
        <v>43124</v>
      </c>
      <c r="D10750" s="2">
        <v>43124.673066597199</v>
      </c>
      <c r="E10750" t="s">
        <v>674</v>
      </c>
      <c r="F10750" t="s">
        <v>675</v>
      </c>
      <c r="H10750" t="s">
        <v>670</v>
      </c>
      <c r="L10750" t="s">
        <v>676</v>
      </c>
    </row>
    <row r="10751" spans="1:14" hidden="1">
      <c r="A10751" t="s">
        <v>14</v>
      </c>
      <c r="B10751">
        <v>40193886</v>
      </c>
      <c r="C10751" s="3">
        <v>43124</v>
      </c>
      <c r="D10751" s="2">
        <v>43124.673176898097</v>
      </c>
      <c r="E10751" t="s">
        <v>674</v>
      </c>
      <c r="F10751" t="s">
        <v>675</v>
      </c>
      <c r="H10751" t="s">
        <v>670</v>
      </c>
      <c r="J10751" t="s">
        <v>1462</v>
      </c>
      <c r="L10751" t="s">
        <v>676</v>
      </c>
      <c r="N10751">
        <v>64.800003000000004</v>
      </c>
    </row>
    <row r="10752" spans="1:14" hidden="1">
      <c r="A10752" t="s">
        <v>14</v>
      </c>
      <c r="B10752">
        <v>40193886</v>
      </c>
      <c r="C10752" s="3">
        <v>43124</v>
      </c>
      <c r="D10752" s="2">
        <v>43124.673210092602</v>
      </c>
      <c r="E10752" t="s">
        <v>674</v>
      </c>
      <c r="F10752" t="s">
        <v>675</v>
      </c>
      <c r="H10752" t="s">
        <v>670</v>
      </c>
      <c r="J10752" t="s">
        <v>1463</v>
      </c>
      <c r="L10752" t="s">
        <v>676</v>
      </c>
      <c r="N10752">
        <v>36</v>
      </c>
    </row>
    <row r="10753" spans="1:14" hidden="1">
      <c r="A10753" t="s">
        <v>14</v>
      </c>
      <c r="B10753">
        <v>40193886</v>
      </c>
      <c r="C10753" s="3">
        <v>43124</v>
      </c>
      <c r="D10753" s="2">
        <v>43124.673210196801</v>
      </c>
      <c r="E10753" t="s">
        <v>674</v>
      </c>
      <c r="F10753" t="s">
        <v>675</v>
      </c>
      <c r="H10753" t="s">
        <v>670</v>
      </c>
      <c r="J10753" t="s">
        <v>1462</v>
      </c>
      <c r="L10753" t="s">
        <v>676</v>
      </c>
      <c r="N10753">
        <v>64.800003000000004</v>
      </c>
    </row>
    <row r="10754" spans="1:14" hidden="1">
      <c r="A10754" t="s">
        <v>672</v>
      </c>
      <c r="B10754">
        <v>40193886</v>
      </c>
      <c r="C10754" s="3">
        <v>43124</v>
      </c>
      <c r="D10754" s="2">
        <v>43124.673240590302</v>
      </c>
      <c r="E10754" t="s">
        <v>674</v>
      </c>
      <c r="F10754" t="s">
        <v>675</v>
      </c>
      <c r="H10754" t="s">
        <v>670</v>
      </c>
      <c r="L10754" t="s">
        <v>676</v>
      </c>
    </row>
    <row r="10755" spans="1:14" hidden="1">
      <c r="A10755" t="s">
        <v>672</v>
      </c>
      <c r="B10755">
        <v>40193886</v>
      </c>
      <c r="C10755" s="3">
        <v>43124</v>
      </c>
      <c r="D10755" s="2">
        <v>43124.673289317099</v>
      </c>
      <c r="E10755" t="s">
        <v>674</v>
      </c>
      <c r="F10755" t="s">
        <v>675</v>
      </c>
      <c r="H10755" t="s">
        <v>670</v>
      </c>
      <c r="L10755" t="s">
        <v>676</v>
      </c>
    </row>
    <row r="10756" spans="1:14" hidden="1">
      <c r="A10756" t="s">
        <v>20</v>
      </c>
      <c r="B10756">
        <v>40193886</v>
      </c>
      <c r="C10756" s="3">
        <v>43124</v>
      </c>
      <c r="D10756" s="2">
        <v>43124.673322928204</v>
      </c>
      <c r="E10756" t="s">
        <v>674</v>
      </c>
      <c r="F10756" t="s">
        <v>675</v>
      </c>
      <c r="H10756" t="s">
        <v>670</v>
      </c>
      <c r="J10756" t="s">
        <v>1463</v>
      </c>
      <c r="K10756" t="s">
        <v>1464</v>
      </c>
      <c r="L10756" t="s">
        <v>676</v>
      </c>
    </row>
    <row r="10757" spans="1:14" hidden="1">
      <c r="A10757" t="s">
        <v>20</v>
      </c>
      <c r="B10757">
        <v>40193886</v>
      </c>
      <c r="C10757" s="3">
        <v>43124</v>
      </c>
      <c r="D10757" s="2">
        <v>43124.673322986098</v>
      </c>
      <c r="E10757" t="s">
        <v>674</v>
      </c>
      <c r="F10757" t="s">
        <v>675</v>
      </c>
      <c r="H10757" t="s">
        <v>670</v>
      </c>
      <c r="J10757" t="s">
        <v>1462</v>
      </c>
      <c r="K10757" t="s">
        <v>1464</v>
      </c>
      <c r="L10757" t="s">
        <v>676</v>
      </c>
    </row>
    <row r="10758" spans="1:14" hidden="1">
      <c r="A10758" t="s">
        <v>22</v>
      </c>
      <c r="B10758">
        <v>40193886</v>
      </c>
      <c r="C10758" s="3">
        <v>43124</v>
      </c>
      <c r="D10758" s="2">
        <v>43124.673323032403</v>
      </c>
      <c r="E10758" t="s">
        <v>674</v>
      </c>
      <c r="F10758" t="s">
        <v>675</v>
      </c>
      <c r="H10758" t="s">
        <v>670</v>
      </c>
      <c r="K10758" t="s">
        <v>1464</v>
      </c>
      <c r="L10758" t="s">
        <v>676</v>
      </c>
    </row>
    <row r="10759" spans="1:14" hidden="1">
      <c r="A10759" t="s">
        <v>672</v>
      </c>
      <c r="B10759">
        <v>40193886</v>
      </c>
      <c r="C10759" s="3">
        <v>43124</v>
      </c>
      <c r="D10759" s="2">
        <v>43124.673323113399</v>
      </c>
      <c r="E10759" t="s">
        <v>674</v>
      </c>
      <c r="F10759" t="s">
        <v>675</v>
      </c>
      <c r="H10759" t="s">
        <v>670</v>
      </c>
      <c r="L10759" t="s">
        <v>676</v>
      </c>
    </row>
    <row r="10760" spans="1:14" hidden="1">
      <c r="A10760" t="s">
        <v>672</v>
      </c>
      <c r="B10760">
        <v>40193886</v>
      </c>
      <c r="C10760" s="3">
        <v>43124</v>
      </c>
      <c r="D10760" s="2">
        <v>43124.673324328702</v>
      </c>
      <c r="E10760" t="s">
        <v>674</v>
      </c>
      <c r="F10760" t="s">
        <v>675</v>
      </c>
      <c r="H10760" t="s">
        <v>670</v>
      </c>
      <c r="L10760" t="s">
        <v>676</v>
      </c>
    </row>
    <row r="10761" spans="1:14" hidden="1">
      <c r="A10761" t="s">
        <v>672</v>
      </c>
      <c r="B10761">
        <v>40193886</v>
      </c>
      <c r="C10761" s="3">
        <v>43124</v>
      </c>
      <c r="D10761" s="2">
        <v>43124.6733659491</v>
      </c>
      <c r="E10761" t="s">
        <v>674</v>
      </c>
      <c r="F10761" t="s">
        <v>675</v>
      </c>
      <c r="H10761" t="s">
        <v>670</v>
      </c>
      <c r="L10761" t="s">
        <v>676</v>
      </c>
    </row>
    <row r="10762" spans="1:14" hidden="1">
      <c r="A10762" t="s">
        <v>672</v>
      </c>
      <c r="B10762">
        <v>40193886</v>
      </c>
      <c r="C10762" s="3">
        <v>43124</v>
      </c>
      <c r="D10762" s="2">
        <v>43124.673433101903</v>
      </c>
      <c r="E10762" t="s">
        <v>674</v>
      </c>
      <c r="F10762" t="s">
        <v>675</v>
      </c>
      <c r="H10762" t="s">
        <v>670</v>
      </c>
      <c r="L10762" t="s">
        <v>676</v>
      </c>
    </row>
    <row r="10763" spans="1:14" hidden="1">
      <c r="A10763" t="s">
        <v>672</v>
      </c>
      <c r="B10763">
        <v>40193886</v>
      </c>
      <c r="C10763" s="3">
        <v>43124</v>
      </c>
      <c r="D10763" s="2">
        <v>43124.673447106499</v>
      </c>
      <c r="E10763" t="s">
        <v>674</v>
      </c>
      <c r="F10763" t="s">
        <v>675</v>
      </c>
      <c r="H10763" t="s">
        <v>670</v>
      </c>
      <c r="L10763" t="s">
        <v>676</v>
      </c>
    </row>
    <row r="10764" spans="1:14" hidden="1">
      <c r="A10764" t="s">
        <v>672</v>
      </c>
      <c r="B10764">
        <v>40193886</v>
      </c>
      <c r="C10764" s="3">
        <v>43124</v>
      </c>
      <c r="D10764" s="2">
        <v>43124.673449108799</v>
      </c>
      <c r="E10764" t="s">
        <v>674</v>
      </c>
      <c r="F10764" t="s">
        <v>675</v>
      </c>
      <c r="H10764" t="s">
        <v>670</v>
      </c>
      <c r="L10764" t="s">
        <v>676</v>
      </c>
    </row>
    <row r="10765" spans="1:14" hidden="1">
      <c r="A10765" t="s">
        <v>672</v>
      </c>
      <c r="B10765">
        <v>40193886</v>
      </c>
      <c r="C10765" s="3">
        <v>43124</v>
      </c>
      <c r="D10765" s="2">
        <v>43124.6736767361</v>
      </c>
      <c r="E10765" t="s">
        <v>674</v>
      </c>
      <c r="F10765" t="s">
        <v>675</v>
      </c>
      <c r="H10765" t="s">
        <v>670</v>
      </c>
      <c r="L10765" t="s">
        <v>676</v>
      </c>
    </row>
    <row r="10766" spans="1:14" hidden="1">
      <c r="A10766" t="s">
        <v>24</v>
      </c>
      <c r="B10766">
        <v>40193886</v>
      </c>
      <c r="C10766" s="3">
        <v>43124</v>
      </c>
      <c r="D10766" s="2">
        <v>43124.6737671991</v>
      </c>
      <c r="E10766" t="s">
        <v>674</v>
      </c>
      <c r="F10766" t="s">
        <v>675</v>
      </c>
      <c r="H10766" t="s">
        <v>670</v>
      </c>
      <c r="L10766" t="s">
        <v>676</v>
      </c>
    </row>
    <row r="10767" spans="1:14" hidden="1">
      <c r="A10767" t="s">
        <v>23</v>
      </c>
      <c r="B10767">
        <v>40193886</v>
      </c>
      <c r="C10767" s="3">
        <v>43124</v>
      </c>
      <c r="D10767" s="2">
        <v>43124.675357592598</v>
      </c>
      <c r="E10767" t="s">
        <v>674</v>
      </c>
      <c r="F10767" t="s">
        <v>675</v>
      </c>
      <c r="H10767" t="s">
        <v>670</v>
      </c>
      <c r="L10767" t="s">
        <v>676</v>
      </c>
    </row>
    <row r="10768" spans="1:14" hidden="1">
      <c r="A10768" t="s">
        <v>672</v>
      </c>
      <c r="B10768">
        <v>40193886</v>
      </c>
      <c r="C10768" s="3">
        <v>43124</v>
      </c>
      <c r="D10768" s="2">
        <v>43124.675378194399</v>
      </c>
      <c r="E10768" t="s">
        <v>674</v>
      </c>
      <c r="F10768" t="s">
        <v>675</v>
      </c>
      <c r="H10768" t="s">
        <v>670</v>
      </c>
      <c r="L10768" t="s">
        <v>676</v>
      </c>
    </row>
    <row r="10769" spans="1:12" hidden="1">
      <c r="A10769" t="s">
        <v>672</v>
      </c>
      <c r="B10769">
        <v>40193886</v>
      </c>
      <c r="C10769" s="3">
        <v>43124</v>
      </c>
      <c r="D10769" s="2">
        <v>43124.675389409698</v>
      </c>
      <c r="E10769" t="s">
        <v>674</v>
      </c>
      <c r="F10769" t="s">
        <v>675</v>
      </c>
      <c r="H10769" t="s">
        <v>670</v>
      </c>
      <c r="L10769" t="s">
        <v>676</v>
      </c>
    </row>
    <row r="10770" spans="1:12" hidden="1">
      <c r="A10770" t="s">
        <v>24</v>
      </c>
      <c r="B10770">
        <v>40193886</v>
      </c>
      <c r="C10770" s="3">
        <v>43124</v>
      </c>
      <c r="D10770" s="2">
        <v>43124.675421203698</v>
      </c>
      <c r="E10770" t="s">
        <v>674</v>
      </c>
      <c r="F10770" t="s">
        <v>675</v>
      </c>
      <c r="H10770" t="s">
        <v>670</v>
      </c>
      <c r="L10770" t="s">
        <v>676</v>
      </c>
    </row>
    <row r="10771" spans="1:12" hidden="1">
      <c r="A10771" t="s">
        <v>672</v>
      </c>
      <c r="B10771">
        <v>40193886</v>
      </c>
      <c r="C10771" s="3">
        <v>43124</v>
      </c>
      <c r="D10771" s="2">
        <v>43124.680025324102</v>
      </c>
      <c r="E10771" t="s">
        <v>674</v>
      </c>
      <c r="F10771" t="s">
        <v>675</v>
      </c>
      <c r="H10771" t="s">
        <v>670</v>
      </c>
      <c r="L10771" t="s">
        <v>676</v>
      </c>
    </row>
    <row r="10772" spans="1:12" hidden="1">
      <c r="A10772" t="s">
        <v>23</v>
      </c>
      <c r="B10772">
        <v>40193886</v>
      </c>
      <c r="C10772" s="3">
        <v>43124</v>
      </c>
      <c r="D10772" s="2">
        <v>43124.680028680603</v>
      </c>
      <c r="E10772" t="s">
        <v>674</v>
      </c>
      <c r="F10772" t="s">
        <v>675</v>
      </c>
      <c r="H10772" t="s">
        <v>670</v>
      </c>
      <c r="L10772" t="s">
        <v>676</v>
      </c>
    </row>
    <row r="10773" spans="1:12" hidden="1">
      <c r="A10773" t="s">
        <v>672</v>
      </c>
      <c r="B10773">
        <v>40193886</v>
      </c>
      <c r="C10773" s="3">
        <v>43124</v>
      </c>
      <c r="D10773" s="2">
        <v>43124.680089120397</v>
      </c>
      <c r="E10773" t="s">
        <v>674</v>
      </c>
      <c r="F10773" t="s">
        <v>675</v>
      </c>
      <c r="H10773" t="s">
        <v>670</v>
      </c>
      <c r="L10773" t="s">
        <v>676</v>
      </c>
    </row>
    <row r="10774" spans="1:12" hidden="1">
      <c r="A10774" t="s">
        <v>672</v>
      </c>
      <c r="B10774">
        <v>40193886</v>
      </c>
      <c r="C10774" s="3">
        <v>43124</v>
      </c>
      <c r="D10774" s="2">
        <v>43124.680167372702</v>
      </c>
      <c r="E10774" t="s">
        <v>674</v>
      </c>
      <c r="F10774" t="s">
        <v>675</v>
      </c>
      <c r="H10774" t="s">
        <v>670</v>
      </c>
      <c r="L10774" t="s">
        <v>676</v>
      </c>
    </row>
    <row r="10775" spans="1:12" hidden="1">
      <c r="A10775" t="s">
        <v>672</v>
      </c>
      <c r="B10775">
        <v>40193886</v>
      </c>
      <c r="C10775" s="3">
        <v>43124</v>
      </c>
      <c r="D10775" s="2">
        <v>43124.6802001736</v>
      </c>
      <c r="E10775" t="s">
        <v>674</v>
      </c>
      <c r="F10775" t="s">
        <v>675</v>
      </c>
      <c r="H10775" t="s">
        <v>670</v>
      </c>
      <c r="L10775" t="s">
        <v>676</v>
      </c>
    </row>
    <row r="10776" spans="1:12" hidden="1">
      <c r="A10776" t="s">
        <v>672</v>
      </c>
      <c r="B10776">
        <v>40193886</v>
      </c>
      <c r="C10776" s="3">
        <v>43124</v>
      </c>
      <c r="D10776" s="2">
        <v>43124.6802381366</v>
      </c>
      <c r="E10776" t="s">
        <v>674</v>
      </c>
      <c r="F10776" t="s">
        <v>675</v>
      </c>
      <c r="H10776" t="s">
        <v>670</v>
      </c>
      <c r="L10776" t="s">
        <v>676</v>
      </c>
    </row>
    <row r="10777" spans="1:12" hidden="1">
      <c r="A10777" t="s">
        <v>672</v>
      </c>
      <c r="B10777">
        <v>40193886</v>
      </c>
      <c r="C10777" s="3">
        <v>43124</v>
      </c>
      <c r="D10777" s="2">
        <v>43124.680336539299</v>
      </c>
      <c r="E10777" t="s">
        <v>674</v>
      </c>
      <c r="F10777" t="s">
        <v>675</v>
      </c>
      <c r="H10777" t="s">
        <v>670</v>
      </c>
      <c r="L10777" t="s">
        <v>676</v>
      </c>
    </row>
    <row r="10778" spans="1:12" hidden="1">
      <c r="A10778" t="s">
        <v>672</v>
      </c>
      <c r="B10778">
        <v>40193886</v>
      </c>
      <c r="C10778" s="3">
        <v>43124</v>
      </c>
      <c r="D10778" s="2">
        <v>43124.680397523101</v>
      </c>
      <c r="E10778" t="s">
        <v>674</v>
      </c>
      <c r="F10778" t="s">
        <v>675</v>
      </c>
      <c r="H10778" t="s">
        <v>670</v>
      </c>
      <c r="L10778" t="s">
        <v>676</v>
      </c>
    </row>
    <row r="10779" spans="1:12" hidden="1">
      <c r="A10779" t="s">
        <v>672</v>
      </c>
      <c r="B10779">
        <v>40193886</v>
      </c>
      <c r="C10779" s="3">
        <v>43124</v>
      </c>
      <c r="D10779" s="2">
        <v>43124.6804073495</v>
      </c>
      <c r="E10779" t="s">
        <v>674</v>
      </c>
      <c r="F10779" t="s">
        <v>675</v>
      </c>
      <c r="H10779" t="s">
        <v>670</v>
      </c>
      <c r="L10779" t="s">
        <v>676</v>
      </c>
    </row>
    <row r="10780" spans="1:12" hidden="1">
      <c r="A10780" t="s">
        <v>672</v>
      </c>
      <c r="B10780">
        <v>40193886</v>
      </c>
      <c r="C10780" s="3">
        <v>43124</v>
      </c>
      <c r="D10780" s="2">
        <v>43124.680418530101</v>
      </c>
      <c r="E10780" t="s">
        <v>674</v>
      </c>
      <c r="F10780" t="s">
        <v>675</v>
      </c>
      <c r="H10780" t="s">
        <v>670</v>
      </c>
      <c r="L10780" t="s">
        <v>676</v>
      </c>
    </row>
    <row r="10781" spans="1:12" hidden="1">
      <c r="A10781" t="s">
        <v>672</v>
      </c>
      <c r="B10781">
        <v>40193886</v>
      </c>
      <c r="C10781" s="3">
        <v>43124</v>
      </c>
      <c r="D10781" s="2">
        <v>43124.680467939797</v>
      </c>
      <c r="E10781" t="s">
        <v>674</v>
      </c>
      <c r="F10781" t="s">
        <v>675</v>
      </c>
      <c r="H10781" t="s">
        <v>670</v>
      </c>
      <c r="L10781" t="s">
        <v>676</v>
      </c>
    </row>
    <row r="10782" spans="1:12" hidden="1">
      <c r="A10782" t="s">
        <v>672</v>
      </c>
      <c r="B10782">
        <v>40193886</v>
      </c>
      <c r="C10782" s="3">
        <v>43124</v>
      </c>
      <c r="D10782" s="2">
        <v>43124.680495775501</v>
      </c>
      <c r="E10782" t="s">
        <v>674</v>
      </c>
      <c r="F10782" t="s">
        <v>675</v>
      </c>
      <c r="H10782" t="s">
        <v>670</v>
      </c>
      <c r="L10782" t="s">
        <v>676</v>
      </c>
    </row>
    <row r="10783" spans="1:12" hidden="1">
      <c r="A10783" t="s">
        <v>672</v>
      </c>
      <c r="B10783">
        <v>40193886</v>
      </c>
      <c r="C10783" s="3">
        <v>43124</v>
      </c>
      <c r="D10783" s="2">
        <v>43124.680551064797</v>
      </c>
      <c r="E10783" t="s">
        <v>674</v>
      </c>
      <c r="F10783" t="s">
        <v>675</v>
      </c>
      <c r="H10783" t="s">
        <v>670</v>
      </c>
      <c r="L10783" t="s">
        <v>676</v>
      </c>
    </row>
    <row r="10784" spans="1:12" hidden="1">
      <c r="A10784" t="s">
        <v>672</v>
      </c>
      <c r="B10784">
        <v>40193886</v>
      </c>
      <c r="C10784" s="3">
        <v>43124</v>
      </c>
      <c r="D10784" s="2">
        <v>43124.6806390278</v>
      </c>
      <c r="E10784" t="s">
        <v>674</v>
      </c>
      <c r="F10784" t="s">
        <v>675</v>
      </c>
      <c r="H10784" t="s">
        <v>670</v>
      </c>
      <c r="L10784" t="s">
        <v>676</v>
      </c>
    </row>
    <row r="10785" spans="1:14" hidden="1">
      <c r="A10785" t="s">
        <v>672</v>
      </c>
      <c r="B10785">
        <v>40193886</v>
      </c>
      <c r="C10785" s="3">
        <v>43124</v>
      </c>
      <c r="D10785" s="2">
        <v>43124.6806601157</v>
      </c>
      <c r="E10785" t="s">
        <v>674</v>
      </c>
      <c r="F10785" t="s">
        <v>675</v>
      </c>
      <c r="H10785" t="s">
        <v>670</v>
      </c>
      <c r="L10785" t="s">
        <v>676</v>
      </c>
    </row>
    <row r="10786" spans="1:14" hidden="1">
      <c r="A10786" t="s">
        <v>672</v>
      </c>
      <c r="B10786">
        <v>40193886</v>
      </c>
      <c r="C10786" s="3">
        <v>43124</v>
      </c>
      <c r="D10786" s="2">
        <v>43124.680742442099</v>
      </c>
      <c r="E10786" t="s">
        <v>674</v>
      </c>
      <c r="F10786" t="s">
        <v>675</v>
      </c>
      <c r="H10786" t="s">
        <v>670</v>
      </c>
      <c r="L10786" t="s">
        <v>676</v>
      </c>
    </row>
    <row r="10787" spans="1:14" hidden="1">
      <c r="A10787" t="s">
        <v>672</v>
      </c>
      <c r="B10787">
        <v>40193886</v>
      </c>
      <c r="C10787" s="3">
        <v>43124</v>
      </c>
      <c r="D10787" s="2">
        <v>43124.680845891198</v>
      </c>
      <c r="E10787" t="s">
        <v>674</v>
      </c>
      <c r="F10787" t="s">
        <v>675</v>
      </c>
      <c r="H10787" t="s">
        <v>670</v>
      </c>
      <c r="L10787" t="s">
        <v>676</v>
      </c>
    </row>
    <row r="10788" spans="1:14" hidden="1">
      <c r="A10788" t="s">
        <v>672</v>
      </c>
      <c r="B10788">
        <v>40193886</v>
      </c>
      <c r="C10788" s="3">
        <v>43124</v>
      </c>
      <c r="D10788" s="2">
        <v>43124.680925786997</v>
      </c>
      <c r="E10788" t="s">
        <v>674</v>
      </c>
      <c r="F10788" t="s">
        <v>675</v>
      </c>
      <c r="H10788" t="s">
        <v>670</v>
      </c>
      <c r="L10788" t="s">
        <v>676</v>
      </c>
    </row>
    <row r="10789" spans="1:14" hidden="1">
      <c r="A10789" t="s">
        <v>24</v>
      </c>
      <c r="B10789">
        <v>40193886</v>
      </c>
      <c r="C10789" s="3">
        <v>43124</v>
      </c>
      <c r="D10789" s="2">
        <v>43124.680961886603</v>
      </c>
      <c r="E10789" t="s">
        <v>674</v>
      </c>
      <c r="F10789" t="s">
        <v>675</v>
      </c>
      <c r="H10789" t="s">
        <v>670</v>
      </c>
      <c r="L10789" t="s">
        <v>676</v>
      </c>
    </row>
    <row r="10790" spans="1:14" hidden="1">
      <c r="A10790" t="s">
        <v>672</v>
      </c>
      <c r="B10790">
        <v>40193886</v>
      </c>
      <c r="C10790" s="3">
        <v>43124</v>
      </c>
      <c r="D10790" s="2">
        <v>43124.764367847201</v>
      </c>
      <c r="E10790" t="s">
        <v>674</v>
      </c>
      <c r="F10790" t="s">
        <v>675</v>
      </c>
      <c r="H10790" t="s">
        <v>670</v>
      </c>
      <c r="L10790" t="s">
        <v>676</v>
      </c>
    </row>
    <row r="10791" spans="1:14" hidden="1">
      <c r="A10791" t="s">
        <v>23</v>
      </c>
      <c r="B10791">
        <v>40193886</v>
      </c>
      <c r="C10791" s="3">
        <v>43124</v>
      </c>
      <c r="D10791" s="2">
        <v>43124.7643740278</v>
      </c>
      <c r="E10791" t="s">
        <v>674</v>
      </c>
      <c r="F10791" t="s">
        <v>675</v>
      </c>
      <c r="H10791" t="s">
        <v>670</v>
      </c>
      <c r="L10791" t="s">
        <v>676</v>
      </c>
    </row>
    <row r="10792" spans="1:14" hidden="1">
      <c r="A10792" t="s">
        <v>672</v>
      </c>
      <c r="B10792">
        <v>40193886</v>
      </c>
      <c r="C10792" s="3">
        <v>43124</v>
      </c>
      <c r="D10792" s="2">
        <v>43124.764439999999</v>
      </c>
      <c r="E10792" t="s">
        <v>674</v>
      </c>
      <c r="F10792" t="s">
        <v>675</v>
      </c>
      <c r="H10792" t="s">
        <v>670</v>
      </c>
      <c r="L10792" t="s">
        <v>676</v>
      </c>
    </row>
    <row r="10793" spans="1:14" hidden="1">
      <c r="A10793" t="s">
        <v>672</v>
      </c>
      <c r="B10793">
        <v>40193886</v>
      </c>
      <c r="C10793" s="3">
        <v>43124</v>
      </c>
      <c r="D10793" s="2">
        <v>43124.764498032397</v>
      </c>
      <c r="E10793" t="s">
        <v>674</v>
      </c>
      <c r="F10793" t="s">
        <v>675</v>
      </c>
      <c r="H10793" t="s">
        <v>670</v>
      </c>
      <c r="L10793" t="s">
        <v>676</v>
      </c>
    </row>
    <row r="10794" spans="1:14" hidden="1">
      <c r="A10794" t="s">
        <v>672</v>
      </c>
      <c r="B10794">
        <v>40193886</v>
      </c>
      <c r="C10794" s="3">
        <v>43124</v>
      </c>
      <c r="D10794" s="2">
        <v>43124.764519907403</v>
      </c>
      <c r="E10794" t="s">
        <v>674</v>
      </c>
      <c r="F10794" t="s">
        <v>675</v>
      </c>
      <c r="H10794" t="s">
        <v>670</v>
      </c>
      <c r="L10794" t="s">
        <v>676</v>
      </c>
    </row>
    <row r="10795" spans="1:14" hidden="1">
      <c r="A10795" t="s">
        <v>14</v>
      </c>
      <c r="B10795">
        <v>40193886</v>
      </c>
      <c r="C10795" s="3">
        <v>43124</v>
      </c>
      <c r="D10795" s="2">
        <v>43124.764601238399</v>
      </c>
      <c r="E10795" t="s">
        <v>674</v>
      </c>
      <c r="F10795" t="s">
        <v>675</v>
      </c>
      <c r="H10795" t="s">
        <v>670</v>
      </c>
      <c r="J10795" t="s">
        <v>1452</v>
      </c>
      <c r="L10795" t="s">
        <v>676</v>
      </c>
      <c r="N10795">
        <v>4.9000000000000004</v>
      </c>
    </row>
    <row r="10796" spans="1:14" hidden="1">
      <c r="A10796" t="s">
        <v>14</v>
      </c>
      <c r="B10796">
        <v>40193886</v>
      </c>
      <c r="C10796" s="3">
        <v>43124</v>
      </c>
      <c r="D10796" s="2">
        <v>43124.764731921299</v>
      </c>
      <c r="E10796" t="s">
        <v>674</v>
      </c>
      <c r="F10796" t="s">
        <v>675</v>
      </c>
      <c r="H10796" t="s">
        <v>670</v>
      </c>
      <c r="J10796" t="s">
        <v>311</v>
      </c>
      <c r="L10796" t="s">
        <v>676</v>
      </c>
      <c r="N10796">
        <v>5.9</v>
      </c>
    </row>
    <row r="10797" spans="1:14" hidden="1">
      <c r="A10797" t="s">
        <v>14</v>
      </c>
      <c r="B10797">
        <v>40193886</v>
      </c>
      <c r="C10797" s="3">
        <v>43124</v>
      </c>
      <c r="D10797" s="2">
        <v>43124.764731955998</v>
      </c>
      <c r="E10797" t="s">
        <v>674</v>
      </c>
      <c r="F10797" t="s">
        <v>675</v>
      </c>
      <c r="H10797" t="s">
        <v>670</v>
      </c>
      <c r="J10797" t="s">
        <v>1452</v>
      </c>
      <c r="L10797" t="s">
        <v>676</v>
      </c>
      <c r="N10797">
        <v>4.9000000000000004</v>
      </c>
    </row>
    <row r="10798" spans="1:14" hidden="1">
      <c r="A10798" t="s">
        <v>672</v>
      </c>
      <c r="B10798">
        <v>40193886</v>
      </c>
      <c r="C10798" s="3">
        <v>43124</v>
      </c>
      <c r="D10798" s="2">
        <v>43124.764772743103</v>
      </c>
      <c r="E10798" t="s">
        <v>674</v>
      </c>
      <c r="F10798" t="s">
        <v>675</v>
      </c>
      <c r="H10798" t="s">
        <v>670</v>
      </c>
      <c r="L10798" t="s">
        <v>676</v>
      </c>
    </row>
    <row r="10799" spans="1:14" hidden="1">
      <c r="A10799" t="s">
        <v>672</v>
      </c>
      <c r="B10799">
        <v>40193886</v>
      </c>
      <c r="C10799" s="3">
        <v>43124</v>
      </c>
      <c r="D10799" s="2">
        <v>43124.764816979201</v>
      </c>
      <c r="E10799" t="s">
        <v>674</v>
      </c>
      <c r="F10799" t="s">
        <v>675</v>
      </c>
      <c r="H10799" t="s">
        <v>670</v>
      </c>
      <c r="L10799" t="s">
        <v>676</v>
      </c>
    </row>
    <row r="10800" spans="1:14" hidden="1">
      <c r="A10800" t="s">
        <v>20</v>
      </c>
      <c r="B10800">
        <v>40193886</v>
      </c>
      <c r="C10800" s="3">
        <v>43124</v>
      </c>
      <c r="D10800" s="2">
        <v>43124.7648375926</v>
      </c>
      <c r="E10800" t="s">
        <v>674</v>
      </c>
      <c r="F10800" t="s">
        <v>675</v>
      </c>
      <c r="H10800" t="s">
        <v>670</v>
      </c>
      <c r="J10800" t="s">
        <v>311</v>
      </c>
      <c r="K10800" t="s">
        <v>1465</v>
      </c>
      <c r="L10800" t="s">
        <v>676</v>
      </c>
    </row>
    <row r="10801" spans="1:12" hidden="1">
      <c r="A10801" t="s">
        <v>20</v>
      </c>
      <c r="B10801">
        <v>40193886</v>
      </c>
      <c r="C10801" s="3">
        <v>43124</v>
      </c>
      <c r="D10801" s="2">
        <v>43124.764837615701</v>
      </c>
      <c r="E10801" t="s">
        <v>674</v>
      </c>
      <c r="F10801" t="s">
        <v>675</v>
      </c>
      <c r="H10801" t="s">
        <v>670</v>
      </c>
      <c r="J10801" t="s">
        <v>1452</v>
      </c>
      <c r="K10801" t="s">
        <v>1465</v>
      </c>
      <c r="L10801" t="s">
        <v>676</v>
      </c>
    </row>
    <row r="10802" spans="1:12" hidden="1">
      <c r="A10802" t="s">
        <v>22</v>
      </c>
      <c r="B10802">
        <v>40193886</v>
      </c>
      <c r="C10802" s="3">
        <v>43124</v>
      </c>
      <c r="D10802" s="2">
        <v>43124.764837638897</v>
      </c>
      <c r="E10802" t="s">
        <v>674</v>
      </c>
      <c r="F10802" t="s">
        <v>675</v>
      </c>
      <c r="H10802" t="s">
        <v>670</v>
      </c>
      <c r="K10802" t="s">
        <v>1465</v>
      </c>
      <c r="L10802" t="s">
        <v>676</v>
      </c>
    </row>
    <row r="10803" spans="1:12" hidden="1">
      <c r="A10803" t="s">
        <v>672</v>
      </c>
      <c r="B10803">
        <v>40193886</v>
      </c>
      <c r="C10803" s="3">
        <v>43124</v>
      </c>
      <c r="D10803" s="2">
        <v>43124.764837708302</v>
      </c>
      <c r="E10803" t="s">
        <v>674</v>
      </c>
      <c r="F10803" t="s">
        <v>675</v>
      </c>
      <c r="H10803" t="s">
        <v>670</v>
      </c>
      <c r="L10803" t="s">
        <v>676</v>
      </c>
    </row>
    <row r="10804" spans="1:12" hidden="1">
      <c r="A10804" t="s">
        <v>672</v>
      </c>
      <c r="B10804">
        <v>40193886</v>
      </c>
      <c r="C10804" s="3">
        <v>43124</v>
      </c>
      <c r="D10804" s="2">
        <v>43124.764838703697</v>
      </c>
      <c r="E10804" t="s">
        <v>674</v>
      </c>
      <c r="F10804" t="s">
        <v>675</v>
      </c>
      <c r="H10804" t="s">
        <v>670</v>
      </c>
      <c r="L10804" t="s">
        <v>676</v>
      </c>
    </row>
    <row r="10805" spans="1:12" hidden="1">
      <c r="A10805" t="s">
        <v>672</v>
      </c>
      <c r="B10805">
        <v>40193886</v>
      </c>
      <c r="C10805" s="3">
        <v>43124</v>
      </c>
      <c r="D10805" s="2">
        <v>43124.764871585598</v>
      </c>
      <c r="E10805" t="s">
        <v>674</v>
      </c>
      <c r="F10805" t="s">
        <v>675</v>
      </c>
      <c r="H10805" t="s">
        <v>670</v>
      </c>
      <c r="L10805" t="s">
        <v>676</v>
      </c>
    </row>
    <row r="10806" spans="1:12" hidden="1">
      <c r="A10806" t="s">
        <v>672</v>
      </c>
      <c r="B10806">
        <v>40193886</v>
      </c>
      <c r="C10806" s="3">
        <v>43124</v>
      </c>
      <c r="D10806" s="2">
        <v>43124.764888796301</v>
      </c>
      <c r="E10806" t="s">
        <v>674</v>
      </c>
      <c r="F10806" t="s">
        <v>675</v>
      </c>
      <c r="H10806" t="s">
        <v>670</v>
      </c>
      <c r="L10806" t="s">
        <v>676</v>
      </c>
    </row>
    <row r="10807" spans="1:12" hidden="1">
      <c r="A10807" t="s">
        <v>672</v>
      </c>
      <c r="B10807">
        <v>40193886</v>
      </c>
      <c r="C10807" s="3">
        <v>43124</v>
      </c>
      <c r="D10807" s="2">
        <v>43124.764902511597</v>
      </c>
      <c r="E10807" t="s">
        <v>674</v>
      </c>
      <c r="F10807" t="s">
        <v>675</v>
      </c>
      <c r="H10807" t="s">
        <v>670</v>
      </c>
      <c r="L10807" t="s">
        <v>676</v>
      </c>
    </row>
    <row r="10808" spans="1:12" hidden="1">
      <c r="A10808" t="s">
        <v>672</v>
      </c>
      <c r="B10808">
        <v>40193886</v>
      </c>
      <c r="C10808" s="3">
        <v>43124</v>
      </c>
      <c r="D10808" s="2">
        <v>43124.764904629599</v>
      </c>
      <c r="E10808" t="s">
        <v>674</v>
      </c>
      <c r="F10808" t="s">
        <v>675</v>
      </c>
      <c r="H10808" t="s">
        <v>670</v>
      </c>
      <c r="L10808" t="s">
        <v>676</v>
      </c>
    </row>
    <row r="10809" spans="1:12" hidden="1">
      <c r="A10809" t="s">
        <v>672</v>
      </c>
      <c r="B10809">
        <v>40193886</v>
      </c>
      <c r="C10809" s="3">
        <v>43124</v>
      </c>
      <c r="D10809" s="2">
        <v>43124.764964502298</v>
      </c>
      <c r="E10809" t="s">
        <v>674</v>
      </c>
      <c r="F10809" t="s">
        <v>675</v>
      </c>
      <c r="H10809" t="s">
        <v>670</v>
      </c>
      <c r="L10809" t="s">
        <v>676</v>
      </c>
    </row>
    <row r="10810" spans="1:12" hidden="1">
      <c r="A10810" t="s">
        <v>672</v>
      </c>
      <c r="B10810">
        <v>40193886</v>
      </c>
      <c r="C10810" s="3">
        <v>43124</v>
      </c>
      <c r="D10810" s="2">
        <v>43124.765038240701</v>
      </c>
      <c r="E10810" t="s">
        <v>674</v>
      </c>
      <c r="F10810" t="s">
        <v>675</v>
      </c>
      <c r="H10810" t="s">
        <v>670</v>
      </c>
      <c r="L10810" t="s">
        <v>676</v>
      </c>
    </row>
    <row r="10811" spans="1:12" hidden="1">
      <c r="A10811" t="s">
        <v>672</v>
      </c>
      <c r="B10811">
        <v>40193886</v>
      </c>
      <c r="C10811" s="3">
        <v>43124</v>
      </c>
      <c r="D10811" s="2">
        <v>43124.765051215298</v>
      </c>
      <c r="E10811" t="s">
        <v>674</v>
      </c>
      <c r="F10811" t="s">
        <v>675</v>
      </c>
      <c r="H10811" t="s">
        <v>670</v>
      </c>
      <c r="L10811" t="s">
        <v>676</v>
      </c>
    </row>
    <row r="10812" spans="1:12" hidden="1">
      <c r="A10812" t="s">
        <v>24</v>
      </c>
      <c r="B10812">
        <v>40193886</v>
      </c>
      <c r="C10812" s="3">
        <v>43124</v>
      </c>
      <c r="D10812" s="2">
        <v>43124.765112141198</v>
      </c>
      <c r="E10812" t="s">
        <v>674</v>
      </c>
      <c r="F10812" t="s">
        <v>675</v>
      </c>
      <c r="H10812" t="s">
        <v>670</v>
      </c>
      <c r="L10812" t="s">
        <v>676</v>
      </c>
    </row>
    <row r="10813" spans="1:12" hidden="1">
      <c r="A10813" t="s">
        <v>672</v>
      </c>
      <c r="B10813">
        <v>40193886</v>
      </c>
      <c r="C10813" s="3">
        <v>43125</v>
      </c>
      <c r="D10813" s="2">
        <v>43125.503905428202</v>
      </c>
      <c r="E10813" t="s">
        <v>674</v>
      </c>
      <c r="F10813" t="s">
        <v>675</v>
      </c>
      <c r="H10813" t="s">
        <v>670</v>
      </c>
      <c r="L10813" t="s">
        <v>676</v>
      </c>
    </row>
    <row r="10814" spans="1:12" hidden="1">
      <c r="A10814" t="s">
        <v>23</v>
      </c>
      <c r="B10814">
        <v>40193886</v>
      </c>
      <c r="C10814" s="3">
        <v>43125</v>
      </c>
      <c r="D10814" s="2">
        <v>43125.503909976898</v>
      </c>
      <c r="E10814" t="s">
        <v>674</v>
      </c>
      <c r="F10814" t="s">
        <v>675</v>
      </c>
      <c r="H10814" t="s">
        <v>670</v>
      </c>
      <c r="L10814" t="s">
        <v>676</v>
      </c>
    </row>
    <row r="10815" spans="1:12" hidden="1">
      <c r="A10815" t="s">
        <v>672</v>
      </c>
      <c r="B10815">
        <v>40193886</v>
      </c>
      <c r="C10815" s="3">
        <v>43125</v>
      </c>
      <c r="D10815" s="2">
        <v>43125.503973669001</v>
      </c>
      <c r="E10815" t="s">
        <v>674</v>
      </c>
      <c r="F10815" t="s">
        <v>675</v>
      </c>
      <c r="H10815" t="s">
        <v>670</v>
      </c>
      <c r="L10815" t="s">
        <v>676</v>
      </c>
    </row>
    <row r="10816" spans="1:12" hidden="1">
      <c r="A10816" t="s">
        <v>672</v>
      </c>
      <c r="B10816">
        <v>40193886</v>
      </c>
      <c r="C10816" s="3">
        <v>43125</v>
      </c>
      <c r="D10816" s="2">
        <v>43125.504113356503</v>
      </c>
      <c r="E10816" t="s">
        <v>674</v>
      </c>
      <c r="F10816" t="s">
        <v>675</v>
      </c>
      <c r="H10816" t="s">
        <v>670</v>
      </c>
      <c r="L10816" t="s">
        <v>676</v>
      </c>
    </row>
    <row r="10817" spans="1:14" hidden="1">
      <c r="A10817" t="s">
        <v>672</v>
      </c>
      <c r="B10817">
        <v>40193886</v>
      </c>
      <c r="C10817" s="3">
        <v>43125</v>
      </c>
      <c r="D10817" s="2">
        <v>43125.504132152797</v>
      </c>
      <c r="E10817" t="s">
        <v>674</v>
      </c>
      <c r="F10817" t="s">
        <v>675</v>
      </c>
      <c r="H10817" t="s">
        <v>670</v>
      </c>
      <c r="L10817" t="s">
        <v>676</v>
      </c>
    </row>
    <row r="10818" spans="1:14" hidden="1">
      <c r="A10818" t="s">
        <v>14</v>
      </c>
      <c r="B10818">
        <v>40193886</v>
      </c>
      <c r="C10818" s="3">
        <v>43125</v>
      </c>
      <c r="D10818" s="2">
        <v>43125.504266446798</v>
      </c>
      <c r="E10818" t="s">
        <v>674</v>
      </c>
      <c r="F10818" t="s">
        <v>675</v>
      </c>
      <c r="H10818" t="s">
        <v>670</v>
      </c>
      <c r="J10818" t="s">
        <v>1337</v>
      </c>
      <c r="L10818" t="s">
        <v>676</v>
      </c>
      <c r="N10818">
        <v>19.799999</v>
      </c>
    </row>
    <row r="10819" spans="1:14" hidden="1">
      <c r="A10819" t="s">
        <v>672</v>
      </c>
      <c r="B10819">
        <v>40193886</v>
      </c>
      <c r="C10819" s="3">
        <v>43125</v>
      </c>
      <c r="D10819" s="2">
        <v>43125.504289432902</v>
      </c>
      <c r="E10819" t="s">
        <v>674</v>
      </c>
      <c r="F10819" t="s">
        <v>675</v>
      </c>
      <c r="H10819" t="s">
        <v>670</v>
      </c>
      <c r="L10819" t="s">
        <v>676</v>
      </c>
    </row>
    <row r="10820" spans="1:14" hidden="1">
      <c r="A10820" t="s">
        <v>672</v>
      </c>
      <c r="B10820">
        <v>40193886</v>
      </c>
      <c r="C10820" s="3">
        <v>43125</v>
      </c>
      <c r="D10820" s="2">
        <v>43125.504327152797</v>
      </c>
      <c r="E10820" t="s">
        <v>674</v>
      </c>
      <c r="F10820" t="s">
        <v>675</v>
      </c>
      <c r="H10820" t="s">
        <v>670</v>
      </c>
      <c r="L10820" t="s">
        <v>676</v>
      </c>
    </row>
    <row r="10821" spans="1:14" hidden="1">
      <c r="A10821" t="s">
        <v>20</v>
      </c>
      <c r="B10821">
        <v>40193886</v>
      </c>
      <c r="C10821" s="3">
        <v>43125</v>
      </c>
      <c r="D10821" s="2">
        <v>43125.504344687499</v>
      </c>
      <c r="E10821" t="s">
        <v>674</v>
      </c>
      <c r="F10821" t="s">
        <v>675</v>
      </c>
      <c r="H10821" t="s">
        <v>670</v>
      </c>
      <c r="J10821" t="s">
        <v>1337</v>
      </c>
      <c r="K10821" t="s">
        <v>1466</v>
      </c>
      <c r="L10821" t="s">
        <v>676</v>
      </c>
    </row>
    <row r="10822" spans="1:14" hidden="1">
      <c r="A10822" t="s">
        <v>22</v>
      </c>
      <c r="B10822">
        <v>40193886</v>
      </c>
      <c r="C10822" s="3">
        <v>43125</v>
      </c>
      <c r="D10822" s="2">
        <v>43125.504344756897</v>
      </c>
      <c r="E10822" t="s">
        <v>674</v>
      </c>
      <c r="F10822" t="s">
        <v>675</v>
      </c>
      <c r="H10822" t="s">
        <v>670</v>
      </c>
      <c r="K10822" t="s">
        <v>1466</v>
      </c>
      <c r="L10822" t="s">
        <v>676</v>
      </c>
    </row>
    <row r="10823" spans="1:14" hidden="1">
      <c r="A10823" t="s">
        <v>672</v>
      </c>
      <c r="B10823">
        <v>40193886</v>
      </c>
      <c r="C10823" s="3">
        <v>43125</v>
      </c>
      <c r="D10823" s="2">
        <v>43125.504344838002</v>
      </c>
      <c r="E10823" t="s">
        <v>674</v>
      </c>
      <c r="F10823" t="s">
        <v>675</v>
      </c>
      <c r="H10823" t="s">
        <v>670</v>
      </c>
      <c r="L10823" t="s">
        <v>676</v>
      </c>
    </row>
    <row r="10824" spans="1:14" hidden="1">
      <c r="A10824" t="s">
        <v>672</v>
      </c>
      <c r="B10824">
        <v>40193886</v>
      </c>
      <c r="C10824" s="3">
        <v>43125</v>
      </c>
      <c r="D10824" s="2">
        <v>43125.504345902802</v>
      </c>
      <c r="E10824" t="s">
        <v>674</v>
      </c>
      <c r="F10824" t="s">
        <v>675</v>
      </c>
      <c r="H10824" t="s">
        <v>670</v>
      </c>
      <c r="L10824" t="s">
        <v>676</v>
      </c>
    </row>
    <row r="10825" spans="1:14" hidden="1">
      <c r="A10825" t="s">
        <v>672</v>
      </c>
      <c r="B10825">
        <v>40193886</v>
      </c>
      <c r="C10825" s="3">
        <v>43125</v>
      </c>
      <c r="D10825" s="2">
        <v>43125.504383252301</v>
      </c>
      <c r="E10825" t="s">
        <v>674</v>
      </c>
      <c r="F10825" t="s">
        <v>675</v>
      </c>
      <c r="H10825" t="s">
        <v>670</v>
      </c>
      <c r="L10825" t="s">
        <v>676</v>
      </c>
    </row>
    <row r="10826" spans="1:14" hidden="1">
      <c r="A10826" t="s">
        <v>672</v>
      </c>
      <c r="B10826">
        <v>40193886</v>
      </c>
      <c r="C10826" s="3">
        <v>43125</v>
      </c>
      <c r="D10826" s="2">
        <v>43125.504403958301</v>
      </c>
      <c r="E10826" t="s">
        <v>674</v>
      </c>
      <c r="F10826" t="s">
        <v>675</v>
      </c>
      <c r="H10826" t="s">
        <v>670</v>
      </c>
      <c r="L10826" t="s">
        <v>676</v>
      </c>
    </row>
    <row r="10827" spans="1:14" hidden="1">
      <c r="A10827" t="s">
        <v>672</v>
      </c>
      <c r="B10827">
        <v>40193886</v>
      </c>
      <c r="C10827" s="3">
        <v>43125</v>
      </c>
      <c r="D10827" s="2">
        <v>43125.504417812503</v>
      </c>
      <c r="E10827" t="s">
        <v>674</v>
      </c>
      <c r="F10827" t="s">
        <v>675</v>
      </c>
      <c r="H10827" t="s">
        <v>670</v>
      </c>
      <c r="L10827" t="s">
        <v>676</v>
      </c>
    </row>
    <row r="10828" spans="1:14" hidden="1">
      <c r="A10828" t="s">
        <v>672</v>
      </c>
      <c r="B10828">
        <v>40193886</v>
      </c>
      <c r="C10828" s="3">
        <v>43125</v>
      </c>
      <c r="D10828" s="2">
        <v>43125.504419780103</v>
      </c>
      <c r="E10828" t="s">
        <v>674</v>
      </c>
      <c r="F10828" t="s">
        <v>675</v>
      </c>
      <c r="H10828" t="s">
        <v>670</v>
      </c>
      <c r="L10828" t="s">
        <v>676</v>
      </c>
    </row>
    <row r="10829" spans="1:14" hidden="1">
      <c r="A10829" t="s">
        <v>672</v>
      </c>
      <c r="B10829">
        <v>40193886</v>
      </c>
      <c r="C10829" s="3">
        <v>43125</v>
      </c>
      <c r="D10829" s="2">
        <v>43125.504743252299</v>
      </c>
      <c r="E10829" t="s">
        <v>674</v>
      </c>
      <c r="F10829" t="s">
        <v>675</v>
      </c>
      <c r="H10829" t="s">
        <v>670</v>
      </c>
      <c r="L10829" t="s">
        <v>676</v>
      </c>
    </row>
    <row r="10830" spans="1:14" hidden="1">
      <c r="A10830" t="s">
        <v>24</v>
      </c>
      <c r="B10830">
        <v>40193886</v>
      </c>
      <c r="C10830" s="3">
        <v>43125</v>
      </c>
      <c r="D10830" s="2">
        <v>43125.505087974503</v>
      </c>
      <c r="E10830" t="s">
        <v>674</v>
      </c>
      <c r="F10830" t="s">
        <v>675</v>
      </c>
      <c r="H10830" t="s">
        <v>670</v>
      </c>
      <c r="L10830" t="s">
        <v>676</v>
      </c>
    </row>
    <row r="10831" spans="1:14" hidden="1">
      <c r="A10831" t="s">
        <v>23</v>
      </c>
      <c r="B10831">
        <v>40193886</v>
      </c>
      <c r="C10831" s="3">
        <v>43125</v>
      </c>
      <c r="D10831" s="2">
        <v>43125.5183353588</v>
      </c>
      <c r="E10831" t="s">
        <v>674</v>
      </c>
      <c r="F10831" t="s">
        <v>675</v>
      </c>
      <c r="H10831" t="s">
        <v>670</v>
      </c>
      <c r="L10831" t="s">
        <v>676</v>
      </c>
    </row>
    <row r="10832" spans="1:14" hidden="1">
      <c r="A10832" t="s">
        <v>24</v>
      </c>
      <c r="B10832">
        <v>40193886</v>
      </c>
      <c r="C10832" s="3">
        <v>43125</v>
      </c>
      <c r="D10832" s="2">
        <v>43125.5183525463</v>
      </c>
      <c r="E10832" t="s">
        <v>674</v>
      </c>
      <c r="F10832" t="s">
        <v>675</v>
      </c>
      <c r="H10832" t="s">
        <v>670</v>
      </c>
      <c r="L10832" t="s">
        <v>676</v>
      </c>
    </row>
    <row r="10833" spans="1:14" hidden="1">
      <c r="A10833" t="s">
        <v>672</v>
      </c>
      <c r="B10833">
        <v>40193886</v>
      </c>
      <c r="C10833" s="3">
        <v>43125</v>
      </c>
      <c r="D10833" s="2">
        <v>43125.746665868101</v>
      </c>
      <c r="E10833" t="s">
        <v>674</v>
      </c>
      <c r="F10833" t="s">
        <v>675</v>
      </c>
      <c r="H10833" t="s">
        <v>670</v>
      </c>
      <c r="L10833" t="s">
        <v>676</v>
      </c>
    </row>
    <row r="10834" spans="1:14" hidden="1">
      <c r="A10834" t="s">
        <v>23</v>
      </c>
      <c r="B10834">
        <v>40193886</v>
      </c>
      <c r="C10834" s="3">
        <v>43125</v>
      </c>
      <c r="D10834" s="2">
        <v>43125.746666909698</v>
      </c>
      <c r="E10834" t="s">
        <v>674</v>
      </c>
      <c r="F10834" t="s">
        <v>675</v>
      </c>
      <c r="H10834" t="s">
        <v>670</v>
      </c>
      <c r="L10834" t="s">
        <v>676</v>
      </c>
    </row>
    <row r="10835" spans="1:14" hidden="1">
      <c r="A10835" t="s">
        <v>672</v>
      </c>
      <c r="B10835">
        <v>40193886</v>
      </c>
      <c r="C10835" s="3">
        <v>43125</v>
      </c>
      <c r="D10835" s="2">
        <v>43125.7467390741</v>
      </c>
      <c r="E10835" t="s">
        <v>674</v>
      </c>
      <c r="F10835" t="s">
        <v>675</v>
      </c>
      <c r="H10835" t="s">
        <v>670</v>
      </c>
      <c r="L10835" t="s">
        <v>676</v>
      </c>
    </row>
    <row r="10836" spans="1:14" hidden="1">
      <c r="A10836" t="s">
        <v>672</v>
      </c>
      <c r="B10836">
        <v>40193886</v>
      </c>
      <c r="C10836" s="3">
        <v>43125</v>
      </c>
      <c r="D10836" s="2">
        <v>43125.746809837998</v>
      </c>
      <c r="E10836" t="s">
        <v>674</v>
      </c>
      <c r="F10836" t="s">
        <v>675</v>
      </c>
      <c r="H10836" t="s">
        <v>670</v>
      </c>
      <c r="L10836" t="s">
        <v>676</v>
      </c>
    </row>
    <row r="10837" spans="1:14" hidden="1">
      <c r="A10837" t="s">
        <v>672</v>
      </c>
      <c r="B10837">
        <v>40193886</v>
      </c>
      <c r="C10837" s="3">
        <v>43125</v>
      </c>
      <c r="D10837" s="2">
        <v>43125.7468483681</v>
      </c>
      <c r="E10837" t="s">
        <v>674</v>
      </c>
      <c r="F10837" t="s">
        <v>675</v>
      </c>
      <c r="H10837" t="s">
        <v>670</v>
      </c>
      <c r="L10837" t="s">
        <v>676</v>
      </c>
    </row>
    <row r="10838" spans="1:14" hidden="1">
      <c r="A10838" t="s">
        <v>14</v>
      </c>
      <c r="B10838">
        <v>40193886</v>
      </c>
      <c r="C10838" s="3">
        <v>43125</v>
      </c>
      <c r="D10838" s="2">
        <v>43125.7469516204</v>
      </c>
      <c r="E10838" t="s">
        <v>674</v>
      </c>
      <c r="F10838" t="s">
        <v>675</v>
      </c>
      <c r="H10838" t="s">
        <v>670</v>
      </c>
      <c r="J10838" t="s">
        <v>1470</v>
      </c>
      <c r="L10838" t="s">
        <v>676</v>
      </c>
      <c r="N10838">
        <v>3</v>
      </c>
    </row>
    <row r="10839" spans="1:14" hidden="1">
      <c r="A10839" t="s">
        <v>14</v>
      </c>
      <c r="B10839">
        <v>40193886</v>
      </c>
      <c r="C10839" s="3">
        <v>43125</v>
      </c>
      <c r="D10839" s="2">
        <v>43125.747057847198</v>
      </c>
      <c r="E10839" t="s">
        <v>674</v>
      </c>
      <c r="F10839" t="s">
        <v>675</v>
      </c>
      <c r="H10839" t="s">
        <v>670</v>
      </c>
      <c r="J10839" t="s">
        <v>15</v>
      </c>
      <c r="L10839" t="s">
        <v>676</v>
      </c>
      <c r="N10839">
        <v>13</v>
      </c>
    </row>
    <row r="10840" spans="1:14" hidden="1">
      <c r="A10840" t="s">
        <v>14</v>
      </c>
      <c r="B10840">
        <v>40193886</v>
      </c>
      <c r="C10840" s="3">
        <v>43125</v>
      </c>
      <c r="D10840" s="2">
        <v>43125.747057963003</v>
      </c>
      <c r="E10840" t="s">
        <v>674</v>
      </c>
      <c r="F10840" t="s">
        <v>675</v>
      </c>
      <c r="H10840" t="s">
        <v>670</v>
      </c>
      <c r="J10840" t="s">
        <v>1470</v>
      </c>
      <c r="L10840" t="s">
        <v>676</v>
      </c>
      <c r="N10840">
        <v>3</v>
      </c>
    </row>
    <row r="10841" spans="1:14" hidden="1">
      <c r="A10841" t="s">
        <v>672</v>
      </c>
      <c r="B10841">
        <v>40193886</v>
      </c>
      <c r="C10841" s="3">
        <v>43125</v>
      </c>
      <c r="D10841" s="2">
        <v>43125.747087314798</v>
      </c>
      <c r="E10841" t="s">
        <v>674</v>
      </c>
      <c r="F10841" t="s">
        <v>675</v>
      </c>
      <c r="H10841" t="s">
        <v>670</v>
      </c>
      <c r="L10841" t="s">
        <v>676</v>
      </c>
    </row>
    <row r="10842" spans="1:14" hidden="1">
      <c r="A10842" t="s">
        <v>672</v>
      </c>
      <c r="B10842">
        <v>40193886</v>
      </c>
      <c r="C10842" s="3">
        <v>43125</v>
      </c>
      <c r="D10842" s="2">
        <v>43125.747128692099</v>
      </c>
      <c r="E10842" t="s">
        <v>674</v>
      </c>
      <c r="F10842" t="s">
        <v>675</v>
      </c>
      <c r="H10842" t="s">
        <v>670</v>
      </c>
      <c r="L10842" t="s">
        <v>676</v>
      </c>
    </row>
    <row r="10843" spans="1:14" hidden="1">
      <c r="A10843" t="s">
        <v>20</v>
      </c>
      <c r="B10843">
        <v>40193886</v>
      </c>
      <c r="C10843" s="3">
        <v>43125</v>
      </c>
      <c r="D10843" s="2">
        <v>43125.747154213001</v>
      </c>
      <c r="E10843" t="s">
        <v>674</v>
      </c>
      <c r="F10843" t="s">
        <v>675</v>
      </c>
      <c r="H10843" t="s">
        <v>670</v>
      </c>
      <c r="J10843" t="s">
        <v>15</v>
      </c>
      <c r="K10843" t="s">
        <v>1471</v>
      </c>
      <c r="L10843" t="s">
        <v>676</v>
      </c>
    </row>
    <row r="10844" spans="1:14" hidden="1">
      <c r="A10844" t="s">
        <v>20</v>
      </c>
      <c r="B10844">
        <v>40193886</v>
      </c>
      <c r="C10844" s="3">
        <v>43125</v>
      </c>
      <c r="D10844" s="2">
        <v>43125.747154270801</v>
      </c>
      <c r="E10844" t="s">
        <v>674</v>
      </c>
      <c r="F10844" t="s">
        <v>675</v>
      </c>
      <c r="H10844" t="s">
        <v>670</v>
      </c>
      <c r="J10844" t="s">
        <v>1470</v>
      </c>
      <c r="K10844" t="s">
        <v>1471</v>
      </c>
      <c r="L10844" t="s">
        <v>676</v>
      </c>
    </row>
    <row r="10845" spans="1:14" hidden="1">
      <c r="A10845" t="s">
        <v>22</v>
      </c>
      <c r="B10845">
        <v>40193886</v>
      </c>
      <c r="C10845" s="3">
        <v>43125</v>
      </c>
      <c r="D10845" s="2">
        <v>43125.747154328703</v>
      </c>
      <c r="E10845" t="s">
        <v>674</v>
      </c>
      <c r="F10845" t="s">
        <v>675</v>
      </c>
      <c r="H10845" t="s">
        <v>670</v>
      </c>
      <c r="K10845" t="s">
        <v>1471</v>
      </c>
      <c r="L10845" t="s">
        <v>676</v>
      </c>
    </row>
    <row r="10846" spans="1:14" hidden="1">
      <c r="A10846" t="s">
        <v>672</v>
      </c>
      <c r="B10846">
        <v>40193886</v>
      </c>
      <c r="C10846" s="3">
        <v>43125</v>
      </c>
      <c r="D10846" s="2">
        <v>43125.747154409699</v>
      </c>
      <c r="E10846" t="s">
        <v>674</v>
      </c>
      <c r="F10846" t="s">
        <v>675</v>
      </c>
      <c r="H10846" t="s">
        <v>670</v>
      </c>
      <c r="L10846" t="s">
        <v>676</v>
      </c>
    </row>
    <row r="10847" spans="1:14" hidden="1">
      <c r="A10847" t="s">
        <v>672</v>
      </c>
      <c r="B10847">
        <v>40193886</v>
      </c>
      <c r="C10847" s="3">
        <v>43125</v>
      </c>
      <c r="D10847" s="2">
        <v>43125.7471556944</v>
      </c>
      <c r="E10847" t="s">
        <v>674</v>
      </c>
      <c r="F10847" t="s">
        <v>675</v>
      </c>
      <c r="H10847" t="s">
        <v>670</v>
      </c>
      <c r="L10847" t="s">
        <v>676</v>
      </c>
    </row>
    <row r="10848" spans="1:14" hidden="1">
      <c r="A10848" t="s">
        <v>672</v>
      </c>
      <c r="B10848">
        <v>40193886</v>
      </c>
      <c r="C10848" s="3">
        <v>43125</v>
      </c>
      <c r="D10848" s="2">
        <v>43125.747198738398</v>
      </c>
      <c r="E10848" t="s">
        <v>674</v>
      </c>
      <c r="F10848" t="s">
        <v>675</v>
      </c>
      <c r="H10848" t="s">
        <v>670</v>
      </c>
      <c r="L10848" t="s">
        <v>676</v>
      </c>
    </row>
    <row r="10849" spans="1:12" hidden="1">
      <c r="A10849" t="s">
        <v>672</v>
      </c>
      <c r="B10849">
        <v>40193886</v>
      </c>
      <c r="C10849" s="3">
        <v>43125</v>
      </c>
      <c r="D10849" s="2">
        <v>43125.747227476902</v>
      </c>
      <c r="E10849" t="s">
        <v>674</v>
      </c>
      <c r="F10849" t="s">
        <v>675</v>
      </c>
      <c r="H10849" t="s">
        <v>670</v>
      </c>
      <c r="L10849" t="s">
        <v>676</v>
      </c>
    </row>
    <row r="10850" spans="1:12" hidden="1">
      <c r="A10850" t="s">
        <v>672</v>
      </c>
      <c r="B10850">
        <v>40193886</v>
      </c>
      <c r="C10850" s="3">
        <v>43125</v>
      </c>
      <c r="D10850" s="2">
        <v>43125.747241886602</v>
      </c>
      <c r="E10850" t="s">
        <v>674</v>
      </c>
      <c r="F10850" t="s">
        <v>675</v>
      </c>
      <c r="H10850" t="s">
        <v>670</v>
      </c>
      <c r="L10850" t="s">
        <v>676</v>
      </c>
    </row>
    <row r="10851" spans="1:12" hidden="1">
      <c r="A10851" t="s">
        <v>672</v>
      </c>
      <c r="B10851">
        <v>40193886</v>
      </c>
      <c r="C10851" s="3">
        <v>43125</v>
      </c>
      <c r="D10851" s="2">
        <v>43125.7472442824</v>
      </c>
      <c r="E10851" t="s">
        <v>674</v>
      </c>
      <c r="F10851" t="s">
        <v>675</v>
      </c>
      <c r="H10851" t="s">
        <v>670</v>
      </c>
      <c r="L10851" t="s">
        <v>676</v>
      </c>
    </row>
    <row r="10852" spans="1:12" hidden="1">
      <c r="A10852" t="s">
        <v>672</v>
      </c>
      <c r="B10852">
        <v>40193886</v>
      </c>
      <c r="C10852" s="3">
        <v>43125</v>
      </c>
      <c r="D10852" s="2">
        <v>43125.747304143501</v>
      </c>
      <c r="E10852" t="s">
        <v>674</v>
      </c>
      <c r="F10852" t="s">
        <v>675</v>
      </c>
      <c r="H10852" t="s">
        <v>670</v>
      </c>
      <c r="L10852" t="s">
        <v>676</v>
      </c>
    </row>
    <row r="10853" spans="1:12" hidden="1">
      <c r="A10853" t="s">
        <v>24</v>
      </c>
      <c r="B10853">
        <v>40193886</v>
      </c>
      <c r="C10853" s="3">
        <v>43125</v>
      </c>
      <c r="D10853" s="2">
        <v>43125.7474141204</v>
      </c>
      <c r="E10853" t="s">
        <v>674</v>
      </c>
      <c r="F10853" t="s">
        <v>675</v>
      </c>
      <c r="H10853" t="s">
        <v>670</v>
      </c>
      <c r="L10853" t="s">
        <v>676</v>
      </c>
    </row>
    <row r="10854" spans="1:12" hidden="1">
      <c r="A10854" t="s">
        <v>23</v>
      </c>
      <c r="B10854">
        <v>40193886</v>
      </c>
      <c r="C10854" s="3">
        <v>43125</v>
      </c>
      <c r="D10854" s="2">
        <v>43125.749151215299</v>
      </c>
      <c r="E10854" t="s">
        <v>674</v>
      </c>
      <c r="F10854" t="s">
        <v>675</v>
      </c>
      <c r="H10854" t="s">
        <v>670</v>
      </c>
      <c r="L10854" t="s">
        <v>676</v>
      </c>
    </row>
    <row r="10855" spans="1:12" hidden="1">
      <c r="A10855" t="s">
        <v>672</v>
      </c>
      <c r="B10855">
        <v>40193886</v>
      </c>
      <c r="C10855" s="3">
        <v>43125</v>
      </c>
      <c r="D10855" s="2">
        <v>43125.749159745399</v>
      </c>
      <c r="E10855" t="s">
        <v>674</v>
      </c>
      <c r="F10855" t="s">
        <v>675</v>
      </c>
      <c r="H10855" t="s">
        <v>670</v>
      </c>
      <c r="L10855" t="s">
        <v>676</v>
      </c>
    </row>
    <row r="10856" spans="1:12" hidden="1">
      <c r="A10856" t="s">
        <v>672</v>
      </c>
      <c r="B10856">
        <v>40193886</v>
      </c>
      <c r="C10856" s="3">
        <v>43125</v>
      </c>
      <c r="D10856" s="2">
        <v>43125.749178321799</v>
      </c>
      <c r="E10856" t="s">
        <v>674</v>
      </c>
      <c r="F10856" t="s">
        <v>675</v>
      </c>
      <c r="H10856" t="s">
        <v>670</v>
      </c>
      <c r="L10856" t="s">
        <v>676</v>
      </c>
    </row>
    <row r="10857" spans="1:12" hidden="1">
      <c r="A10857" t="s">
        <v>24</v>
      </c>
      <c r="B10857">
        <v>40193886</v>
      </c>
      <c r="C10857" s="3">
        <v>43125</v>
      </c>
      <c r="D10857" s="2">
        <v>43125.749212245399</v>
      </c>
      <c r="E10857" t="s">
        <v>674</v>
      </c>
      <c r="F10857" t="s">
        <v>675</v>
      </c>
      <c r="H10857" t="s">
        <v>670</v>
      </c>
      <c r="L10857" t="s">
        <v>676</v>
      </c>
    </row>
    <row r="10858" spans="1:12" hidden="1">
      <c r="A10858" t="s">
        <v>672</v>
      </c>
      <c r="B10858">
        <v>40193886</v>
      </c>
      <c r="C10858" s="3">
        <v>43126</v>
      </c>
      <c r="D10858" s="2">
        <v>43126.808000138903</v>
      </c>
      <c r="E10858" t="s">
        <v>674</v>
      </c>
      <c r="F10858" t="s">
        <v>675</v>
      </c>
      <c r="H10858" t="s">
        <v>670</v>
      </c>
      <c r="L10858" t="s">
        <v>676</v>
      </c>
    </row>
    <row r="10859" spans="1:12" hidden="1">
      <c r="A10859" t="s">
        <v>23</v>
      </c>
      <c r="B10859">
        <v>40193886</v>
      </c>
      <c r="C10859" s="3">
        <v>43126</v>
      </c>
      <c r="D10859" s="2">
        <v>43126.808004328697</v>
      </c>
      <c r="E10859" t="s">
        <v>674</v>
      </c>
      <c r="F10859" t="s">
        <v>675</v>
      </c>
      <c r="H10859" t="s">
        <v>670</v>
      </c>
      <c r="L10859" t="s">
        <v>676</v>
      </c>
    </row>
    <row r="10860" spans="1:12" hidden="1">
      <c r="A10860" t="s">
        <v>672</v>
      </c>
      <c r="B10860">
        <v>40193886</v>
      </c>
      <c r="C10860" s="3">
        <v>43126</v>
      </c>
      <c r="D10860" s="2">
        <v>43126.808017974501</v>
      </c>
      <c r="E10860" t="s">
        <v>674</v>
      </c>
      <c r="F10860" t="s">
        <v>675</v>
      </c>
      <c r="H10860" t="s">
        <v>670</v>
      </c>
      <c r="L10860" t="s">
        <v>676</v>
      </c>
    </row>
    <row r="10861" spans="1:12" hidden="1">
      <c r="A10861" t="s">
        <v>672</v>
      </c>
      <c r="B10861">
        <v>40193886</v>
      </c>
      <c r="C10861" s="3">
        <v>43126</v>
      </c>
      <c r="D10861" s="2">
        <v>43126.808027430598</v>
      </c>
      <c r="E10861" t="s">
        <v>674</v>
      </c>
      <c r="F10861" t="s">
        <v>675</v>
      </c>
      <c r="H10861" t="s">
        <v>670</v>
      </c>
      <c r="L10861" t="s">
        <v>676</v>
      </c>
    </row>
    <row r="10862" spans="1:12" hidden="1">
      <c r="A10862" t="s">
        <v>672</v>
      </c>
      <c r="B10862">
        <v>40193886</v>
      </c>
      <c r="C10862" s="3">
        <v>43126</v>
      </c>
      <c r="D10862" s="2">
        <v>43126.808033182897</v>
      </c>
      <c r="E10862" t="s">
        <v>674</v>
      </c>
      <c r="F10862" t="s">
        <v>675</v>
      </c>
      <c r="H10862" t="s">
        <v>670</v>
      </c>
      <c r="L10862" t="s">
        <v>676</v>
      </c>
    </row>
    <row r="10863" spans="1:12" hidden="1">
      <c r="A10863" t="s">
        <v>672</v>
      </c>
      <c r="B10863">
        <v>40193886</v>
      </c>
      <c r="C10863" s="3">
        <v>43126</v>
      </c>
      <c r="D10863" s="2">
        <v>43126.8081008796</v>
      </c>
      <c r="E10863" t="s">
        <v>674</v>
      </c>
      <c r="F10863" t="s">
        <v>675</v>
      </c>
      <c r="H10863" t="s">
        <v>670</v>
      </c>
      <c r="L10863" t="s">
        <v>676</v>
      </c>
    </row>
    <row r="10864" spans="1:12" hidden="1">
      <c r="A10864" t="s">
        <v>672</v>
      </c>
      <c r="B10864">
        <v>40193886</v>
      </c>
      <c r="C10864" s="3">
        <v>43126</v>
      </c>
      <c r="D10864" s="2">
        <v>43126.808142881899</v>
      </c>
      <c r="E10864" t="s">
        <v>674</v>
      </c>
      <c r="F10864" t="s">
        <v>675</v>
      </c>
      <c r="H10864" t="s">
        <v>670</v>
      </c>
      <c r="L10864" t="s">
        <v>676</v>
      </c>
    </row>
    <row r="10865" spans="1:14" hidden="1">
      <c r="A10865" t="s">
        <v>14</v>
      </c>
      <c r="B10865">
        <v>40193886</v>
      </c>
      <c r="C10865" s="3">
        <v>43126</v>
      </c>
      <c r="D10865" s="2">
        <v>43126.808367291698</v>
      </c>
      <c r="E10865" t="s">
        <v>674</v>
      </c>
      <c r="F10865" t="s">
        <v>675</v>
      </c>
      <c r="H10865" t="s">
        <v>670</v>
      </c>
      <c r="J10865" t="s">
        <v>1452</v>
      </c>
      <c r="L10865" t="s">
        <v>676</v>
      </c>
      <c r="N10865">
        <v>4.9000000000000004</v>
      </c>
    </row>
    <row r="10866" spans="1:14" hidden="1">
      <c r="A10866" t="s">
        <v>14</v>
      </c>
      <c r="B10866">
        <v>40193886</v>
      </c>
      <c r="C10866" s="3">
        <v>43126</v>
      </c>
      <c r="D10866" s="2">
        <v>43126.808544699103</v>
      </c>
      <c r="E10866" t="s">
        <v>674</v>
      </c>
      <c r="F10866" t="s">
        <v>675</v>
      </c>
      <c r="H10866" t="s">
        <v>670</v>
      </c>
      <c r="J10866" t="s">
        <v>1452</v>
      </c>
      <c r="L10866" t="s">
        <v>676</v>
      </c>
      <c r="N10866">
        <v>4.9000000000000004</v>
      </c>
    </row>
    <row r="10867" spans="1:14" hidden="1">
      <c r="A10867" t="s">
        <v>14</v>
      </c>
      <c r="B10867">
        <v>40193886</v>
      </c>
      <c r="C10867" s="3">
        <v>43126</v>
      </c>
      <c r="D10867" s="2">
        <v>43126.808544780099</v>
      </c>
      <c r="E10867" t="s">
        <v>674</v>
      </c>
      <c r="F10867" t="s">
        <v>675</v>
      </c>
      <c r="H10867" t="s">
        <v>670</v>
      </c>
      <c r="J10867" t="s">
        <v>1452</v>
      </c>
      <c r="L10867" t="s">
        <v>676</v>
      </c>
      <c r="N10867">
        <v>4.9000000000000004</v>
      </c>
    </row>
    <row r="10868" spans="1:14" hidden="1">
      <c r="A10868" t="s">
        <v>14</v>
      </c>
      <c r="B10868">
        <v>40193886</v>
      </c>
      <c r="C10868" s="3">
        <v>43126</v>
      </c>
      <c r="D10868" s="2">
        <v>43126.808750868098</v>
      </c>
      <c r="E10868" t="s">
        <v>674</v>
      </c>
      <c r="F10868" t="s">
        <v>675</v>
      </c>
      <c r="H10868" t="s">
        <v>670</v>
      </c>
      <c r="J10868" t="s">
        <v>1491</v>
      </c>
      <c r="L10868" t="s">
        <v>676</v>
      </c>
      <c r="N10868">
        <v>4</v>
      </c>
    </row>
    <row r="10869" spans="1:14" hidden="1">
      <c r="A10869" t="s">
        <v>14</v>
      </c>
      <c r="B10869">
        <v>40193886</v>
      </c>
      <c r="C10869" s="3">
        <v>43126</v>
      </c>
      <c r="D10869" s="2">
        <v>43126.8087510185</v>
      </c>
      <c r="E10869" t="s">
        <v>674</v>
      </c>
      <c r="F10869" t="s">
        <v>675</v>
      </c>
      <c r="H10869" t="s">
        <v>670</v>
      </c>
      <c r="J10869" t="s">
        <v>1452</v>
      </c>
      <c r="L10869" t="s">
        <v>676</v>
      </c>
      <c r="N10869">
        <v>4.9000000000000004</v>
      </c>
    </row>
    <row r="10870" spans="1:14" hidden="1">
      <c r="A10870" t="s">
        <v>14</v>
      </c>
      <c r="B10870">
        <v>40193886</v>
      </c>
      <c r="C10870" s="3">
        <v>43126</v>
      </c>
      <c r="D10870" s="2">
        <v>43126.808751111101</v>
      </c>
      <c r="E10870" t="s">
        <v>674</v>
      </c>
      <c r="F10870" t="s">
        <v>675</v>
      </c>
      <c r="H10870" t="s">
        <v>670</v>
      </c>
      <c r="J10870" t="s">
        <v>1452</v>
      </c>
      <c r="L10870" t="s">
        <v>676</v>
      </c>
      <c r="N10870">
        <v>4.9000000000000004</v>
      </c>
    </row>
    <row r="10871" spans="1:14" hidden="1">
      <c r="A10871" t="s">
        <v>672</v>
      </c>
      <c r="B10871">
        <v>40193886</v>
      </c>
      <c r="C10871" s="3">
        <v>43126</v>
      </c>
      <c r="D10871" s="2">
        <v>43126.808770717602</v>
      </c>
      <c r="E10871" t="s">
        <v>674</v>
      </c>
      <c r="F10871" t="s">
        <v>675</v>
      </c>
      <c r="H10871" t="s">
        <v>670</v>
      </c>
      <c r="L10871" t="s">
        <v>676</v>
      </c>
    </row>
    <row r="10872" spans="1:14" hidden="1">
      <c r="A10872" t="s">
        <v>672</v>
      </c>
      <c r="B10872">
        <v>40193886</v>
      </c>
      <c r="C10872" s="3">
        <v>43126</v>
      </c>
      <c r="D10872" s="2">
        <v>43126.808815902798</v>
      </c>
      <c r="E10872" t="s">
        <v>674</v>
      </c>
      <c r="F10872" t="s">
        <v>675</v>
      </c>
      <c r="H10872" t="s">
        <v>670</v>
      </c>
      <c r="L10872" t="s">
        <v>676</v>
      </c>
    </row>
    <row r="10873" spans="1:14" hidden="1">
      <c r="A10873" t="s">
        <v>20</v>
      </c>
      <c r="B10873">
        <v>40193886</v>
      </c>
      <c r="C10873" s="3">
        <v>43126</v>
      </c>
      <c r="D10873" s="2">
        <v>43126.808836400502</v>
      </c>
      <c r="E10873" t="s">
        <v>674</v>
      </c>
      <c r="F10873" t="s">
        <v>675</v>
      </c>
      <c r="H10873" t="s">
        <v>670</v>
      </c>
      <c r="J10873" t="s">
        <v>1491</v>
      </c>
      <c r="K10873" t="s">
        <v>1492</v>
      </c>
      <c r="L10873" t="s">
        <v>676</v>
      </c>
    </row>
    <row r="10874" spans="1:14" hidden="1">
      <c r="A10874" t="s">
        <v>20</v>
      </c>
      <c r="B10874">
        <v>40193886</v>
      </c>
      <c r="C10874" s="3">
        <v>43126</v>
      </c>
      <c r="D10874" s="2">
        <v>43126.808836458302</v>
      </c>
      <c r="E10874" t="s">
        <v>674</v>
      </c>
      <c r="F10874" t="s">
        <v>675</v>
      </c>
      <c r="H10874" t="s">
        <v>670</v>
      </c>
      <c r="J10874" t="s">
        <v>1452</v>
      </c>
      <c r="K10874" t="s">
        <v>1492</v>
      </c>
      <c r="L10874" t="s">
        <v>676</v>
      </c>
    </row>
    <row r="10875" spans="1:14" hidden="1">
      <c r="A10875" t="s">
        <v>20</v>
      </c>
      <c r="B10875">
        <v>40193886</v>
      </c>
      <c r="C10875" s="3">
        <v>43126</v>
      </c>
      <c r="D10875" s="2">
        <v>43126.808836504599</v>
      </c>
      <c r="E10875" t="s">
        <v>674</v>
      </c>
      <c r="F10875" t="s">
        <v>675</v>
      </c>
      <c r="H10875" t="s">
        <v>670</v>
      </c>
      <c r="J10875" t="s">
        <v>1452</v>
      </c>
      <c r="K10875" t="s">
        <v>1492</v>
      </c>
      <c r="L10875" t="s">
        <v>676</v>
      </c>
    </row>
    <row r="10876" spans="1:14" hidden="1">
      <c r="A10876" t="s">
        <v>22</v>
      </c>
      <c r="B10876">
        <v>40193886</v>
      </c>
      <c r="C10876" s="3">
        <v>43126</v>
      </c>
      <c r="D10876" s="2">
        <v>43126.808836539298</v>
      </c>
      <c r="E10876" t="s">
        <v>674</v>
      </c>
      <c r="F10876" t="s">
        <v>675</v>
      </c>
      <c r="H10876" t="s">
        <v>670</v>
      </c>
      <c r="K10876" t="s">
        <v>1492</v>
      </c>
      <c r="L10876" t="s">
        <v>676</v>
      </c>
    </row>
    <row r="10877" spans="1:14" hidden="1">
      <c r="A10877" t="s">
        <v>672</v>
      </c>
      <c r="B10877">
        <v>40193886</v>
      </c>
      <c r="C10877" s="3">
        <v>43126</v>
      </c>
      <c r="D10877" s="2">
        <v>43126.808836643497</v>
      </c>
      <c r="E10877" t="s">
        <v>674</v>
      </c>
      <c r="F10877" t="s">
        <v>675</v>
      </c>
      <c r="H10877" t="s">
        <v>670</v>
      </c>
      <c r="L10877" t="s">
        <v>676</v>
      </c>
    </row>
    <row r="10878" spans="1:14" hidden="1">
      <c r="A10878" t="s">
        <v>672</v>
      </c>
      <c r="B10878">
        <v>40193886</v>
      </c>
      <c r="C10878" s="3">
        <v>43126</v>
      </c>
      <c r="D10878" s="2">
        <v>43126.808837627301</v>
      </c>
      <c r="E10878" t="s">
        <v>674</v>
      </c>
      <c r="F10878" t="s">
        <v>675</v>
      </c>
      <c r="H10878" t="s">
        <v>670</v>
      </c>
      <c r="L10878" t="s">
        <v>676</v>
      </c>
    </row>
    <row r="10879" spans="1:14" hidden="1">
      <c r="A10879" t="s">
        <v>672</v>
      </c>
      <c r="B10879">
        <v>40193886</v>
      </c>
      <c r="C10879" s="3">
        <v>43126</v>
      </c>
      <c r="D10879" s="2">
        <v>43126.808876585601</v>
      </c>
      <c r="E10879" t="s">
        <v>674</v>
      </c>
      <c r="F10879" t="s">
        <v>675</v>
      </c>
      <c r="H10879" t="s">
        <v>670</v>
      </c>
      <c r="L10879" t="s">
        <v>676</v>
      </c>
    </row>
    <row r="10880" spans="1:14" hidden="1">
      <c r="A10880" t="s">
        <v>672</v>
      </c>
      <c r="B10880">
        <v>40193886</v>
      </c>
      <c r="C10880" s="3">
        <v>43126</v>
      </c>
      <c r="D10880" s="2">
        <v>43126.808894409703</v>
      </c>
      <c r="E10880" t="s">
        <v>674</v>
      </c>
      <c r="F10880" t="s">
        <v>675</v>
      </c>
      <c r="H10880" t="s">
        <v>670</v>
      </c>
      <c r="L10880" t="s">
        <v>676</v>
      </c>
    </row>
    <row r="10881" spans="1:14" hidden="1">
      <c r="A10881" t="s">
        <v>672</v>
      </c>
      <c r="B10881">
        <v>40193886</v>
      </c>
      <c r="C10881" s="3">
        <v>43126</v>
      </c>
      <c r="D10881" s="2">
        <v>43126.8089079282</v>
      </c>
      <c r="E10881" t="s">
        <v>674</v>
      </c>
      <c r="F10881" t="s">
        <v>675</v>
      </c>
      <c r="H10881" t="s">
        <v>670</v>
      </c>
      <c r="L10881" t="s">
        <v>676</v>
      </c>
    </row>
    <row r="10882" spans="1:14" hidden="1">
      <c r="A10882" t="s">
        <v>672</v>
      </c>
      <c r="B10882">
        <v>40193886</v>
      </c>
      <c r="C10882" s="3">
        <v>43126</v>
      </c>
      <c r="D10882" s="2">
        <v>43126.808909918997</v>
      </c>
      <c r="E10882" t="s">
        <v>674</v>
      </c>
      <c r="F10882" t="s">
        <v>675</v>
      </c>
      <c r="H10882" t="s">
        <v>670</v>
      </c>
      <c r="L10882" t="s">
        <v>676</v>
      </c>
    </row>
    <row r="10883" spans="1:14" hidden="1">
      <c r="A10883" t="s">
        <v>672</v>
      </c>
      <c r="B10883">
        <v>40193886</v>
      </c>
      <c r="C10883" s="3">
        <v>43126</v>
      </c>
      <c r="D10883" s="2">
        <v>43126.809041296299</v>
      </c>
      <c r="E10883" t="s">
        <v>674</v>
      </c>
      <c r="F10883" t="s">
        <v>675</v>
      </c>
      <c r="H10883" t="s">
        <v>670</v>
      </c>
      <c r="L10883" t="s">
        <v>676</v>
      </c>
    </row>
    <row r="10884" spans="1:14" hidden="1">
      <c r="A10884" t="s">
        <v>24</v>
      </c>
      <c r="B10884">
        <v>40193886</v>
      </c>
      <c r="C10884" s="3">
        <v>43126</v>
      </c>
      <c r="D10884" s="2">
        <v>43126.809147928201</v>
      </c>
      <c r="E10884" t="s">
        <v>674</v>
      </c>
      <c r="F10884" t="s">
        <v>675</v>
      </c>
      <c r="H10884" t="s">
        <v>670</v>
      </c>
      <c r="L10884" t="s">
        <v>676</v>
      </c>
    </row>
    <row r="10885" spans="1:14" hidden="1">
      <c r="A10885" t="s">
        <v>23</v>
      </c>
      <c r="B10885">
        <v>40193886</v>
      </c>
      <c r="C10885" s="3">
        <v>43126</v>
      </c>
      <c r="D10885" s="2">
        <v>43126.810834849501</v>
      </c>
      <c r="E10885" t="s">
        <v>674</v>
      </c>
      <c r="F10885" t="s">
        <v>675</v>
      </c>
      <c r="H10885" t="s">
        <v>670</v>
      </c>
      <c r="L10885" t="s">
        <v>676</v>
      </c>
    </row>
    <row r="10886" spans="1:14" hidden="1">
      <c r="A10886" t="s">
        <v>672</v>
      </c>
      <c r="B10886">
        <v>40193886</v>
      </c>
      <c r="C10886" s="3">
        <v>43126</v>
      </c>
      <c r="D10886" s="2">
        <v>43126.810852615701</v>
      </c>
      <c r="E10886" t="s">
        <v>674</v>
      </c>
      <c r="F10886" t="s">
        <v>675</v>
      </c>
      <c r="H10886" t="s">
        <v>670</v>
      </c>
      <c r="L10886" t="s">
        <v>676</v>
      </c>
    </row>
    <row r="10887" spans="1:14" hidden="1">
      <c r="A10887" t="s">
        <v>672</v>
      </c>
      <c r="B10887">
        <v>40193886</v>
      </c>
      <c r="C10887" s="3">
        <v>43126</v>
      </c>
      <c r="D10887" s="2">
        <v>43126.8108618634</v>
      </c>
      <c r="E10887" t="s">
        <v>674</v>
      </c>
      <c r="F10887" t="s">
        <v>675</v>
      </c>
      <c r="H10887" t="s">
        <v>670</v>
      </c>
      <c r="L10887" t="s">
        <v>676</v>
      </c>
    </row>
    <row r="10888" spans="1:14" hidden="1">
      <c r="A10888" t="s">
        <v>24</v>
      </c>
      <c r="B10888">
        <v>40193886</v>
      </c>
      <c r="C10888" s="3">
        <v>43126</v>
      </c>
      <c r="D10888" s="2">
        <v>43126.810904953702</v>
      </c>
      <c r="E10888" t="s">
        <v>674</v>
      </c>
      <c r="F10888" t="s">
        <v>675</v>
      </c>
      <c r="H10888" t="s">
        <v>670</v>
      </c>
      <c r="L10888" t="s">
        <v>676</v>
      </c>
    </row>
    <row r="10889" spans="1:14" hidden="1">
      <c r="A10889" t="s">
        <v>672</v>
      </c>
      <c r="B10889">
        <v>40193886</v>
      </c>
      <c r="C10889" s="3">
        <v>43127</v>
      </c>
      <c r="D10889" s="2">
        <v>43127.528120104202</v>
      </c>
      <c r="E10889" t="s">
        <v>674</v>
      </c>
      <c r="F10889" t="s">
        <v>675</v>
      </c>
      <c r="H10889" t="s">
        <v>670</v>
      </c>
      <c r="L10889" t="s">
        <v>676</v>
      </c>
    </row>
    <row r="10890" spans="1:14" hidden="1">
      <c r="A10890" t="s">
        <v>23</v>
      </c>
      <c r="B10890">
        <v>40193886</v>
      </c>
      <c r="C10890" s="3">
        <v>43127</v>
      </c>
      <c r="D10890" s="2">
        <v>43127.528123958298</v>
      </c>
      <c r="E10890" t="s">
        <v>674</v>
      </c>
      <c r="F10890" t="s">
        <v>675</v>
      </c>
      <c r="H10890" t="s">
        <v>670</v>
      </c>
      <c r="L10890" t="s">
        <v>676</v>
      </c>
    </row>
    <row r="10891" spans="1:14" hidden="1">
      <c r="A10891" t="s">
        <v>672</v>
      </c>
      <c r="B10891">
        <v>40193886</v>
      </c>
      <c r="C10891" s="3">
        <v>43127</v>
      </c>
      <c r="D10891" s="2">
        <v>43127.528186296302</v>
      </c>
      <c r="E10891" t="s">
        <v>674</v>
      </c>
      <c r="F10891" t="s">
        <v>675</v>
      </c>
      <c r="H10891" t="s">
        <v>670</v>
      </c>
      <c r="L10891" t="s">
        <v>676</v>
      </c>
    </row>
    <row r="10892" spans="1:14" hidden="1">
      <c r="A10892" t="s">
        <v>672</v>
      </c>
      <c r="B10892">
        <v>40193886</v>
      </c>
      <c r="C10892" s="3">
        <v>43127</v>
      </c>
      <c r="D10892" s="2">
        <v>43127.528248032402</v>
      </c>
      <c r="E10892" t="s">
        <v>674</v>
      </c>
      <c r="F10892" t="s">
        <v>675</v>
      </c>
      <c r="H10892" t="s">
        <v>670</v>
      </c>
      <c r="L10892" t="s">
        <v>676</v>
      </c>
    </row>
    <row r="10893" spans="1:14" hidden="1">
      <c r="A10893" t="s">
        <v>672</v>
      </c>
      <c r="B10893">
        <v>40193886</v>
      </c>
      <c r="C10893" s="3">
        <v>43127</v>
      </c>
      <c r="D10893" s="2">
        <v>43127.528263611101</v>
      </c>
      <c r="E10893" t="s">
        <v>674</v>
      </c>
      <c r="F10893" t="s">
        <v>675</v>
      </c>
      <c r="H10893" t="s">
        <v>670</v>
      </c>
      <c r="L10893" t="s">
        <v>676</v>
      </c>
    </row>
    <row r="10894" spans="1:14" hidden="1">
      <c r="A10894" t="s">
        <v>14</v>
      </c>
      <c r="B10894">
        <v>40193886</v>
      </c>
      <c r="C10894" s="3">
        <v>43127</v>
      </c>
      <c r="D10894" s="2">
        <v>43127.528337384298</v>
      </c>
      <c r="E10894" t="s">
        <v>674</v>
      </c>
      <c r="F10894" t="s">
        <v>675</v>
      </c>
      <c r="H10894" t="s">
        <v>670</v>
      </c>
      <c r="J10894" t="s">
        <v>1337</v>
      </c>
      <c r="L10894" t="s">
        <v>676</v>
      </c>
      <c r="N10894">
        <v>19.799999</v>
      </c>
    </row>
    <row r="10895" spans="1:14" hidden="1">
      <c r="A10895" t="s">
        <v>672</v>
      </c>
      <c r="B10895">
        <v>40193886</v>
      </c>
      <c r="C10895" s="3">
        <v>43127</v>
      </c>
      <c r="D10895" s="2">
        <v>43127.528348622698</v>
      </c>
      <c r="E10895" t="s">
        <v>674</v>
      </c>
      <c r="F10895" t="s">
        <v>675</v>
      </c>
      <c r="H10895" t="s">
        <v>670</v>
      </c>
      <c r="L10895" t="s">
        <v>676</v>
      </c>
    </row>
    <row r="10896" spans="1:14" hidden="1">
      <c r="A10896" t="s">
        <v>672</v>
      </c>
      <c r="B10896">
        <v>40193886</v>
      </c>
      <c r="C10896" s="3">
        <v>43127</v>
      </c>
      <c r="D10896" s="2">
        <v>43127.528404166696</v>
      </c>
      <c r="E10896" t="s">
        <v>674</v>
      </c>
      <c r="F10896" t="s">
        <v>675</v>
      </c>
      <c r="H10896" t="s">
        <v>670</v>
      </c>
      <c r="L10896" t="s">
        <v>676</v>
      </c>
    </row>
    <row r="10897" spans="1:12" hidden="1">
      <c r="A10897" t="s">
        <v>20</v>
      </c>
      <c r="B10897">
        <v>40193886</v>
      </c>
      <c r="C10897" s="3">
        <v>43127</v>
      </c>
      <c r="D10897" s="2">
        <v>43127.5284405208</v>
      </c>
      <c r="E10897" t="s">
        <v>674</v>
      </c>
      <c r="F10897" t="s">
        <v>675</v>
      </c>
      <c r="H10897" t="s">
        <v>670</v>
      </c>
      <c r="J10897" t="s">
        <v>1337</v>
      </c>
      <c r="K10897" t="s">
        <v>1495</v>
      </c>
      <c r="L10897" t="s">
        <v>676</v>
      </c>
    </row>
    <row r="10898" spans="1:12" hidden="1">
      <c r="A10898" t="s">
        <v>22</v>
      </c>
      <c r="B10898">
        <v>40193886</v>
      </c>
      <c r="C10898" s="3">
        <v>43127</v>
      </c>
      <c r="D10898" s="2">
        <v>43127.528440578702</v>
      </c>
      <c r="E10898" t="s">
        <v>674</v>
      </c>
      <c r="F10898" t="s">
        <v>675</v>
      </c>
      <c r="H10898" t="s">
        <v>670</v>
      </c>
      <c r="K10898" t="s">
        <v>1495</v>
      </c>
      <c r="L10898" t="s">
        <v>676</v>
      </c>
    </row>
    <row r="10899" spans="1:12" hidden="1">
      <c r="A10899" t="s">
        <v>672</v>
      </c>
      <c r="B10899">
        <v>40193886</v>
      </c>
      <c r="C10899" s="3">
        <v>43127</v>
      </c>
      <c r="D10899" s="2">
        <v>43127.528440659698</v>
      </c>
      <c r="E10899" t="s">
        <v>674</v>
      </c>
      <c r="F10899" t="s">
        <v>675</v>
      </c>
      <c r="H10899" t="s">
        <v>670</v>
      </c>
      <c r="L10899" t="s">
        <v>676</v>
      </c>
    </row>
    <row r="10900" spans="1:12" hidden="1">
      <c r="A10900" t="s">
        <v>672</v>
      </c>
      <c r="B10900">
        <v>40193886</v>
      </c>
      <c r="C10900" s="3">
        <v>43127</v>
      </c>
      <c r="D10900" s="2">
        <v>43127.528441597198</v>
      </c>
      <c r="E10900" t="s">
        <v>674</v>
      </c>
      <c r="F10900" t="s">
        <v>675</v>
      </c>
      <c r="H10900" t="s">
        <v>670</v>
      </c>
      <c r="L10900" t="s">
        <v>676</v>
      </c>
    </row>
    <row r="10901" spans="1:12" hidden="1">
      <c r="A10901" t="s">
        <v>672</v>
      </c>
      <c r="B10901">
        <v>40193886</v>
      </c>
      <c r="C10901" s="3">
        <v>43127</v>
      </c>
      <c r="D10901" s="2">
        <v>43127.528479432898</v>
      </c>
      <c r="E10901" t="s">
        <v>674</v>
      </c>
      <c r="F10901" t="s">
        <v>675</v>
      </c>
      <c r="H10901" t="s">
        <v>670</v>
      </c>
      <c r="L10901" t="s">
        <v>676</v>
      </c>
    </row>
    <row r="10902" spans="1:12" hidden="1">
      <c r="A10902" t="s">
        <v>672</v>
      </c>
      <c r="B10902">
        <v>40193886</v>
      </c>
      <c r="C10902" s="3">
        <v>43127</v>
      </c>
      <c r="D10902" s="2">
        <v>43127.528497430598</v>
      </c>
      <c r="E10902" t="s">
        <v>674</v>
      </c>
      <c r="F10902" t="s">
        <v>675</v>
      </c>
      <c r="H10902" t="s">
        <v>670</v>
      </c>
      <c r="L10902" t="s">
        <v>676</v>
      </c>
    </row>
    <row r="10903" spans="1:12" hidden="1">
      <c r="A10903" t="s">
        <v>672</v>
      </c>
      <c r="B10903">
        <v>40193886</v>
      </c>
      <c r="C10903" s="3">
        <v>43127</v>
      </c>
      <c r="D10903" s="2">
        <v>43127.528510520802</v>
      </c>
      <c r="E10903" t="s">
        <v>674</v>
      </c>
      <c r="F10903" t="s">
        <v>675</v>
      </c>
      <c r="H10903" t="s">
        <v>670</v>
      </c>
      <c r="L10903" t="s">
        <v>676</v>
      </c>
    </row>
    <row r="10904" spans="1:12" hidden="1">
      <c r="A10904" t="s">
        <v>672</v>
      </c>
      <c r="B10904">
        <v>40193886</v>
      </c>
      <c r="C10904" s="3">
        <v>43127</v>
      </c>
      <c r="D10904" s="2">
        <v>43127.528512384299</v>
      </c>
      <c r="E10904" t="s">
        <v>674</v>
      </c>
      <c r="F10904" t="s">
        <v>675</v>
      </c>
      <c r="H10904" t="s">
        <v>670</v>
      </c>
      <c r="L10904" t="s">
        <v>676</v>
      </c>
    </row>
    <row r="10905" spans="1:12" hidden="1">
      <c r="A10905" t="s">
        <v>24</v>
      </c>
      <c r="B10905">
        <v>40193886</v>
      </c>
      <c r="C10905" s="3">
        <v>43127</v>
      </c>
      <c r="D10905" s="2">
        <v>43127.528544525499</v>
      </c>
      <c r="E10905" t="s">
        <v>674</v>
      </c>
      <c r="F10905" t="s">
        <v>675</v>
      </c>
      <c r="H10905" t="s">
        <v>670</v>
      </c>
      <c r="L10905" t="s">
        <v>676</v>
      </c>
    </row>
    <row r="10906" spans="1:12" hidden="1">
      <c r="A10906" t="s">
        <v>24</v>
      </c>
      <c r="B10906">
        <v>40193886</v>
      </c>
      <c r="C10906" s="3">
        <v>43127</v>
      </c>
      <c r="D10906" s="2">
        <v>43127.529971955999</v>
      </c>
      <c r="E10906" t="s">
        <v>674</v>
      </c>
      <c r="F10906" t="s">
        <v>675</v>
      </c>
      <c r="H10906" t="s">
        <v>670</v>
      </c>
      <c r="L10906" t="s">
        <v>676</v>
      </c>
    </row>
    <row r="10907" spans="1:12" hidden="1">
      <c r="A10907" t="s">
        <v>23</v>
      </c>
      <c r="B10907">
        <v>40193886</v>
      </c>
      <c r="C10907" s="3">
        <v>43127</v>
      </c>
      <c r="D10907" s="2">
        <v>43127.529983657398</v>
      </c>
      <c r="E10907" t="s">
        <v>674</v>
      </c>
      <c r="F10907" t="s">
        <v>675</v>
      </c>
      <c r="H10907" t="s">
        <v>670</v>
      </c>
      <c r="L10907" t="s">
        <v>676</v>
      </c>
    </row>
    <row r="10908" spans="1:12" hidden="1">
      <c r="A10908" t="s">
        <v>672</v>
      </c>
      <c r="B10908">
        <v>40193886</v>
      </c>
      <c r="C10908" s="3">
        <v>43127</v>
      </c>
      <c r="D10908" s="2">
        <v>43127.530188460601</v>
      </c>
      <c r="E10908" t="s">
        <v>674</v>
      </c>
      <c r="F10908" t="s">
        <v>675</v>
      </c>
      <c r="H10908" t="s">
        <v>670</v>
      </c>
      <c r="L10908" t="s">
        <v>676</v>
      </c>
    </row>
    <row r="10909" spans="1:12" hidden="1">
      <c r="A10909" t="s">
        <v>24</v>
      </c>
      <c r="B10909">
        <v>40193886</v>
      </c>
      <c r="C10909" s="3">
        <v>43127</v>
      </c>
      <c r="D10909" s="2">
        <v>43127.530265463</v>
      </c>
      <c r="E10909" t="s">
        <v>674</v>
      </c>
      <c r="F10909" t="s">
        <v>675</v>
      </c>
      <c r="H10909" t="s">
        <v>670</v>
      </c>
      <c r="L10909" t="s">
        <v>676</v>
      </c>
    </row>
    <row r="10910" spans="1:12" hidden="1">
      <c r="A10910" t="s">
        <v>23</v>
      </c>
      <c r="B10910">
        <v>40193886</v>
      </c>
      <c r="C10910" s="3">
        <v>43127</v>
      </c>
      <c r="D10910" s="2">
        <v>43127.5471679861</v>
      </c>
      <c r="E10910" t="s">
        <v>674</v>
      </c>
      <c r="F10910" t="s">
        <v>675</v>
      </c>
      <c r="H10910" t="s">
        <v>670</v>
      </c>
      <c r="L10910" t="s">
        <v>676</v>
      </c>
    </row>
    <row r="10911" spans="1:12" hidden="1">
      <c r="A10911" t="s">
        <v>24</v>
      </c>
      <c r="B10911">
        <v>40193886</v>
      </c>
      <c r="C10911" s="3">
        <v>43127</v>
      </c>
      <c r="D10911" s="2">
        <v>43127.547195312502</v>
      </c>
      <c r="E10911" t="s">
        <v>674</v>
      </c>
      <c r="F10911" t="s">
        <v>675</v>
      </c>
      <c r="H10911" t="s">
        <v>670</v>
      </c>
      <c r="L10911" t="s">
        <v>676</v>
      </c>
    </row>
    <row r="10912" spans="1:12" hidden="1">
      <c r="A10912" t="s">
        <v>672</v>
      </c>
      <c r="B10912">
        <v>40193886</v>
      </c>
      <c r="C10912" s="3">
        <v>43128</v>
      </c>
      <c r="D10912" s="2">
        <v>43128.500351701397</v>
      </c>
      <c r="E10912" t="s">
        <v>674</v>
      </c>
      <c r="F10912" t="s">
        <v>675</v>
      </c>
      <c r="H10912" t="s">
        <v>670</v>
      </c>
      <c r="L10912" t="s">
        <v>676</v>
      </c>
    </row>
    <row r="10913" spans="1:14" hidden="1">
      <c r="A10913" t="s">
        <v>23</v>
      </c>
      <c r="B10913">
        <v>40193886</v>
      </c>
      <c r="C10913" s="3">
        <v>43128</v>
      </c>
      <c r="D10913" s="2">
        <v>43128.500357175901</v>
      </c>
      <c r="E10913" t="s">
        <v>674</v>
      </c>
      <c r="F10913" t="s">
        <v>675</v>
      </c>
      <c r="H10913" t="s">
        <v>670</v>
      </c>
      <c r="L10913" t="s">
        <v>676</v>
      </c>
    </row>
    <row r="10914" spans="1:14" hidden="1">
      <c r="A10914" t="s">
        <v>672</v>
      </c>
      <c r="B10914">
        <v>40193886</v>
      </c>
      <c r="C10914" s="3">
        <v>43128</v>
      </c>
      <c r="D10914" s="2">
        <v>43128.500373553201</v>
      </c>
      <c r="E10914" t="s">
        <v>674</v>
      </c>
      <c r="F10914" t="s">
        <v>675</v>
      </c>
      <c r="H10914" t="s">
        <v>670</v>
      </c>
      <c r="L10914" t="s">
        <v>676</v>
      </c>
    </row>
    <row r="10915" spans="1:14" hidden="1">
      <c r="A10915" t="s">
        <v>672</v>
      </c>
      <c r="B10915">
        <v>40193886</v>
      </c>
      <c r="C10915" s="3">
        <v>43128</v>
      </c>
      <c r="D10915" s="2">
        <v>43128.500383657403</v>
      </c>
      <c r="E10915" t="s">
        <v>674</v>
      </c>
      <c r="F10915" t="s">
        <v>675</v>
      </c>
      <c r="H10915" t="s">
        <v>670</v>
      </c>
      <c r="L10915" t="s">
        <v>676</v>
      </c>
    </row>
    <row r="10916" spans="1:14" hidden="1">
      <c r="A10916" t="s">
        <v>672</v>
      </c>
      <c r="B10916">
        <v>40193886</v>
      </c>
      <c r="C10916" s="3">
        <v>43128</v>
      </c>
      <c r="D10916" s="2">
        <v>43128.500389409703</v>
      </c>
      <c r="E10916" t="s">
        <v>674</v>
      </c>
      <c r="F10916" t="s">
        <v>675</v>
      </c>
      <c r="H10916" t="s">
        <v>670</v>
      </c>
      <c r="L10916" t="s">
        <v>676</v>
      </c>
    </row>
    <row r="10917" spans="1:14" hidden="1">
      <c r="A10917" t="s">
        <v>672</v>
      </c>
      <c r="B10917">
        <v>40193886</v>
      </c>
      <c r="C10917" s="3">
        <v>43128</v>
      </c>
      <c r="D10917" s="2">
        <v>43128.500434699097</v>
      </c>
      <c r="E10917" t="s">
        <v>674</v>
      </c>
      <c r="F10917" t="s">
        <v>675</v>
      </c>
      <c r="H10917" t="s">
        <v>670</v>
      </c>
      <c r="L10917" t="s">
        <v>676</v>
      </c>
    </row>
    <row r="10918" spans="1:14" hidden="1">
      <c r="A10918" t="s">
        <v>672</v>
      </c>
      <c r="B10918">
        <v>40193886</v>
      </c>
      <c r="C10918" s="3">
        <v>43128</v>
      </c>
      <c r="D10918" s="2">
        <v>43128.500450520798</v>
      </c>
      <c r="E10918" t="s">
        <v>674</v>
      </c>
      <c r="F10918" t="s">
        <v>675</v>
      </c>
      <c r="H10918" t="s">
        <v>670</v>
      </c>
      <c r="L10918" t="s">
        <v>676</v>
      </c>
    </row>
    <row r="10919" spans="1:14" hidden="1">
      <c r="A10919" t="s">
        <v>14</v>
      </c>
      <c r="B10919">
        <v>40193886</v>
      </c>
      <c r="C10919" s="3">
        <v>43128</v>
      </c>
      <c r="D10919" s="2">
        <v>43128.500542719899</v>
      </c>
      <c r="E10919" t="s">
        <v>674</v>
      </c>
      <c r="F10919" t="s">
        <v>675</v>
      </c>
      <c r="H10919" t="s">
        <v>670</v>
      </c>
      <c r="J10919" t="s">
        <v>1337</v>
      </c>
      <c r="L10919" t="s">
        <v>676</v>
      </c>
      <c r="N10919">
        <v>19.799999</v>
      </c>
    </row>
    <row r="10920" spans="1:14" hidden="1">
      <c r="A10920" t="s">
        <v>672</v>
      </c>
      <c r="B10920">
        <v>40193886</v>
      </c>
      <c r="C10920" s="3">
        <v>43128</v>
      </c>
      <c r="D10920" s="2">
        <v>43128.500556689803</v>
      </c>
      <c r="E10920" t="s">
        <v>674</v>
      </c>
      <c r="F10920" t="s">
        <v>675</v>
      </c>
      <c r="H10920" t="s">
        <v>670</v>
      </c>
      <c r="L10920" t="s">
        <v>676</v>
      </c>
    </row>
    <row r="10921" spans="1:14" hidden="1">
      <c r="A10921" t="s">
        <v>672</v>
      </c>
      <c r="B10921">
        <v>40193886</v>
      </c>
      <c r="C10921" s="3">
        <v>43128</v>
      </c>
      <c r="D10921" s="2">
        <v>43128.500601342603</v>
      </c>
      <c r="E10921" t="s">
        <v>674</v>
      </c>
      <c r="F10921" t="s">
        <v>675</v>
      </c>
      <c r="H10921" t="s">
        <v>670</v>
      </c>
      <c r="L10921" t="s">
        <v>676</v>
      </c>
    </row>
    <row r="10922" spans="1:14" hidden="1">
      <c r="A10922" t="s">
        <v>20</v>
      </c>
      <c r="B10922">
        <v>40193886</v>
      </c>
      <c r="C10922" s="3">
        <v>43128</v>
      </c>
      <c r="D10922" s="2">
        <v>43128.500624155102</v>
      </c>
      <c r="E10922" t="s">
        <v>674</v>
      </c>
      <c r="F10922" t="s">
        <v>675</v>
      </c>
      <c r="H10922" t="s">
        <v>670</v>
      </c>
      <c r="J10922" t="s">
        <v>1337</v>
      </c>
      <c r="K10922" t="s">
        <v>1502</v>
      </c>
      <c r="L10922" t="s">
        <v>676</v>
      </c>
    </row>
    <row r="10923" spans="1:14" hidden="1">
      <c r="A10923" t="s">
        <v>22</v>
      </c>
      <c r="B10923">
        <v>40193886</v>
      </c>
      <c r="C10923" s="3">
        <v>43128</v>
      </c>
      <c r="D10923" s="2">
        <v>43128.500624212997</v>
      </c>
      <c r="E10923" t="s">
        <v>674</v>
      </c>
      <c r="F10923" t="s">
        <v>675</v>
      </c>
      <c r="H10923" t="s">
        <v>670</v>
      </c>
      <c r="K10923" t="s">
        <v>1502</v>
      </c>
      <c r="L10923" t="s">
        <v>676</v>
      </c>
    </row>
    <row r="10924" spans="1:14" hidden="1">
      <c r="A10924" t="s">
        <v>672</v>
      </c>
      <c r="B10924">
        <v>40193886</v>
      </c>
      <c r="C10924" s="3">
        <v>43128</v>
      </c>
      <c r="D10924" s="2">
        <v>43128.500624328699</v>
      </c>
      <c r="E10924" t="s">
        <v>674</v>
      </c>
      <c r="F10924" t="s">
        <v>675</v>
      </c>
      <c r="H10924" t="s">
        <v>670</v>
      </c>
      <c r="L10924" t="s">
        <v>676</v>
      </c>
    </row>
    <row r="10925" spans="1:14" hidden="1">
      <c r="A10925" t="s">
        <v>672</v>
      </c>
      <c r="B10925">
        <v>40193886</v>
      </c>
      <c r="C10925" s="3">
        <v>43128</v>
      </c>
      <c r="D10925" s="2">
        <v>43128.500625312503</v>
      </c>
      <c r="E10925" t="s">
        <v>674</v>
      </c>
      <c r="F10925" t="s">
        <v>675</v>
      </c>
      <c r="H10925" t="s">
        <v>670</v>
      </c>
      <c r="L10925" t="s">
        <v>676</v>
      </c>
    </row>
    <row r="10926" spans="1:14" hidden="1">
      <c r="A10926" t="s">
        <v>672</v>
      </c>
      <c r="B10926">
        <v>40193886</v>
      </c>
      <c r="C10926" s="3">
        <v>43128</v>
      </c>
      <c r="D10926" s="2">
        <v>43128.5007109375</v>
      </c>
      <c r="E10926" t="s">
        <v>674</v>
      </c>
      <c r="F10926" t="s">
        <v>675</v>
      </c>
      <c r="H10926" t="s">
        <v>670</v>
      </c>
      <c r="L10926" t="s">
        <v>676</v>
      </c>
    </row>
    <row r="10927" spans="1:14" hidden="1">
      <c r="A10927" t="s">
        <v>672</v>
      </c>
      <c r="B10927">
        <v>40193886</v>
      </c>
      <c r="C10927" s="3">
        <v>43128</v>
      </c>
      <c r="D10927" s="2">
        <v>43128.500730844898</v>
      </c>
      <c r="E10927" t="s">
        <v>674</v>
      </c>
      <c r="F10927" t="s">
        <v>675</v>
      </c>
      <c r="H10927" t="s">
        <v>670</v>
      </c>
      <c r="L10927" t="s">
        <v>676</v>
      </c>
    </row>
    <row r="10928" spans="1:14" hidden="1">
      <c r="A10928" t="s">
        <v>672</v>
      </c>
      <c r="B10928">
        <v>40193886</v>
      </c>
      <c r="C10928" s="3">
        <v>43128</v>
      </c>
      <c r="D10928" s="2">
        <v>43128.500744456003</v>
      </c>
      <c r="E10928" t="s">
        <v>674</v>
      </c>
      <c r="F10928" t="s">
        <v>675</v>
      </c>
      <c r="H10928" t="s">
        <v>670</v>
      </c>
      <c r="L10928" t="s">
        <v>676</v>
      </c>
    </row>
    <row r="10929" spans="1:14" hidden="1">
      <c r="A10929" t="s">
        <v>672</v>
      </c>
      <c r="B10929">
        <v>40193886</v>
      </c>
      <c r="C10929" s="3">
        <v>43128</v>
      </c>
      <c r="D10929" s="2">
        <v>43128.500746493097</v>
      </c>
      <c r="E10929" t="s">
        <v>674</v>
      </c>
      <c r="F10929" t="s">
        <v>675</v>
      </c>
      <c r="H10929" t="s">
        <v>670</v>
      </c>
      <c r="L10929" t="s">
        <v>676</v>
      </c>
    </row>
    <row r="10930" spans="1:14" hidden="1">
      <c r="A10930" t="s">
        <v>24</v>
      </c>
      <c r="B10930">
        <v>40193886</v>
      </c>
      <c r="C10930" s="3">
        <v>43128</v>
      </c>
      <c r="D10930" s="2">
        <v>43128.500776562498</v>
      </c>
      <c r="E10930" t="s">
        <v>674</v>
      </c>
      <c r="F10930" t="s">
        <v>675</v>
      </c>
      <c r="H10930" t="s">
        <v>670</v>
      </c>
      <c r="L10930" t="s">
        <v>676</v>
      </c>
    </row>
    <row r="10931" spans="1:14" hidden="1">
      <c r="A10931" t="s">
        <v>23</v>
      </c>
      <c r="B10931">
        <v>40193886</v>
      </c>
      <c r="C10931" s="3">
        <v>43128</v>
      </c>
      <c r="D10931" s="2">
        <v>43128.502403101898</v>
      </c>
      <c r="E10931" t="s">
        <v>674</v>
      </c>
      <c r="F10931" t="s">
        <v>675</v>
      </c>
      <c r="H10931" t="s">
        <v>670</v>
      </c>
      <c r="L10931" t="s">
        <v>676</v>
      </c>
    </row>
    <row r="10932" spans="1:14" hidden="1">
      <c r="A10932" t="s">
        <v>24</v>
      </c>
      <c r="B10932">
        <v>40193886</v>
      </c>
      <c r="C10932" s="3">
        <v>43128</v>
      </c>
      <c r="D10932" s="2">
        <v>43128.502436955998</v>
      </c>
      <c r="E10932" t="s">
        <v>674</v>
      </c>
      <c r="F10932" t="s">
        <v>675</v>
      </c>
      <c r="H10932" t="s">
        <v>670</v>
      </c>
      <c r="L10932" t="s">
        <v>676</v>
      </c>
    </row>
    <row r="10933" spans="1:14" hidden="1">
      <c r="A10933" t="s">
        <v>23</v>
      </c>
      <c r="B10933">
        <v>40193886</v>
      </c>
      <c r="C10933" s="3">
        <v>43128</v>
      </c>
      <c r="D10933" s="2">
        <v>43128.504203009303</v>
      </c>
      <c r="E10933" t="s">
        <v>674</v>
      </c>
      <c r="F10933" t="s">
        <v>675</v>
      </c>
      <c r="H10933" t="s">
        <v>670</v>
      </c>
      <c r="L10933" t="s">
        <v>676</v>
      </c>
    </row>
    <row r="10934" spans="1:14" hidden="1">
      <c r="A10934" t="s">
        <v>24</v>
      </c>
      <c r="B10934">
        <v>40193886</v>
      </c>
      <c r="C10934" s="3">
        <v>43128</v>
      </c>
      <c r="D10934" s="2">
        <v>43128.504311030098</v>
      </c>
      <c r="E10934" t="s">
        <v>674</v>
      </c>
      <c r="F10934" t="s">
        <v>675</v>
      </c>
      <c r="H10934" t="s">
        <v>670</v>
      </c>
      <c r="L10934" t="s">
        <v>676</v>
      </c>
    </row>
    <row r="10935" spans="1:14" hidden="1">
      <c r="A10935" t="s">
        <v>24</v>
      </c>
      <c r="B10935">
        <v>40193886</v>
      </c>
      <c r="C10935" s="3">
        <v>43128</v>
      </c>
      <c r="D10935" s="2">
        <v>43128.507731909704</v>
      </c>
      <c r="E10935" t="s">
        <v>674</v>
      </c>
      <c r="F10935" t="s">
        <v>675</v>
      </c>
      <c r="H10935" t="s">
        <v>670</v>
      </c>
      <c r="L10935" t="s">
        <v>676</v>
      </c>
    </row>
    <row r="10936" spans="1:14" hidden="1">
      <c r="A10936" t="s">
        <v>672</v>
      </c>
      <c r="B10936">
        <v>40193886</v>
      </c>
      <c r="C10936" s="3">
        <v>43130</v>
      </c>
      <c r="D10936" s="2">
        <v>43130.536255613399</v>
      </c>
      <c r="E10936" t="s">
        <v>674</v>
      </c>
      <c r="F10936" t="s">
        <v>675</v>
      </c>
      <c r="H10936" t="s">
        <v>670</v>
      </c>
      <c r="L10936" t="s">
        <v>676</v>
      </c>
    </row>
    <row r="10937" spans="1:14" hidden="1">
      <c r="A10937" t="s">
        <v>23</v>
      </c>
      <c r="B10937">
        <v>40193886</v>
      </c>
      <c r="C10937" s="3">
        <v>43130</v>
      </c>
      <c r="D10937" s="2">
        <v>43130.536257152802</v>
      </c>
      <c r="E10937" t="s">
        <v>674</v>
      </c>
      <c r="F10937" t="s">
        <v>675</v>
      </c>
      <c r="H10937" t="s">
        <v>670</v>
      </c>
      <c r="L10937" t="s">
        <v>676</v>
      </c>
    </row>
    <row r="10938" spans="1:14" hidden="1">
      <c r="A10938" t="s">
        <v>672</v>
      </c>
      <c r="B10938">
        <v>40193886</v>
      </c>
      <c r="C10938" s="3">
        <v>43130</v>
      </c>
      <c r="D10938" s="2">
        <v>43130.536277847197</v>
      </c>
      <c r="E10938" t="s">
        <v>674</v>
      </c>
      <c r="F10938" t="s">
        <v>675</v>
      </c>
      <c r="H10938" t="s">
        <v>670</v>
      </c>
      <c r="L10938" t="s">
        <v>676</v>
      </c>
    </row>
    <row r="10939" spans="1:14" hidden="1">
      <c r="A10939" t="s">
        <v>672</v>
      </c>
      <c r="B10939">
        <v>40193886</v>
      </c>
      <c r="C10939" s="3">
        <v>43130</v>
      </c>
      <c r="D10939" s="2">
        <v>43130.536287777802</v>
      </c>
      <c r="E10939" t="s">
        <v>674</v>
      </c>
      <c r="F10939" t="s">
        <v>675</v>
      </c>
      <c r="H10939" t="s">
        <v>670</v>
      </c>
      <c r="L10939" t="s">
        <v>676</v>
      </c>
    </row>
    <row r="10940" spans="1:14" hidden="1">
      <c r="A10940" t="s">
        <v>672</v>
      </c>
      <c r="B10940">
        <v>40193886</v>
      </c>
      <c r="C10940" s="3">
        <v>43130</v>
      </c>
      <c r="D10940" s="2">
        <v>43130.536293206002</v>
      </c>
      <c r="E10940" t="s">
        <v>674</v>
      </c>
      <c r="F10940" t="s">
        <v>675</v>
      </c>
      <c r="H10940" t="s">
        <v>670</v>
      </c>
      <c r="L10940" t="s">
        <v>676</v>
      </c>
    </row>
    <row r="10941" spans="1:14" hidden="1">
      <c r="A10941" t="s">
        <v>672</v>
      </c>
      <c r="B10941">
        <v>40193886</v>
      </c>
      <c r="C10941" s="3">
        <v>43130</v>
      </c>
      <c r="D10941" s="2">
        <v>43130.536348888898</v>
      </c>
      <c r="E10941" t="s">
        <v>674</v>
      </c>
      <c r="F10941" t="s">
        <v>675</v>
      </c>
      <c r="H10941" t="s">
        <v>670</v>
      </c>
      <c r="L10941" t="s">
        <v>676</v>
      </c>
    </row>
    <row r="10942" spans="1:14" hidden="1">
      <c r="A10942" t="s">
        <v>672</v>
      </c>
      <c r="B10942">
        <v>40193886</v>
      </c>
      <c r="C10942" s="3">
        <v>43130</v>
      </c>
      <c r="D10942" s="2">
        <v>43130.536389398098</v>
      </c>
      <c r="E10942" t="s">
        <v>674</v>
      </c>
      <c r="F10942" t="s">
        <v>675</v>
      </c>
      <c r="H10942" t="s">
        <v>670</v>
      </c>
      <c r="L10942" t="s">
        <v>676</v>
      </c>
    </row>
    <row r="10943" spans="1:14" hidden="1">
      <c r="A10943" t="s">
        <v>14</v>
      </c>
      <c r="B10943">
        <v>40193886</v>
      </c>
      <c r="C10943" s="3">
        <v>43130</v>
      </c>
      <c r="D10943" s="2">
        <v>43130.536462326403</v>
      </c>
      <c r="E10943" t="s">
        <v>674</v>
      </c>
      <c r="F10943" t="s">
        <v>675</v>
      </c>
      <c r="H10943" t="s">
        <v>670</v>
      </c>
      <c r="J10943" t="s">
        <v>1509</v>
      </c>
      <c r="L10943" t="s">
        <v>676</v>
      </c>
      <c r="N10943">
        <v>15</v>
      </c>
    </row>
    <row r="10944" spans="1:14" hidden="1">
      <c r="A10944" t="s">
        <v>672</v>
      </c>
      <c r="B10944">
        <v>40193886</v>
      </c>
      <c r="C10944" s="3">
        <v>43130</v>
      </c>
      <c r="D10944" s="2">
        <v>43130.536486874997</v>
      </c>
      <c r="E10944" t="s">
        <v>674</v>
      </c>
      <c r="F10944" t="s">
        <v>675</v>
      </c>
      <c r="H10944" t="s">
        <v>670</v>
      </c>
      <c r="L10944" t="s">
        <v>676</v>
      </c>
    </row>
    <row r="10945" spans="1:12" hidden="1">
      <c r="A10945" t="s">
        <v>672</v>
      </c>
      <c r="B10945">
        <v>40193886</v>
      </c>
      <c r="C10945" s="3">
        <v>43130</v>
      </c>
      <c r="D10945" s="2">
        <v>43130.5365323843</v>
      </c>
      <c r="E10945" t="s">
        <v>674</v>
      </c>
      <c r="F10945" t="s">
        <v>675</v>
      </c>
      <c r="H10945" t="s">
        <v>670</v>
      </c>
      <c r="L10945" t="s">
        <v>676</v>
      </c>
    </row>
    <row r="10946" spans="1:12" hidden="1">
      <c r="A10946" t="s">
        <v>20</v>
      </c>
      <c r="B10946">
        <v>40193886</v>
      </c>
      <c r="C10946" s="3">
        <v>43130</v>
      </c>
      <c r="D10946" s="2">
        <v>43130.536552534701</v>
      </c>
      <c r="E10946" t="s">
        <v>674</v>
      </c>
      <c r="F10946" t="s">
        <v>675</v>
      </c>
      <c r="H10946" t="s">
        <v>670</v>
      </c>
      <c r="J10946" t="s">
        <v>1509</v>
      </c>
      <c r="K10946" t="s">
        <v>1510</v>
      </c>
      <c r="L10946" t="s">
        <v>676</v>
      </c>
    </row>
    <row r="10947" spans="1:12" hidden="1">
      <c r="A10947" t="s">
        <v>22</v>
      </c>
      <c r="B10947">
        <v>40193886</v>
      </c>
      <c r="C10947" s="3">
        <v>43130</v>
      </c>
      <c r="D10947" s="2">
        <v>43130.5365525694</v>
      </c>
      <c r="E10947" t="s">
        <v>674</v>
      </c>
      <c r="F10947" t="s">
        <v>675</v>
      </c>
      <c r="H10947" t="s">
        <v>670</v>
      </c>
      <c r="K10947" t="s">
        <v>1510</v>
      </c>
      <c r="L10947" t="s">
        <v>676</v>
      </c>
    </row>
    <row r="10948" spans="1:12" hidden="1">
      <c r="A10948" t="s">
        <v>672</v>
      </c>
      <c r="B10948">
        <v>40193886</v>
      </c>
      <c r="C10948" s="3">
        <v>43130</v>
      </c>
      <c r="D10948" s="2">
        <v>43130.5365526389</v>
      </c>
      <c r="E10948" t="s">
        <v>674</v>
      </c>
      <c r="F10948" t="s">
        <v>675</v>
      </c>
      <c r="H10948" t="s">
        <v>670</v>
      </c>
      <c r="L10948" t="s">
        <v>676</v>
      </c>
    </row>
    <row r="10949" spans="1:12" hidden="1">
      <c r="A10949" t="s">
        <v>672</v>
      </c>
      <c r="B10949">
        <v>40193886</v>
      </c>
      <c r="C10949" s="3">
        <v>43130</v>
      </c>
      <c r="D10949" s="2">
        <v>43130.536554143502</v>
      </c>
      <c r="E10949" t="s">
        <v>674</v>
      </c>
      <c r="F10949" t="s">
        <v>675</v>
      </c>
      <c r="H10949" t="s">
        <v>670</v>
      </c>
      <c r="L10949" t="s">
        <v>676</v>
      </c>
    </row>
    <row r="10950" spans="1:12" hidden="1">
      <c r="A10950" t="s">
        <v>672</v>
      </c>
      <c r="B10950">
        <v>40193886</v>
      </c>
      <c r="C10950" s="3">
        <v>43130</v>
      </c>
      <c r="D10950" s="2">
        <v>43130.536634780103</v>
      </c>
      <c r="E10950" t="s">
        <v>674</v>
      </c>
      <c r="F10950" t="s">
        <v>675</v>
      </c>
      <c r="H10950" t="s">
        <v>670</v>
      </c>
      <c r="L10950" t="s">
        <v>676</v>
      </c>
    </row>
    <row r="10951" spans="1:12" hidden="1">
      <c r="A10951" t="s">
        <v>672</v>
      </c>
      <c r="B10951">
        <v>40193886</v>
      </c>
      <c r="C10951" s="3">
        <v>43130</v>
      </c>
      <c r="D10951" s="2">
        <v>43130.536675092597</v>
      </c>
      <c r="E10951" t="s">
        <v>674</v>
      </c>
      <c r="F10951" t="s">
        <v>675</v>
      </c>
      <c r="H10951" t="s">
        <v>670</v>
      </c>
      <c r="L10951" t="s">
        <v>676</v>
      </c>
    </row>
    <row r="10952" spans="1:12" hidden="1">
      <c r="A10952" t="s">
        <v>672</v>
      </c>
      <c r="B10952">
        <v>40193886</v>
      </c>
      <c r="C10952" s="3">
        <v>43130</v>
      </c>
      <c r="D10952" s="2">
        <v>43130.536689398097</v>
      </c>
      <c r="E10952" t="s">
        <v>674</v>
      </c>
      <c r="F10952" t="s">
        <v>675</v>
      </c>
      <c r="H10952" t="s">
        <v>670</v>
      </c>
      <c r="L10952" t="s">
        <v>676</v>
      </c>
    </row>
    <row r="10953" spans="1:12" hidden="1">
      <c r="A10953" t="s">
        <v>672</v>
      </c>
      <c r="B10953">
        <v>40193886</v>
      </c>
      <c r="C10953" s="3">
        <v>43130</v>
      </c>
      <c r="D10953" s="2">
        <v>43130.5366924884</v>
      </c>
      <c r="E10953" t="s">
        <v>674</v>
      </c>
      <c r="F10953" t="s">
        <v>675</v>
      </c>
      <c r="H10953" t="s">
        <v>670</v>
      </c>
      <c r="L10953" t="s">
        <v>676</v>
      </c>
    </row>
    <row r="10954" spans="1:12" hidden="1">
      <c r="A10954" t="s">
        <v>672</v>
      </c>
      <c r="B10954">
        <v>40193886</v>
      </c>
      <c r="C10954" s="3">
        <v>43130</v>
      </c>
      <c r="D10954" s="2">
        <v>43130.536799849498</v>
      </c>
      <c r="E10954" t="s">
        <v>674</v>
      </c>
      <c r="F10954" t="s">
        <v>675</v>
      </c>
      <c r="H10954" t="s">
        <v>670</v>
      </c>
      <c r="L10954" t="s">
        <v>676</v>
      </c>
    </row>
    <row r="10955" spans="1:12" hidden="1">
      <c r="A10955" t="s">
        <v>24</v>
      </c>
      <c r="B10955">
        <v>40193886</v>
      </c>
      <c r="C10955" s="3">
        <v>43130</v>
      </c>
      <c r="D10955" s="2">
        <v>43130.536881747699</v>
      </c>
      <c r="E10955" t="s">
        <v>674</v>
      </c>
      <c r="F10955" t="s">
        <v>675</v>
      </c>
      <c r="H10955" t="s">
        <v>670</v>
      </c>
      <c r="L10955" t="s">
        <v>676</v>
      </c>
    </row>
    <row r="10956" spans="1:12" hidden="1">
      <c r="A10956" t="s">
        <v>23</v>
      </c>
      <c r="B10956">
        <v>40193886</v>
      </c>
      <c r="C10956" s="3">
        <v>43130</v>
      </c>
      <c r="D10956" s="2">
        <v>43130.538553854203</v>
      </c>
      <c r="E10956" t="s">
        <v>674</v>
      </c>
      <c r="F10956" t="s">
        <v>675</v>
      </c>
      <c r="H10956" t="s">
        <v>670</v>
      </c>
      <c r="L10956" t="s">
        <v>676</v>
      </c>
    </row>
    <row r="10957" spans="1:12" hidden="1">
      <c r="A10957" t="s">
        <v>672</v>
      </c>
      <c r="B10957">
        <v>40193886</v>
      </c>
      <c r="C10957" s="3">
        <v>43130</v>
      </c>
      <c r="D10957" s="2">
        <v>43130.538565069401</v>
      </c>
      <c r="E10957" t="s">
        <v>674</v>
      </c>
      <c r="F10957" t="s">
        <v>675</v>
      </c>
      <c r="H10957" t="s">
        <v>670</v>
      </c>
      <c r="L10957" t="s">
        <v>676</v>
      </c>
    </row>
    <row r="10958" spans="1:12" hidden="1">
      <c r="A10958" t="s">
        <v>672</v>
      </c>
      <c r="B10958">
        <v>40193886</v>
      </c>
      <c r="C10958" s="3">
        <v>43130</v>
      </c>
      <c r="D10958" s="2">
        <v>43130.538574398102</v>
      </c>
      <c r="E10958" t="s">
        <v>674</v>
      </c>
      <c r="F10958" t="s">
        <v>675</v>
      </c>
      <c r="H10958" t="s">
        <v>670</v>
      </c>
      <c r="L10958" t="s">
        <v>676</v>
      </c>
    </row>
    <row r="10959" spans="1:12" hidden="1">
      <c r="A10959" t="s">
        <v>24</v>
      </c>
      <c r="B10959">
        <v>40193886</v>
      </c>
      <c r="C10959" s="3">
        <v>43130</v>
      </c>
      <c r="D10959" s="2">
        <v>43130.538609456002</v>
      </c>
      <c r="E10959" t="s">
        <v>674</v>
      </c>
      <c r="F10959" t="s">
        <v>675</v>
      </c>
      <c r="H10959" t="s">
        <v>670</v>
      </c>
      <c r="L10959" t="s">
        <v>676</v>
      </c>
    </row>
    <row r="10960" spans="1:12" hidden="1">
      <c r="A10960" t="s">
        <v>672</v>
      </c>
      <c r="B10960">
        <v>40193886</v>
      </c>
      <c r="C10960" s="3">
        <v>43132</v>
      </c>
      <c r="D10960" s="2">
        <v>43132.495900231501</v>
      </c>
      <c r="E10960" t="s">
        <v>674</v>
      </c>
      <c r="F10960" t="s">
        <v>675</v>
      </c>
      <c r="H10960" t="s">
        <v>670</v>
      </c>
      <c r="L10960" t="s">
        <v>676</v>
      </c>
    </row>
    <row r="10961" spans="1:14" hidden="1">
      <c r="A10961" t="s">
        <v>23</v>
      </c>
      <c r="B10961">
        <v>40193886</v>
      </c>
      <c r="C10961" s="3">
        <v>43132</v>
      </c>
      <c r="D10961" s="2">
        <v>43132.495905428201</v>
      </c>
      <c r="E10961" t="s">
        <v>674</v>
      </c>
      <c r="F10961" t="s">
        <v>675</v>
      </c>
      <c r="H10961" t="s">
        <v>670</v>
      </c>
      <c r="L10961" t="s">
        <v>676</v>
      </c>
    </row>
    <row r="10962" spans="1:14" hidden="1">
      <c r="A10962" t="s">
        <v>672</v>
      </c>
      <c r="B10962">
        <v>40193886</v>
      </c>
      <c r="C10962" s="3">
        <v>43132</v>
      </c>
      <c r="D10962" s="2">
        <v>43132.495937580999</v>
      </c>
      <c r="E10962" t="s">
        <v>674</v>
      </c>
      <c r="F10962" t="s">
        <v>675</v>
      </c>
      <c r="H10962" t="s">
        <v>670</v>
      </c>
      <c r="L10962" t="s">
        <v>676</v>
      </c>
    </row>
    <row r="10963" spans="1:14" hidden="1">
      <c r="A10963" t="s">
        <v>672</v>
      </c>
      <c r="B10963">
        <v>40193886</v>
      </c>
      <c r="C10963" s="3">
        <v>43132</v>
      </c>
      <c r="D10963" s="2">
        <v>43132.496026574103</v>
      </c>
      <c r="E10963" t="s">
        <v>674</v>
      </c>
      <c r="F10963" t="s">
        <v>675</v>
      </c>
      <c r="H10963" t="s">
        <v>670</v>
      </c>
      <c r="L10963" t="s">
        <v>676</v>
      </c>
    </row>
    <row r="10964" spans="1:14" hidden="1">
      <c r="A10964" t="s">
        <v>672</v>
      </c>
      <c r="B10964">
        <v>40193886</v>
      </c>
      <c r="C10964" s="3">
        <v>43132</v>
      </c>
      <c r="D10964" s="2">
        <v>43132.496090254601</v>
      </c>
      <c r="E10964" t="s">
        <v>674</v>
      </c>
      <c r="F10964" t="s">
        <v>675</v>
      </c>
      <c r="H10964" t="s">
        <v>670</v>
      </c>
      <c r="L10964" t="s">
        <v>676</v>
      </c>
    </row>
    <row r="10965" spans="1:14" hidden="1">
      <c r="A10965" t="s">
        <v>14</v>
      </c>
      <c r="B10965">
        <v>40193886</v>
      </c>
      <c r="C10965" s="3">
        <v>43132</v>
      </c>
      <c r="D10965" s="2">
        <v>43132.496196967601</v>
      </c>
      <c r="E10965" t="s">
        <v>674</v>
      </c>
      <c r="F10965" t="s">
        <v>675</v>
      </c>
      <c r="H10965" t="s">
        <v>670</v>
      </c>
      <c r="J10965" t="s">
        <v>1337</v>
      </c>
      <c r="L10965" t="s">
        <v>676</v>
      </c>
      <c r="N10965">
        <v>19.799999</v>
      </c>
    </row>
    <row r="10966" spans="1:14" hidden="1">
      <c r="A10966" t="s">
        <v>672</v>
      </c>
      <c r="B10966">
        <v>40193886</v>
      </c>
      <c r="C10966" s="3">
        <v>43132</v>
      </c>
      <c r="D10966" s="2">
        <v>43132.496223009301</v>
      </c>
      <c r="E10966" t="s">
        <v>674</v>
      </c>
      <c r="F10966" t="s">
        <v>675</v>
      </c>
      <c r="H10966" t="s">
        <v>670</v>
      </c>
      <c r="L10966" t="s">
        <v>676</v>
      </c>
    </row>
    <row r="10967" spans="1:14" hidden="1">
      <c r="A10967" t="s">
        <v>672</v>
      </c>
      <c r="B10967">
        <v>40193886</v>
      </c>
      <c r="C10967" s="3">
        <v>43132</v>
      </c>
      <c r="D10967" s="2">
        <v>43132.496353518502</v>
      </c>
      <c r="E10967" t="s">
        <v>674</v>
      </c>
      <c r="F10967" t="s">
        <v>675</v>
      </c>
      <c r="H10967" t="s">
        <v>670</v>
      </c>
      <c r="L10967" t="s">
        <v>676</v>
      </c>
    </row>
    <row r="10968" spans="1:14" hidden="1">
      <c r="A10968" t="s">
        <v>20</v>
      </c>
      <c r="B10968">
        <v>40193886</v>
      </c>
      <c r="C10968" s="3">
        <v>43132</v>
      </c>
      <c r="D10968" s="2">
        <v>43132.496373205999</v>
      </c>
      <c r="E10968" t="s">
        <v>674</v>
      </c>
      <c r="F10968" t="s">
        <v>675</v>
      </c>
      <c r="H10968" t="s">
        <v>670</v>
      </c>
      <c r="J10968" t="s">
        <v>1337</v>
      </c>
      <c r="K10968" t="s">
        <v>1540</v>
      </c>
      <c r="L10968" t="s">
        <v>676</v>
      </c>
    </row>
    <row r="10969" spans="1:14" hidden="1">
      <c r="A10969" t="s">
        <v>22</v>
      </c>
      <c r="B10969">
        <v>40193886</v>
      </c>
      <c r="C10969" s="3">
        <v>43132</v>
      </c>
      <c r="D10969" s="2">
        <v>43132.496373252303</v>
      </c>
      <c r="E10969" t="s">
        <v>674</v>
      </c>
      <c r="F10969" t="s">
        <v>675</v>
      </c>
      <c r="H10969" t="s">
        <v>670</v>
      </c>
      <c r="K10969" t="s">
        <v>1540</v>
      </c>
      <c r="L10969" t="s">
        <v>676</v>
      </c>
    </row>
    <row r="10970" spans="1:14" hidden="1">
      <c r="A10970" t="s">
        <v>672</v>
      </c>
      <c r="B10970">
        <v>40193886</v>
      </c>
      <c r="C10970" s="3">
        <v>43132</v>
      </c>
      <c r="D10970" s="2">
        <v>43132.496373333299</v>
      </c>
      <c r="E10970" t="s">
        <v>674</v>
      </c>
      <c r="F10970" t="s">
        <v>675</v>
      </c>
      <c r="H10970" t="s">
        <v>670</v>
      </c>
      <c r="L10970" t="s">
        <v>676</v>
      </c>
    </row>
    <row r="10971" spans="1:14" hidden="1">
      <c r="A10971" t="s">
        <v>672</v>
      </c>
      <c r="B10971">
        <v>40193886</v>
      </c>
      <c r="C10971" s="3">
        <v>43132</v>
      </c>
      <c r="D10971" s="2">
        <v>43132.496374525501</v>
      </c>
      <c r="E10971" t="s">
        <v>674</v>
      </c>
      <c r="F10971" t="s">
        <v>675</v>
      </c>
      <c r="H10971" t="s">
        <v>670</v>
      </c>
      <c r="L10971" t="s">
        <v>676</v>
      </c>
    </row>
    <row r="10972" spans="1:14" hidden="1">
      <c r="A10972" t="s">
        <v>672</v>
      </c>
      <c r="B10972">
        <v>40193886</v>
      </c>
      <c r="C10972" s="3">
        <v>43132</v>
      </c>
      <c r="D10972" s="2">
        <v>43132.496418032402</v>
      </c>
      <c r="E10972" t="s">
        <v>674</v>
      </c>
      <c r="F10972" t="s">
        <v>675</v>
      </c>
      <c r="H10972" t="s">
        <v>670</v>
      </c>
      <c r="L10972" t="s">
        <v>676</v>
      </c>
    </row>
    <row r="10973" spans="1:14" hidden="1">
      <c r="A10973" t="s">
        <v>672</v>
      </c>
      <c r="B10973">
        <v>40193886</v>
      </c>
      <c r="C10973" s="3">
        <v>43132</v>
      </c>
      <c r="D10973" s="2">
        <v>43132.496439652801</v>
      </c>
      <c r="E10973" t="s">
        <v>674</v>
      </c>
      <c r="F10973" t="s">
        <v>675</v>
      </c>
      <c r="H10973" t="s">
        <v>670</v>
      </c>
      <c r="L10973" t="s">
        <v>676</v>
      </c>
    </row>
    <row r="10974" spans="1:14" hidden="1">
      <c r="A10974" t="s">
        <v>672</v>
      </c>
      <c r="B10974">
        <v>40193886</v>
      </c>
      <c r="C10974" s="3">
        <v>43132</v>
      </c>
      <c r="D10974" s="2">
        <v>43132.496453182903</v>
      </c>
      <c r="E10974" t="s">
        <v>674</v>
      </c>
      <c r="F10974" t="s">
        <v>675</v>
      </c>
      <c r="H10974" t="s">
        <v>670</v>
      </c>
      <c r="L10974" t="s">
        <v>676</v>
      </c>
    </row>
    <row r="10975" spans="1:14" hidden="1">
      <c r="A10975" t="s">
        <v>672</v>
      </c>
      <c r="B10975">
        <v>40193886</v>
      </c>
      <c r="C10975" s="3">
        <v>43132</v>
      </c>
      <c r="D10975" s="2">
        <v>43132.496455462999</v>
      </c>
      <c r="E10975" t="s">
        <v>674</v>
      </c>
      <c r="F10975" t="s">
        <v>675</v>
      </c>
      <c r="H10975" t="s">
        <v>670</v>
      </c>
      <c r="L10975" t="s">
        <v>676</v>
      </c>
    </row>
    <row r="10976" spans="1:14" hidden="1">
      <c r="A10976" t="s">
        <v>24</v>
      </c>
      <c r="B10976">
        <v>40193886</v>
      </c>
      <c r="C10976" s="3">
        <v>43132</v>
      </c>
      <c r="D10976" s="2">
        <v>43132.496503645802</v>
      </c>
      <c r="E10976" t="s">
        <v>674</v>
      </c>
      <c r="F10976" t="s">
        <v>675</v>
      </c>
      <c r="H10976" t="s">
        <v>670</v>
      </c>
      <c r="L10976" t="s">
        <v>676</v>
      </c>
    </row>
    <row r="10977" spans="1:14" hidden="1">
      <c r="A10977" t="s">
        <v>23</v>
      </c>
      <c r="B10977">
        <v>40193886</v>
      </c>
      <c r="C10977" s="3">
        <v>43132</v>
      </c>
      <c r="D10977" s="2">
        <v>43132.496740080998</v>
      </c>
      <c r="E10977" t="s">
        <v>674</v>
      </c>
      <c r="F10977" t="s">
        <v>675</v>
      </c>
      <c r="H10977" t="s">
        <v>670</v>
      </c>
      <c r="L10977" t="s">
        <v>676</v>
      </c>
    </row>
    <row r="10978" spans="1:14" hidden="1">
      <c r="A10978" t="s">
        <v>672</v>
      </c>
      <c r="B10978">
        <v>40193886</v>
      </c>
      <c r="C10978" s="3">
        <v>43132</v>
      </c>
      <c r="D10978" s="2">
        <v>43132.496817824103</v>
      </c>
      <c r="E10978" t="s">
        <v>674</v>
      </c>
      <c r="F10978" t="s">
        <v>675</v>
      </c>
      <c r="H10978" t="s">
        <v>670</v>
      </c>
      <c r="L10978" t="s">
        <v>676</v>
      </c>
    </row>
    <row r="10979" spans="1:14" hidden="1">
      <c r="A10979" t="s">
        <v>24</v>
      </c>
      <c r="B10979">
        <v>40193886</v>
      </c>
      <c r="C10979" s="3">
        <v>43132</v>
      </c>
      <c r="D10979" s="2">
        <v>43132.496826365699</v>
      </c>
      <c r="E10979" t="s">
        <v>674</v>
      </c>
      <c r="F10979" t="s">
        <v>675</v>
      </c>
      <c r="H10979" t="s">
        <v>670</v>
      </c>
      <c r="L10979" t="s">
        <v>676</v>
      </c>
    </row>
    <row r="10980" spans="1:14" hidden="1">
      <c r="A10980" t="s">
        <v>23</v>
      </c>
      <c r="B10980">
        <v>40193886</v>
      </c>
      <c r="C10980" s="3">
        <v>43132</v>
      </c>
      <c r="D10980" s="2">
        <v>43132.503374108797</v>
      </c>
      <c r="E10980" t="s">
        <v>674</v>
      </c>
      <c r="F10980" t="s">
        <v>675</v>
      </c>
      <c r="H10980" t="s">
        <v>670</v>
      </c>
      <c r="L10980" t="s">
        <v>676</v>
      </c>
    </row>
    <row r="10981" spans="1:14" hidden="1">
      <c r="A10981" t="s">
        <v>672</v>
      </c>
      <c r="B10981">
        <v>40193886</v>
      </c>
      <c r="C10981" s="3">
        <v>43132</v>
      </c>
      <c r="D10981" s="2">
        <v>43132.503391597202</v>
      </c>
      <c r="E10981" t="s">
        <v>674</v>
      </c>
      <c r="F10981" t="s">
        <v>675</v>
      </c>
      <c r="H10981" t="s">
        <v>670</v>
      </c>
      <c r="L10981" t="s">
        <v>676</v>
      </c>
    </row>
    <row r="10982" spans="1:14" hidden="1">
      <c r="A10982" t="s">
        <v>672</v>
      </c>
      <c r="B10982">
        <v>40193886</v>
      </c>
      <c r="C10982" s="3">
        <v>43132</v>
      </c>
      <c r="D10982" s="2">
        <v>43132.503401666698</v>
      </c>
      <c r="E10982" t="s">
        <v>674</v>
      </c>
      <c r="F10982" t="s">
        <v>675</v>
      </c>
      <c r="H10982" t="s">
        <v>670</v>
      </c>
      <c r="L10982" t="s">
        <v>676</v>
      </c>
    </row>
    <row r="10983" spans="1:14" hidden="1">
      <c r="A10983" t="s">
        <v>24</v>
      </c>
      <c r="B10983">
        <v>40193886</v>
      </c>
      <c r="C10983" s="3">
        <v>43132</v>
      </c>
      <c r="D10983" s="2">
        <v>43132.503439398097</v>
      </c>
      <c r="E10983" t="s">
        <v>674</v>
      </c>
      <c r="F10983" t="s">
        <v>675</v>
      </c>
      <c r="H10983" t="s">
        <v>670</v>
      </c>
      <c r="L10983" t="s">
        <v>676</v>
      </c>
    </row>
    <row r="10984" spans="1:14" hidden="1">
      <c r="A10984" t="s">
        <v>672</v>
      </c>
      <c r="B10984">
        <v>40193886</v>
      </c>
      <c r="C10984" s="3">
        <v>43132</v>
      </c>
      <c r="D10984" s="2">
        <v>43132.750325763896</v>
      </c>
      <c r="E10984" t="s">
        <v>674</v>
      </c>
      <c r="F10984" t="s">
        <v>675</v>
      </c>
      <c r="H10984" t="s">
        <v>670</v>
      </c>
      <c r="L10984" t="s">
        <v>676</v>
      </c>
    </row>
    <row r="10985" spans="1:14" hidden="1">
      <c r="A10985" t="s">
        <v>23</v>
      </c>
      <c r="B10985">
        <v>40193886</v>
      </c>
      <c r="C10985" s="3">
        <v>43132</v>
      </c>
      <c r="D10985" s="2">
        <v>43132.750327175898</v>
      </c>
      <c r="E10985" t="s">
        <v>674</v>
      </c>
      <c r="F10985" t="s">
        <v>675</v>
      </c>
      <c r="H10985" t="s">
        <v>670</v>
      </c>
      <c r="L10985" t="s">
        <v>676</v>
      </c>
    </row>
    <row r="10986" spans="1:14" hidden="1">
      <c r="A10986" t="s">
        <v>672</v>
      </c>
      <c r="B10986">
        <v>40193886</v>
      </c>
      <c r="C10986" s="3">
        <v>43132</v>
      </c>
      <c r="D10986" s="2">
        <v>43132.750383981504</v>
      </c>
      <c r="E10986" t="s">
        <v>674</v>
      </c>
      <c r="F10986" t="s">
        <v>675</v>
      </c>
      <c r="H10986" t="s">
        <v>670</v>
      </c>
      <c r="L10986" t="s">
        <v>676</v>
      </c>
    </row>
    <row r="10987" spans="1:14" hidden="1">
      <c r="A10987" t="s">
        <v>672</v>
      </c>
      <c r="B10987">
        <v>40193886</v>
      </c>
      <c r="C10987" s="3">
        <v>43132</v>
      </c>
      <c r="D10987" s="2">
        <v>43132.750448622697</v>
      </c>
      <c r="E10987" t="s">
        <v>674</v>
      </c>
      <c r="F10987" t="s">
        <v>675</v>
      </c>
      <c r="H10987" t="s">
        <v>670</v>
      </c>
      <c r="L10987" t="s">
        <v>676</v>
      </c>
    </row>
    <row r="10988" spans="1:14" hidden="1">
      <c r="A10988" t="s">
        <v>672</v>
      </c>
      <c r="B10988">
        <v>40193886</v>
      </c>
      <c r="C10988" s="3">
        <v>43132</v>
      </c>
      <c r="D10988" s="2">
        <v>43132.750469745399</v>
      </c>
      <c r="E10988" t="s">
        <v>674</v>
      </c>
      <c r="F10988" t="s">
        <v>675</v>
      </c>
      <c r="H10988" t="s">
        <v>670</v>
      </c>
      <c r="L10988" t="s">
        <v>676</v>
      </c>
    </row>
    <row r="10989" spans="1:14" hidden="1">
      <c r="A10989" t="s">
        <v>14</v>
      </c>
      <c r="B10989">
        <v>40193886</v>
      </c>
      <c r="C10989" s="3">
        <v>43132</v>
      </c>
      <c r="D10989" s="2">
        <v>43132.750732268498</v>
      </c>
      <c r="E10989" t="s">
        <v>674</v>
      </c>
      <c r="F10989" t="s">
        <v>675</v>
      </c>
      <c r="H10989" t="s">
        <v>670</v>
      </c>
      <c r="J10989" t="s">
        <v>18</v>
      </c>
      <c r="L10989" t="s">
        <v>676</v>
      </c>
      <c r="N10989">
        <v>15</v>
      </c>
    </row>
    <row r="10990" spans="1:14" hidden="1">
      <c r="A10990" t="s">
        <v>672</v>
      </c>
      <c r="B10990">
        <v>40193886</v>
      </c>
      <c r="C10990" s="3">
        <v>43132</v>
      </c>
      <c r="D10990" s="2">
        <v>43132.750772210602</v>
      </c>
      <c r="E10990" t="s">
        <v>674</v>
      </c>
      <c r="F10990" t="s">
        <v>675</v>
      </c>
      <c r="H10990" t="s">
        <v>670</v>
      </c>
      <c r="L10990" t="s">
        <v>676</v>
      </c>
    </row>
    <row r="10991" spans="1:14" hidden="1">
      <c r="A10991" t="s">
        <v>672</v>
      </c>
      <c r="B10991">
        <v>40193886</v>
      </c>
      <c r="C10991" s="3">
        <v>43132</v>
      </c>
      <c r="D10991" s="2">
        <v>43132.7508114468</v>
      </c>
      <c r="E10991" t="s">
        <v>674</v>
      </c>
      <c r="F10991" t="s">
        <v>675</v>
      </c>
      <c r="H10991" t="s">
        <v>670</v>
      </c>
      <c r="L10991" t="s">
        <v>676</v>
      </c>
    </row>
    <row r="10992" spans="1:14" hidden="1">
      <c r="A10992" t="s">
        <v>20</v>
      </c>
      <c r="B10992">
        <v>40193886</v>
      </c>
      <c r="C10992" s="3">
        <v>43132</v>
      </c>
      <c r="D10992" s="2">
        <v>43132.750836168998</v>
      </c>
      <c r="E10992" t="s">
        <v>674</v>
      </c>
      <c r="F10992" t="s">
        <v>675</v>
      </c>
      <c r="H10992" t="s">
        <v>670</v>
      </c>
      <c r="J10992" t="s">
        <v>18</v>
      </c>
      <c r="K10992" t="s">
        <v>1556</v>
      </c>
      <c r="L10992" t="s">
        <v>676</v>
      </c>
    </row>
    <row r="10993" spans="1:12" hidden="1">
      <c r="A10993" t="s">
        <v>22</v>
      </c>
      <c r="B10993">
        <v>40193886</v>
      </c>
      <c r="C10993" s="3">
        <v>43132</v>
      </c>
      <c r="D10993" s="2">
        <v>43132.750836203697</v>
      </c>
      <c r="E10993" t="s">
        <v>674</v>
      </c>
      <c r="F10993" t="s">
        <v>675</v>
      </c>
      <c r="H10993" t="s">
        <v>670</v>
      </c>
      <c r="K10993" t="s">
        <v>1556</v>
      </c>
      <c r="L10993" t="s">
        <v>676</v>
      </c>
    </row>
    <row r="10994" spans="1:12" hidden="1">
      <c r="A10994" t="s">
        <v>672</v>
      </c>
      <c r="B10994">
        <v>40193886</v>
      </c>
      <c r="C10994" s="3">
        <v>43132</v>
      </c>
      <c r="D10994" s="2">
        <v>43132.750836273102</v>
      </c>
      <c r="E10994" t="s">
        <v>674</v>
      </c>
      <c r="F10994" t="s">
        <v>675</v>
      </c>
      <c r="H10994" t="s">
        <v>670</v>
      </c>
      <c r="L10994" t="s">
        <v>676</v>
      </c>
    </row>
    <row r="10995" spans="1:12" hidden="1">
      <c r="A10995" t="s">
        <v>672</v>
      </c>
      <c r="B10995">
        <v>40193886</v>
      </c>
      <c r="C10995" s="3">
        <v>43132</v>
      </c>
      <c r="D10995" s="2">
        <v>43132.750837511601</v>
      </c>
      <c r="E10995" t="s">
        <v>674</v>
      </c>
      <c r="F10995" t="s">
        <v>675</v>
      </c>
      <c r="H10995" t="s">
        <v>670</v>
      </c>
      <c r="L10995" t="s">
        <v>676</v>
      </c>
    </row>
    <row r="10996" spans="1:12" hidden="1">
      <c r="A10996" t="s">
        <v>672</v>
      </c>
      <c r="B10996">
        <v>40193886</v>
      </c>
      <c r="C10996" s="3">
        <v>43132</v>
      </c>
      <c r="D10996" s="2">
        <v>43132.750872615703</v>
      </c>
      <c r="E10996" t="s">
        <v>674</v>
      </c>
      <c r="F10996" t="s">
        <v>675</v>
      </c>
      <c r="H10996" t="s">
        <v>670</v>
      </c>
      <c r="L10996" t="s">
        <v>676</v>
      </c>
    </row>
    <row r="10997" spans="1:12" hidden="1">
      <c r="A10997" t="s">
        <v>672</v>
      </c>
      <c r="B10997">
        <v>40193886</v>
      </c>
      <c r="C10997" s="3">
        <v>43132</v>
      </c>
      <c r="D10997" s="2">
        <v>43132.750900324099</v>
      </c>
      <c r="E10997" t="s">
        <v>674</v>
      </c>
      <c r="F10997" t="s">
        <v>675</v>
      </c>
      <c r="H10997" t="s">
        <v>670</v>
      </c>
      <c r="L10997" t="s">
        <v>676</v>
      </c>
    </row>
    <row r="10998" spans="1:12" hidden="1">
      <c r="A10998" t="s">
        <v>672</v>
      </c>
      <c r="B10998">
        <v>40193886</v>
      </c>
      <c r="C10998" s="3">
        <v>43132</v>
      </c>
      <c r="D10998" s="2">
        <v>43132.750914444397</v>
      </c>
      <c r="E10998" t="s">
        <v>674</v>
      </c>
      <c r="F10998" t="s">
        <v>675</v>
      </c>
      <c r="H10998" t="s">
        <v>670</v>
      </c>
      <c r="L10998" t="s">
        <v>676</v>
      </c>
    </row>
    <row r="10999" spans="1:12" hidden="1">
      <c r="A10999" t="s">
        <v>672</v>
      </c>
      <c r="B10999">
        <v>40193886</v>
      </c>
      <c r="C10999" s="3">
        <v>43132</v>
      </c>
      <c r="D10999" s="2">
        <v>43132.750916794001</v>
      </c>
      <c r="E10999" t="s">
        <v>674</v>
      </c>
      <c r="F10999" t="s">
        <v>675</v>
      </c>
      <c r="H10999" t="s">
        <v>670</v>
      </c>
      <c r="L10999" t="s">
        <v>676</v>
      </c>
    </row>
    <row r="11000" spans="1:12" hidden="1">
      <c r="A11000" t="s">
        <v>672</v>
      </c>
      <c r="B11000">
        <v>40193886</v>
      </c>
      <c r="C11000" s="3">
        <v>43132</v>
      </c>
      <c r="D11000" s="2">
        <v>43132.7509767593</v>
      </c>
      <c r="E11000" t="s">
        <v>674</v>
      </c>
      <c r="F11000" t="s">
        <v>675</v>
      </c>
      <c r="H11000" t="s">
        <v>670</v>
      </c>
      <c r="L11000" t="s">
        <v>676</v>
      </c>
    </row>
    <row r="11001" spans="1:12" hidden="1">
      <c r="A11001" t="s">
        <v>24</v>
      </c>
      <c r="B11001">
        <v>40193886</v>
      </c>
      <c r="C11001" s="3">
        <v>43132</v>
      </c>
      <c r="D11001" s="2">
        <v>43132.751056180598</v>
      </c>
      <c r="E11001" t="s">
        <v>674</v>
      </c>
      <c r="F11001" t="s">
        <v>675</v>
      </c>
      <c r="H11001" t="s">
        <v>670</v>
      </c>
      <c r="L11001" t="s">
        <v>676</v>
      </c>
    </row>
    <row r="11002" spans="1:12" hidden="1">
      <c r="A11002" t="s">
        <v>23</v>
      </c>
      <c r="B11002">
        <v>40193886</v>
      </c>
      <c r="C11002" s="3">
        <v>43132</v>
      </c>
      <c r="D11002" s="2">
        <v>43132.777081006898</v>
      </c>
      <c r="E11002" t="s">
        <v>674</v>
      </c>
      <c r="F11002" t="s">
        <v>675</v>
      </c>
      <c r="H11002" t="s">
        <v>670</v>
      </c>
      <c r="L11002" t="s">
        <v>676</v>
      </c>
    </row>
    <row r="11003" spans="1:12" hidden="1">
      <c r="A11003" t="s">
        <v>24</v>
      </c>
      <c r="B11003">
        <v>40193886</v>
      </c>
      <c r="C11003" s="3">
        <v>43132</v>
      </c>
      <c r="D11003" s="2">
        <v>43132.777103749999</v>
      </c>
      <c r="E11003" t="s">
        <v>674</v>
      </c>
      <c r="F11003" t="s">
        <v>675</v>
      </c>
      <c r="H11003" t="s">
        <v>670</v>
      </c>
      <c r="L11003" t="s">
        <v>676</v>
      </c>
    </row>
    <row r="11004" spans="1:12" hidden="1">
      <c r="A11004" t="s">
        <v>672</v>
      </c>
      <c r="B11004">
        <v>40193886</v>
      </c>
      <c r="C11004" s="3">
        <v>43135</v>
      </c>
      <c r="D11004" s="2">
        <v>43135.519545775504</v>
      </c>
      <c r="E11004" t="s">
        <v>674</v>
      </c>
      <c r="F11004" t="s">
        <v>675</v>
      </c>
      <c r="H11004" t="s">
        <v>670</v>
      </c>
      <c r="L11004" t="s">
        <v>676</v>
      </c>
    </row>
    <row r="11005" spans="1:12" hidden="1">
      <c r="A11005" t="s">
        <v>23</v>
      </c>
      <c r="B11005">
        <v>40193886</v>
      </c>
      <c r="C11005" s="3">
        <v>43135</v>
      </c>
      <c r="D11005" s="2">
        <v>43135.5195506366</v>
      </c>
      <c r="E11005" t="s">
        <v>674</v>
      </c>
      <c r="F11005" t="s">
        <v>675</v>
      </c>
      <c r="H11005" t="s">
        <v>670</v>
      </c>
      <c r="L11005" t="s">
        <v>676</v>
      </c>
    </row>
    <row r="11006" spans="1:12" hidden="1">
      <c r="A11006" t="s">
        <v>672</v>
      </c>
      <c r="B11006">
        <v>40193886</v>
      </c>
      <c r="C11006" s="3">
        <v>43135</v>
      </c>
      <c r="D11006" s="2">
        <v>43135.519568206</v>
      </c>
      <c r="E11006" t="s">
        <v>674</v>
      </c>
      <c r="F11006" t="s">
        <v>675</v>
      </c>
      <c r="H11006" t="s">
        <v>670</v>
      </c>
      <c r="L11006" t="s">
        <v>676</v>
      </c>
    </row>
    <row r="11007" spans="1:12" hidden="1">
      <c r="A11007" t="s">
        <v>672</v>
      </c>
      <c r="B11007">
        <v>40193886</v>
      </c>
      <c r="C11007" s="3">
        <v>43135</v>
      </c>
      <c r="D11007" s="2">
        <v>43135.519577511601</v>
      </c>
      <c r="E11007" t="s">
        <v>674</v>
      </c>
      <c r="F11007" t="s">
        <v>675</v>
      </c>
      <c r="H11007" t="s">
        <v>670</v>
      </c>
      <c r="L11007" t="s">
        <v>676</v>
      </c>
    </row>
    <row r="11008" spans="1:12" hidden="1">
      <c r="A11008" t="s">
        <v>672</v>
      </c>
      <c r="B11008">
        <v>40193886</v>
      </c>
      <c r="C11008" s="3">
        <v>43135</v>
      </c>
      <c r="D11008" s="2">
        <v>43135.519583402798</v>
      </c>
      <c r="E11008" t="s">
        <v>674</v>
      </c>
      <c r="F11008" t="s">
        <v>675</v>
      </c>
      <c r="H11008" t="s">
        <v>670</v>
      </c>
      <c r="L11008" t="s">
        <v>676</v>
      </c>
    </row>
    <row r="11009" spans="1:14" hidden="1">
      <c r="A11009" t="s">
        <v>672</v>
      </c>
      <c r="B11009">
        <v>40193886</v>
      </c>
      <c r="C11009" s="3">
        <v>43135</v>
      </c>
      <c r="D11009" s="2">
        <v>43135.519739305601</v>
      </c>
      <c r="E11009" t="s">
        <v>674</v>
      </c>
      <c r="F11009" t="s">
        <v>675</v>
      </c>
      <c r="H11009" t="s">
        <v>670</v>
      </c>
      <c r="L11009" t="s">
        <v>676</v>
      </c>
    </row>
    <row r="11010" spans="1:14" hidden="1">
      <c r="A11010" t="s">
        <v>672</v>
      </c>
      <c r="B11010">
        <v>40193886</v>
      </c>
      <c r="C11010" s="3">
        <v>43135</v>
      </c>
      <c r="D11010" s="2">
        <v>43135.519789259299</v>
      </c>
      <c r="E11010" t="s">
        <v>674</v>
      </c>
      <c r="F11010" t="s">
        <v>675</v>
      </c>
      <c r="H11010" t="s">
        <v>670</v>
      </c>
      <c r="L11010" t="s">
        <v>676</v>
      </c>
    </row>
    <row r="11011" spans="1:14" hidden="1">
      <c r="A11011" t="s">
        <v>672</v>
      </c>
      <c r="B11011">
        <v>40193886</v>
      </c>
      <c r="C11011" s="3">
        <v>43135</v>
      </c>
      <c r="D11011" s="2">
        <v>43135.519808946803</v>
      </c>
      <c r="E11011" t="s">
        <v>674</v>
      </c>
      <c r="F11011" t="s">
        <v>675</v>
      </c>
      <c r="H11011" t="s">
        <v>670</v>
      </c>
      <c r="L11011" t="s">
        <v>676</v>
      </c>
    </row>
    <row r="11012" spans="1:14" hidden="1">
      <c r="A11012" t="s">
        <v>14</v>
      </c>
      <c r="B11012">
        <v>40193886</v>
      </c>
      <c r="C11012" s="3">
        <v>43135</v>
      </c>
      <c r="D11012" s="2">
        <v>43135.520059768503</v>
      </c>
      <c r="E11012" t="s">
        <v>674</v>
      </c>
      <c r="F11012" t="s">
        <v>675</v>
      </c>
      <c r="H11012" t="s">
        <v>670</v>
      </c>
      <c r="J11012" t="s">
        <v>1337</v>
      </c>
      <c r="L11012" t="s">
        <v>676</v>
      </c>
      <c r="N11012">
        <v>19.799999</v>
      </c>
    </row>
    <row r="11013" spans="1:14" hidden="1">
      <c r="A11013" t="s">
        <v>672</v>
      </c>
      <c r="B11013">
        <v>40193886</v>
      </c>
      <c r="C11013" s="3">
        <v>43135</v>
      </c>
      <c r="D11013" s="2">
        <v>43135.520089224497</v>
      </c>
      <c r="E11013" t="s">
        <v>674</v>
      </c>
      <c r="F11013" t="s">
        <v>675</v>
      </c>
      <c r="H11013" t="s">
        <v>670</v>
      </c>
      <c r="L11013" t="s">
        <v>676</v>
      </c>
    </row>
    <row r="11014" spans="1:14" hidden="1">
      <c r="A11014" t="s">
        <v>672</v>
      </c>
      <c r="B11014">
        <v>40193886</v>
      </c>
      <c r="C11014" s="3">
        <v>43135</v>
      </c>
      <c r="D11014" s="2">
        <v>43135.520130902798</v>
      </c>
      <c r="E11014" t="s">
        <v>674</v>
      </c>
      <c r="F11014" t="s">
        <v>675</v>
      </c>
      <c r="H11014" t="s">
        <v>670</v>
      </c>
      <c r="L11014" t="s">
        <v>676</v>
      </c>
    </row>
    <row r="11015" spans="1:14" hidden="1">
      <c r="A11015" t="s">
        <v>20</v>
      </c>
      <c r="B11015">
        <v>40193886</v>
      </c>
      <c r="C11015" s="3">
        <v>43135</v>
      </c>
      <c r="D11015" s="2">
        <v>43135.520213842603</v>
      </c>
      <c r="E11015" t="s">
        <v>674</v>
      </c>
      <c r="F11015" t="s">
        <v>675</v>
      </c>
      <c r="H11015" t="s">
        <v>670</v>
      </c>
      <c r="J11015" t="s">
        <v>1337</v>
      </c>
      <c r="K11015" t="s">
        <v>1584</v>
      </c>
      <c r="L11015" t="s">
        <v>676</v>
      </c>
    </row>
    <row r="11016" spans="1:14" hidden="1">
      <c r="A11016" t="s">
        <v>22</v>
      </c>
      <c r="B11016">
        <v>40193886</v>
      </c>
      <c r="C11016" s="3">
        <v>43135</v>
      </c>
      <c r="D11016" s="2">
        <v>43135.5202138889</v>
      </c>
      <c r="E11016" t="s">
        <v>674</v>
      </c>
      <c r="F11016" t="s">
        <v>675</v>
      </c>
      <c r="H11016" t="s">
        <v>670</v>
      </c>
      <c r="K11016" t="s">
        <v>1584</v>
      </c>
      <c r="L11016" t="s">
        <v>676</v>
      </c>
    </row>
    <row r="11017" spans="1:14" hidden="1">
      <c r="A11017" t="s">
        <v>672</v>
      </c>
      <c r="B11017">
        <v>40193886</v>
      </c>
      <c r="C11017" s="3">
        <v>43135</v>
      </c>
      <c r="D11017" s="2">
        <v>43135.520213958298</v>
      </c>
      <c r="E11017" t="s">
        <v>674</v>
      </c>
      <c r="F11017" t="s">
        <v>675</v>
      </c>
      <c r="H11017" t="s">
        <v>670</v>
      </c>
      <c r="L11017" t="s">
        <v>676</v>
      </c>
    </row>
    <row r="11018" spans="1:14" hidden="1">
      <c r="A11018" t="s">
        <v>672</v>
      </c>
      <c r="B11018">
        <v>40193886</v>
      </c>
      <c r="C11018" s="3">
        <v>43135</v>
      </c>
      <c r="D11018" s="2">
        <v>43135.520214965298</v>
      </c>
      <c r="E11018" t="s">
        <v>674</v>
      </c>
      <c r="F11018" t="s">
        <v>675</v>
      </c>
      <c r="H11018" t="s">
        <v>670</v>
      </c>
      <c r="L11018" t="s">
        <v>676</v>
      </c>
    </row>
    <row r="11019" spans="1:14" hidden="1">
      <c r="A11019" t="s">
        <v>672</v>
      </c>
      <c r="B11019">
        <v>40193886</v>
      </c>
      <c r="C11019" s="3">
        <v>43135</v>
      </c>
      <c r="D11019" s="2">
        <v>43135.5202725579</v>
      </c>
      <c r="E11019" t="s">
        <v>674</v>
      </c>
      <c r="F11019" t="s">
        <v>675</v>
      </c>
      <c r="H11019" t="s">
        <v>670</v>
      </c>
      <c r="L11019" t="s">
        <v>676</v>
      </c>
    </row>
    <row r="11020" spans="1:14" hidden="1">
      <c r="A11020" t="s">
        <v>672</v>
      </c>
      <c r="B11020">
        <v>40193886</v>
      </c>
      <c r="C11020" s="3">
        <v>43135</v>
      </c>
      <c r="D11020" s="2">
        <v>43135.520295544004</v>
      </c>
      <c r="E11020" t="s">
        <v>674</v>
      </c>
      <c r="F11020" t="s">
        <v>675</v>
      </c>
      <c r="H11020" t="s">
        <v>670</v>
      </c>
      <c r="L11020" t="s">
        <v>676</v>
      </c>
    </row>
    <row r="11021" spans="1:14" hidden="1">
      <c r="A11021" t="s">
        <v>672</v>
      </c>
      <c r="B11021">
        <v>40193886</v>
      </c>
      <c r="C11021" s="3">
        <v>43135</v>
      </c>
      <c r="D11021" s="2">
        <v>43135.520310011598</v>
      </c>
      <c r="E11021" t="s">
        <v>674</v>
      </c>
      <c r="F11021" t="s">
        <v>675</v>
      </c>
      <c r="H11021" t="s">
        <v>670</v>
      </c>
      <c r="L11021" t="s">
        <v>676</v>
      </c>
    </row>
    <row r="11022" spans="1:14" hidden="1">
      <c r="A11022" t="s">
        <v>672</v>
      </c>
      <c r="B11022">
        <v>40193886</v>
      </c>
      <c r="C11022" s="3">
        <v>43135</v>
      </c>
      <c r="D11022" s="2">
        <v>43135.520312048597</v>
      </c>
      <c r="E11022" t="s">
        <v>674</v>
      </c>
      <c r="F11022" t="s">
        <v>675</v>
      </c>
      <c r="H11022" t="s">
        <v>670</v>
      </c>
      <c r="L11022" t="s">
        <v>676</v>
      </c>
    </row>
    <row r="11023" spans="1:14" hidden="1">
      <c r="A11023" t="s">
        <v>24</v>
      </c>
      <c r="B11023">
        <v>40193886</v>
      </c>
      <c r="C11023" s="3">
        <v>43135</v>
      </c>
      <c r="D11023" s="2">
        <v>43135.5205367245</v>
      </c>
      <c r="E11023" t="s">
        <v>674</v>
      </c>
      <c r="F11023" t="s">
        <v>675</v>
      </c>
      <c r="H11023" t="s">
        <v>670</v>
      </c>
      <c r="L11023" t="s">
        <v>676</v>
      </c>
    </row>
    <row r="11024" spans="1:14" hidden="1">
      <c r="A11024" t="s">
        <v>23</v>
      </c>
      <c r="B11024">
        <v>40193886</v>
      </c>
      <c r="C11024" s="3">
        <v>43135</v>
      </c>
      <c r="D11024" s="2">
        <v>43135.542824965298</v>
      </c>
      <c r="E11024" t="s">
        <v>674</v>
      </c>
      <c r="F11024" t="s">
        <v>677</v>
      </c>
      <c r="H11024" t="s">
        <v>670</v>
      </c>
      <c r="L11024" t="s">
        <v>676</v>
      </c>
    </row>
    <row r="11025" spans="1:14" hidden="1">
      <c r="A11025" t="s">
        <v>24</v>
      </c>
      <c r="B11025">
        <v>40193886</v>
      </c>
      <c r="C11025" s="3">
        <v>43135</v>
      </c>
      <c r="D11025" s="2">
        <v>43135.542861261602</v>
      </c>
      <c r="E11025" t="s">
        <v>674</v>
      </c>
      <c r="F11025" t="s">
        <v>677</v>
      </c>
      <c r="H11025" t="s">
        <v>670</v>
      </c>
      <c r="L11025" t="s">
        <v>676</v>
      </c>
    </row>
    <row r="11026" spans="1:14" hidden="1">
      <c r="A11026" t="s">
        <v>672</v>
      </c>
      <c r="B11026">
        <v>40193886</v>
      </c>
      <c r="C11026" s="3">
        <v>43135</v>
      </c>
      <c r="D11026" s="2">
        <v>43135.759710960701</v>
      </c>
      <c r="E11026" t="s">
        <v>674</v>
      </c>
      <c r="F11026" t="s">
        <v>675</v>
      </c>
      <c r="H11026" t="s">
        <v>670</v>
      </c>
      <c r="L11026" t="s">
        <v>676</v>
      </c>
    </row>
    <row r="11027" spans="1:14" hidden="1">
      <c r="A11027" t="s">
        <v>23</v>
      </c>
      <c r="B11027">
        <v>40193886</v>
      </c>
      <c r="C11027" s="3">
        <v>43135</v>
      </c>
      <c r="D11027" s="2">
        <v>43135.759716608802</v>
      </c>
      <c r="E11027" t="s">
        <v>674</v>
      </c>
      <c r="F11027" t="s">
        <v>675</v>
      </c>
      <c r="H11027" t="s">
        <v>670</v>
      </c>
      <c r="L11027" t="s">
        <v>676</v>
      </c>
    </row>
    <row r="11028" spans="1:14" hidden="1">
      <c r="A11028" t="s">
        <v>672</v>
      </c>
      <c r="B11028">
        <v>40193886</v>
      </c>
      <c r="C11028" s="3">
        <v>43135</v>
      </c>
      <c r="D11028" s="2">
        <v>43135.759782361099</v>
      </c>
      <c r="E11028" t="s">
        <v>674</v>
      </c>
      <c r="F11028" t="s">
        <v>675</v>
      </c>
      <c r="H11028" t="s">
        <v>670</v>
      </c>
      <c r="L11028" t="s">
        <v>676</v>
      </c>
    </row>
    <row r="11029" spans="1:14" hidden="1">
      <c r="A11029" t="s">
        <v>672</v>
      </c>
      <c r="B11029">
        <v>40193886</v>
      </c>
      <c r="C11029" s="3">
        <v>43135</v>
      </c>
      <c r="D11029" s="2">
        <v>43135.760002048599</v>
      </c>
      <c r="E11029" t="s">
        <v>674</v>
      </c>
      <c r="F11029" t="s">
        <v>675</v>
      </c>
      <c r="H11029" t="s">
        <v>670</v>
      </c>
      <c r="L11029" t="s">
        <v>676</v>
      </c>
    </row>
    <row r="11030" spans="1:14" hidden="1">
      <c r="A11030" t="s">
        <v>672</v>
      </c>
      <c r="B11030">
        <v>40193886</v>
      </c>
      <c r="C11030" s="3">
        <v>43135</v>
      </c>
      <c r="D11030" s="2">
        <v>43135.760106805603</v>
      </c>
      <c r="E11030" t="s">
        <v>674</v>
      </c>
      <c r="F11030" t="s">
        <v>675</v>
      </c>
      <c r="H11030" t="s">
        <v>670</v>
      </c>
      <c r="L11030" t="s">
        <v>676</v>
      </c>
    </row>
    <row r="11031" spans="1:14" hidden="1">
      <c r="A11031" t="s">
        <v>672</v>
      </c>
      <c r="B11031">
        <v>40193886</v>
      </c>
      <c r="C11031" s="3">
        <v>43135</v>
      </c>
      <c r="D11031" s="2">
        <v>43135.760195775503</v>
      </c>
      <c r="E11031" t="s">
        <v>674</v>
      </c>
      <c r="F11031" t="s">
        <v>675</v>
      </c>
      <c r="H11031" t="s">
        <v>670</v>
      </c>
      <c r="L11031" t="s">
        <v>676</v>
      </c>
    </row>
    <row r="11032" spans="1:14" hidden="1">
      <c r="A11032" t="s">
        <v>24</v>
      </c>
      <c r="B11032">
        <v>40193886</v>
      </c>
      <c r="C11032" s="3">
        <v>43135</v>
      </c>
      <c r="D11032" s="2">
        <v>43135.760236354203</v>
      </c>
      <c r="E11032" t="s">
        <v>674</v>
      </c>
      <c r="F11032" t="s">
        <v>675</v>
      </c>
      <c r="H11032" t="s">
        <v>670</v>
      </c>
      <c r="L11032" t="s">
        <v>676</v>
      </c>
    </row>
    <row r="11033" spans="1:14" hidden="1">
      <c r="A11033" t="s">
        <v>672</v>
      </c>
      <c r="B11033">
        <v>40193886</v>
      </c>
      <c r="C11033" s="3">
        <v>43136</v>
      </c>
      <c r="D11033" s="2">
        <v>43136.495982361099</v>
      </c>
      <c r="E11033" t="s">
        <v>674</v>
      </c>
      <c r="F11033" t="s">
        <v>675</v>
      </c>
      <c r="H11033" t="s">
        <v>670</v>
      </c>
      <c r="L11033" t="s">
        <v>676</v>
      </c>
    </row>
    <row r="11034" spans="1:14" hidden="1">
      <c r="A11034" t="s">
        <v>23</v>
      </c>
      <c r="B11034">
        <v>40193886</v>
      </c>
      <c r="C11034" s="3">
        <v>43136</v>
      </c>
      <c r="D11034" s="2">
        <v>43136.495983761597</v>
      </c>
      <c r="E11034" t="s">
        <v>674</v>
      </c>
      <c r="F11034" t="s">
        <v>675</v>
      </c>
      <c r="H11034" t="s">
        <v>670</v>
      </c>
      <c r="L11034" t="s">
        <v>676</v>
      </c>
    </row>
    <row r="11035" spans="1:14" hidden="1">
      <c r="A11035" t="s">
        <v>672</v>
      </c>
      <c r="B11035">
        <v>40193886</v>
      </c>
      <c r="C11035" s="3">
        <v>43136</v>
      </c>
      <c r="D11035" s="2">
        <v>43136.496011782401</v>
      </c>
      <c r="E11035" t="s">
        <v>674</v>
      </c>
      <c r="F11035" t="s">
        <v>675</v>
      </c>
      <c r="H11035" t="s">
        <v>670</v>
      </c>
      <c r="L11035" t="s">
        <v>676</v>
      </c>
    </row>
    <row r="11036" spans="1:14" hidden="1">
      <c r="A11036" t="s">
        <v>672</v>
      </c>
      <c r="B11036">
        <v>40193886</v>
      </c>
      <c r="C11036" s="3">
        <v>43136</v>
      </c>
      <c r="D11036" s="2">
        <v>43136.496084120401</v>
      </c>
      <c r="E11036" t="s">
        <v>674</v>
      </c>
      <c r="F11036" t="s">
        <v>675</v>
      </c>
      <c r="H11036" t="s">
        <v>670</v>
      </c>
      <c r="L11036" t="s">
        <v>676</v>
      </c>
    </row>
    <row r="11037" spans="1:14" hidden="1">
      <c r="A11037" t="s">
        <v>672</v>
      </c>
      <c r="B11037">
        <v>40193886</v>
      </c>
      <c r="C11037" s="3">
        <v>43136</v>
      </c>
      <c r="D11037" s="2">
        <v>43136.496104467602</v>
      </c>
      <c r="E11037" t="s">
        <v>674</v>
      </c>
      <c r="F11037" t="s">
        <v>675</v>
      </c>
      <c r="H11037" t="s">
        <v>670</v>
      </c>
      <c r="L11037" t="s">
        <v>676</v>
      </c>
    </row>
    <row r="11038" spans="1:14" hidden="1">
      <c r="A11038" t="s">
        <v>14</v>
      </c>
      <c r="B11038">
        <v>40193886</v>
      </c>
      <c r="C11038" s="3">
        <v>43136</v>
      </c>
      <c r="D11038" s="2">
        <v>43136.4962359028</v>
      </c>
      <c r="E11038" t="s">
        <v>674</v>
      </c>
      <c r="F11038" t="s">
        <v>675</v>
      </c>
      <c r="H11038" t="s">
        <v>670</v>
      </c>
      <c r="J11038" t="s">
        <v>1337</v>
      </c>
      <c r="L11038" t="s">
        <v>676</v>
      </c>
      <c r="N11038">
        <v>19.799999</v>
      </c>
    </row>
    <row r="11039" spans="1:14" hidden="1">
      <c r="A11039" t="s">
        <v>672</v>
      </c>
      <c r="B11039">
        <v>40193886</v>
      </c>
      <c r="C11039" s="3">
        <v>43136</v>
      </c>
      <c r="D11039" s="2">
        <v>43136.496263807901</v>
      </c>
      <c r="E11039" t="s">
        <v>674</v>
      </c>
      <c r="F11039" t="s">
        <v>675</v>
      </c>
      <c r="H11039" t="s">
        <v>670</v>
      </c>
      <c r="L11039" t="s">
        <v>676</v>
      </c>
    </row>
    <row r="11040" spans="1:14" hidden="1">
      <c r="A11040" t="s">
        <v>672</v>
      </c>
      <c r="B11040">
        <v>40193886</v>
      </c>
      <c r="C11040" s="3">
        <v>43136</v>
      </c>
      <c r="D11040" s="2">
        <v>43136.496317638899</v>
      </c>
      <c r="E11040" t="s">
        <v>674</v>
      </c>
      <c r="F11040" t="s">
        <v>675</v>
      </c>
      <c r="H11040" t="s">
        <v>670</v>
      </c>
      <c r="L11040" t="s">
        <v>676</v>
      </c>
    </row>
    <row r="11041" spans="1:12" hidden="1">
      <c r="A11041" t="s">
        <v>20</v>
      </c>
      <c r="B11041">
        <v>40193886</v>
      </c>
      <c r="C11041" s="3">
        <v>43136</v>
      </c>
      <c r="D11041" s="2">
        <v>43136.496336238401</v>
      </c>
      <c r="E11041" t="s">
        <v>674</v>
      </c>
      <c r="F11041" t="s">
        <v>675</v>
      </c>
      <c r="H11041" t="s">
        <v>670</v>
      </c>
      <c r="J11041" t="s">
        <v>1337</v>
      </c>
      <c r="K11041" t="s">
        <v>1585</v>
      </c>
      <c r="L11041" t="s">
        <v>676</v>
      </c>
    </row>
    <row r="11042" spans="1:12" hidden="1">
      <c r="A11042" t="s">
        <v>22</v>
      </c>
      <c r="B11042">
        <v>40193886</v>
      </c>
      <c r="C11042" s="3">
        <v>43136</v>
      </c>
      <c r="D11042" s="2">
        <v>43136.496336284697</v>
      </c>
      <c r="E11042" t="s">
        <v>674</v>
      </c>
      <c r="F11042" t="s">
        <v>675</v>
      </c>
      <c r="H11042" t="s">
        <v>670</v>
      </c>
      <c r="K11042" t="s">
        <v>1585</v>
      </c>
      <c r="L11042" t="s">
        <v>676</v>
      </c>
    </row>
    <row r="11043" spans="1:12" hidden="1">
      <c r="A11043" t="s">
        <v>672</v>
      </c>
      <c r="B11043">
        <v>40193886</v>
      </c>
      <c r="C11043" s="3">
        <v>43136</v>
      </c>
      <c r="D11043" s="2">
        <v>43136.496336377299</v>
      </c>
      <c r="E11043" t="s">
        <v>674</v>
      </c>
      <c r="F11043" t="s">
        <v>675</v>
      </c>
      <c r="H11043" t="s">
        <v>670</v>
      </c>
      <c r="L11043" t="s">
        <v>676</v>
      </c>
    </row>
    <row r="11044" spans="1:12" hidden="1">
      <c r="A11044" t="s">
        <v>672</v>
      </c>
      <c r="B11044">
        <v>40193886</v>
      </c>
      <c r="C11044" s="3">
        <v>43136</v>
      </c>
      <c r="D11044" s="2">
        <v>43136.496337719902</v>
      </c>
      <c r="E11044" t="s">
        <v>674</v>
      </c>
      <c r="F11044" t="s">
        <v>675</v>
      </c>
      <c r="H11044" t="s">
        <v>670</v>
      </c>
      <c r="L11044" t="s">
        <v>676</v>
      </c>
    </row>
    <row r="11045" spans="1:12" hidden="1">
      <c r="A11045" t="s">
        <v>672</v>
      </c>
      <c r="B11045">
        <v>40193886</v>
      </c>
      <c r="C11045" s="3">
        <v>43136</v>
      </c>
      <c r="D11045" s="2">
        <v>43136.496381863399</v>
      </c>
      <c r="E11045" t="s">
        <v>674</v>
      </c>
      <c r="F11045" t="s">
        <v>675</v>
      </c>
      <c r="H11045" t="s">
        <v>670</v>
      </c>
      <c r="L11045" t="s">
        <v>676</v>
      </c>
    </row>
    <row r="11046" spans="1:12" hidden="1">
      <c r="A11046" t="s">
        <v>672</v>
      </c>
      <c r="B11046">
        <v>40193886</v>
      </c>
      <c r="C11046" s="3">
        <v>43136</v>
      </c>
      <c r="D11046" s="2">
        <v>43136.496403483798</v>
      </c>
      <c r="E11046" t="s">
        <v>674</v>
      </c>
      <c r="F11046" t="s">
        <v>675</v>
      </c>
      <c r="H11046" t="s">
        <v>670</v>
      </c>
      <c r="L11046" t="s">
        <v>676</v>
      </c>
    </row>
    <row r="11047" spans="1:12" hidden="1">
      <c r="A11047" t="s">
        <v>672</v>
      </c>
      <c r="B11047">
        <v>40193886</v>
      </c>
      <c r="C11047" s="3">
        <v>43136</v>
      </c>
      <c r="D11047" s="2">
        <v>43136.496417569397</v>
      </c>
      <c r="E11047" t="s">
        <v>674</v>
      </c>
      <c r="F11047" t="s">
        <v>675</v>
      </c>
      <c r="H11047" t="s">
        <v>670</v>
      </c>
      <c r="L11047" t="s">
        <v>676</v>
      </c>
    </row>
    <row r="11048" spans="1:12" hidden="1">
      <c r="A11048" t="s">
        <v>672</v>
      </c>
      <c r="B11048">
        <v>40193886</v>
      </c>
      <c r="C11048" s="3">
        <v>43136</v>
      </c>
      <c r="D11048" s="2">
        <v>43136.496420023097</v>
      </c>
      <c r="E11048" t="s">
        <v>674</v>
      </c>
      <c r="F11048" t="s">
        <v>675</v>
      </c>
      <c r="H11048" t="s">
        <v>670</v>
      </c>
      <c r="L11048" t="s">
        <v>676</v>
      </c>
    </row>
    <row r="11049" spans="1:12" hidden="1">
      <c r="A11049" t="s">
        <v>672</v>
      </c>
      <c r="B11049">
        <v>40193886</v>
      </c>
      <c r="C11049" s="3">
        <v>43136</v>
      </c>
      <c r="D11049" s="2">
        <v>43136.496911620401</v>
      </c>
      <c r="E11049" t="s">
        <v>674</v>
      </c>
      <c r="F11049" t="s">
        <v>675</v>
      </c>
      <c r="H11049" t="s">
        <v>670</v>
      </c>
      <c r="L11049" t="s">
        <v>676</v>
      </c>
    </row>
    <row r="11050" spans="1:12" hidden="1">
      <c r="A11050" t="s">
        <v>24</v>
      </c>
      <c r="B11050">
        <v>40193886</v>
      </c>
      <c r="C11050" s="3">
        <v>43136</v>
      </c>
      <c r="D11050" s="2">
        <v>43136.496985161997</v>
      </c>
      <c r="E11050" t="s">
        <v>674</v>
      </c>
      <c r="F11050" t="s">
        <v>675</v>
      </c>
      <c r="H11050" t="s">
        <v>670</v>
      </c>
      <c r="L11050" t="s">
        <v>676</v>
      </c>
    </row>
    <row r="11051" spans="1:12" hidden="1">
      <c r="A11051" t="s">
        <v>23</v>
      </c>
      <c r="B11051">
        <v>40193886</v>
      </c>
      <c r="C11051" s="3">
        <v>43136</v>
      </c>
      <c r="D11051" s="2">
        <v>43136.499799027799</v>
      </c>
      <c r="E11051" t="s">
        <v>674</v>
      </c>
      <c r="F11051" t="s">
        <v>675</v>
      </c>
      <c r="H11051" t="s">
        <v>670</v>
      </c>
      <c r="L11051" t="s">
        <v>676</v>
      </c>
    </row>
    <row r="11052" spans="1:12" hidden="1">
      <c r="A11052" t="s">
        <v>672</v>
      </c>
      <c r="B11052">
        <v>40193886</v>
      </c>
      <c r="C11052" s="3">
        <v>43136</v>
      </c>
      <c r="D11052" s="2">
        <v>43136.499830046298</v>
      </c>
      <c r="E11052" t="s">
        <v>674</v>
      </c>
      <c r="F11052" t="s">
        <v>675</v>
      </c>
      <c r="H11052" t="s">
        <v>670</v>
      </c>
      <c r="L11052" t="s">
        <v>676</v>
      </c>
    </row>
    <row r="11053" spans="1:12" hidden="1">
      <c r="A11053" t="s">
        <v>672</v>
      </c>
      <c r="B11053">
        <v>40193886</v>
      </c>
      <c r="C11053" s="3">
        <v>43136</v>
      </c>
      <c r="D11053" s="2">
        <v>43136.499839479198</v>
      </c>
      <c r="E11053" t="s">
        <v>674</v>
      </c>
      <c r="F11053" t="s">
        <v>675</v>
      </c>
      <c r="H11053" t="s">
        <v>670</v>
      </c>
      <c r="L11053" t="s">
        <v>676</v>
      </c>
    </row>
    <row r="11054" spans="1:12" hidden="1">
      <c r="A11054" t="s">
        <v>24</v>
      </c>
      <c r="B11054">
        <v>40193886</v>
      </c>
      <c r="C11054" s="3">
        <v>43136</v>
      </c>
      <c r="D11054" s="2">
        <v>43136.499867164399</v>
      </c>
      <c r="E11054" t="s">
        <v>674</v>
      </c>
      <c r="F11054" t="s">
        <v>675</v>
      </c>
      <c r="H11054" t="s">
        <v>670</v>
      </c>
      <c r="L11054" t="s">
        <v>676</v>
      </c>
    </row>
    <row r="11055" spans="1:12" hidden="1">
      <c r="A11055" t="s">
        <v>672</v>
      </c>
      <c r="B11055">
        <v>40193886</v>
      </c>
      <c r="C11055" s="3">
        <v>43137</v>
      </c>
      <c r="D11055" s="2">
        <v>43137.512321134302</v>
      </c>
      <c r="E11055" t="s">
        <v>674</v>
      </c>
      <c r="F11055" t="s">
        <v>675</v>
      </c>
      <c r="H11055" t="s">
        <v>670</v>
      </c>
      <c r="L11055" t="s">
        <v>676</v>
      </c>
    </row>
    <row r="11056" spans="1:12" hidden="1">
      <c r="A11056" t="s">
        <v>23</v>
      </c>
      <c r="B11056">
        <v>40193886</v>
      </c>
      <c r="C11056" s="3">
        <v>43137</v>
      </c>
      <c r="D11056" s="2">
        <v>43137.512327222197</v>
      </c>
      <c r="E11056" t="s">
        <v>674</v>
      </c>
      <c r="F11056" t="s">
        <v>675</v>
      </c>
      <c r="H11056" t="s">
        <v>670</v>
      </c>
      <c r="L11056" t="s">
        <v>676</v>
      </c>
    </row>
    <row r="11057" spans="1:14" hidden="1">
      <c r="A11057" t="s">
        <v>672</v>
      </c>
      <c r="B11057">
        <v>40193886</v>
      </c>
      <c r="C11057" s="3">
        <v>43137</v>
      </c>
      <c r="D11057" s="2">
        <v>43137.512344328701</v>
      </c>
      <c r="E11057" t="s">
        <v>674</v>
      </c>
      <c r="F11057" t="s">
        <v>675</v>
      </c>
      <c r="H11057" t="s">
        <v>670</v>
      </c>
      <c r="L11057" t="s">
        <v>676</v>
      </c>
    </row>
    <row r="11058" spans="1:14" hidden="1">
      <c r="A11058" t="s">
        <v>672</v>
      </c>
      <c r="B11058">
        <v>40193886</v>
      </c>
      <c r="C11058" s="3">
        <v>43137</v>
      </c>
      <c r="D11058" s="2">
        <v>43137.512352800899</v>
      </c>
      <c r="E11058" t="s">
        <v>674</v>
      </c>
      <c r="F11058" t="s">
        <v>675</v>
      </c>
      <c r="H11058" t="s">
        <v>670</v>
      </c>
      <c r="L11058" t="s">
        <v>676</v>
      </c>
    </row>
    <row r="11059" spans="1:14" hidden="1">
      <c r="A11059" t="s">
        <v>672</v>
      </c>
      <c r="B11059">
        <v>40193886</v>
      </c>
      <c r="C11059" s="3">
        <v>43137</v>
      </c>
      <c r="D11059" s="2">
        <v>43137.512356620398</v>
      </c>
      <c r="E11059" t="s">
        <v>674</v>
      </c>
      <c r="F11059" t="s">
        <v>675</v>
      </c>
      <c r="H11059" t="s">
        <v>670</v>
      </c>
      <c r="L11059" t="s">
        <v>676</v>
      </c>
    </row>
    <row r="11060" spans="1:14" hidden="1">
      <c r="A11060" t="s">
        <v>672</v>
      </c>
      <c r="B11060">
        <v>40193886</v>
      </c>
      <c r="C11060" s="3">
        <v>43137</v>
      </c>
      <c r="D11060" s="2">
        <v>43137.512445578701</v>
      </c>
      <c r="E11060" t="s">
        <v>674</v>
      </c>
      <c r="F11060" t="s">
        <v>675</v>
      </c>
      <c r="H11060" t="s">
        <v>670</v>
      </c>
      <c r="L11060" t="s">
        <v>676</v>
      </c>
    </row>
    <row r="11061" spans="1:14" hidden="1">
      <c r="A11061" t="s">
        <v>672</v>
      </c>
      <c r="B11061">
        <v>40193886</v>
      </c>
      <c r="C11061" s="3">
        <v>43137</v>
      </c>
      <c r="D11061" s="2">
        <v>43137.512460648097</v>
      </c>
      <c r="E11061" t="s">
        <v>674</v>
      </c>
      <c r="F11061" t="s">
        <v>675</v>
      </c>
      <c r="H11061" t="s">
        <v>670</v>
      </c>
      <c r="L11061" t="s">
        <v>676</v>
      </c>
    </row>
    <row r="11062" spans="1:14" hidden="1">
      <c r="A11062" t="s">
        <v>14</v>
      </c>
      <c r="B11062">
        <v>40193886</v>
      </c>
      <c r="C11062" s="3">
        <v>43137</v>
      </c>
      <c r="D11062" s="2">
        <v>43137.512538807903</v>
      </c>
      <c r="E11062" t="s">
        <v>674</v>
      </c>
      <c r="F11062" t="s">
        <v>675</v>
      </c>
      <c r="H11062" t="s">
        <v>670</v>
      </c>
      <c r="J11062" t="s">
        <v>1337</v>
      </c>
      <c r="L11062" t="s">
        <v>676</v>
      </c>
      <c r="N11062">
        <v>19.799999</v>
      </c>
    </row>
    <row r="11063" spans="1:14" hidden="1">
      <c r="A11063" t="s">
        <v>672</v>
      </c>
      <c r="B11063">
        <v>40193886</v>
      </c>
      <c r="C11063" s="3">
        <v>43137</v>
      </c>
      <c r="D11063" s="2">
        <v>43137.512587847203</v>
      </c>
      <c r="E11063" t="s">
        <v>674</v>
      </c>
      <c r="F11063" t="s">
        <v>675</v>
      </c>
      <c r="H11063" t="s">
        <v>670</v>
      </c>
      <c r="L11063" t="s">
        <v>676</v>
      </c>
    </row>
    <row r="11064" spans="1:14" hidden="1">
      <c r="A11064" t="s">
        <v>672</v>
      </c>
      <c r="B11064">
        <v>40193886</v>
      </c>
      <c r="C11064" s="3">
        <v>43137</v>
      </c>
      <c r="D11064" s="2">
        <v>43137.512632500002</v>
      </c>
      <c r="E11064" t="s">
        <v>674</v>
      </c>
      <c r="F11064" t="s">
        <v>675</v>
      </c>
      <c r="H11064" t="s">
        <v>670</v>
      </c>
      <c r="L11064" t="s">
        <v>676</v>
      </c>
    </row>
    <row r="11065" spans="1:14" hidden="1">
      <c r="A11065" t="s">
        <v>24</v>
      </c>
      <c r="B11065">
        <v>40193886</v>
      </c>
      <c r="C11065" s="3">
        <v>43137</v>
      </c>
      <c r="D11065" s="2">
        <v>43137.513332650502</v>
      </c>
      <c r="E11065" t="s">
        <v>674</v>
      </c>
      <c r="F11065" t="s">
        <v>675</v>
      </c>
      <c r="H11065" t="s">
        <v>670</v>
      </c>
      <c r="L11065" t="s">
        <v>676</v>
      </c>
    </row>
    <row r="11066" spans="1:14" hidden="1">
      <c r="A11066" t="s">
        <v>23</v>
      </c>
      <c r="B11066">
        <v>40193886</v>
      </c>
      <c r="C11066" s="3">
        <v>43137</v>
      </c>
      <c r="D11066" s="2">
        <v>43137.513701273201</v>
      </c>
      <c r="E11066" t="s">
        <v>674</v>
      </c>
      <c r="F11066" t="s">
        <v>675</v>
      </c>
      <c r="H11066" t="s">
        <v>670</v>
      </c>
      <c r="L11066" t="s">
        <v>676</v>
      </c>
    </row>
    <row r="11067" spans="1:14" hidden="1">
      <c r="A11067" t="s">
        <v>672</v>
      </c>
      <c r="B11067">
        <v>40193886</v>
      </c>
      <c r="C11067" s="3">
        <v>43137</v>
      </c>
      <c r="D11067" s="2">
        <v>43137.513769919002</v>
      </c>
      <c r="E11067" t="s">
        <v>674</v>
      </c>
      <c r="F11067" t="s">
        <v>675</v>
      </c>
      <c r="H11067" t="s">
        <v>670</v>
      </c>
      <c r="L11067" t="s">
        <v>676</v>
      </c>
    </row>
    <row r="11068" spans="1:14" hidden="1">
      <c r="A11068" t="s">
        <v>672</v>
      </c>
      <c r="B11068">
        <v>40193886</v>
      </c>
      <c r="C11068" s="3">
        <v>43137</v>
      </c>
      <c r="D11068" s="2">
        <v>43137.513848252303</v>
      </c>
      <c r="E11068" t="s">
        <v>674</v>
      </c>
      <c r="F11068" t="s">
        <v>675</v>
      </c>
      <c r="H11068" t="s">
        <v>670</v>
      </c>
      <c r="L11068" t="s">
        <v>676</v>
      </c>
    </row>
    <row r="11069" spans="1:14" hidden="1">
      <c r="A11069" t="s">
        <v>14</v>
      </c>
      <c r="B11069">
        <v>40193886</v>
      </c>
      <c r="C11069" s="3">
        <v>43137</v>
      </c>
      <c r="D11069" s="2">
        <v>43137.513923275503</v>
      </c>
      <c r="E11069" t="s">
        <v>674</v>
      </c>
      <c r="F11069" t="s">
        <v>675</v>
      </c>
      <c r="H11069" t="s">
        <v>670</v>
      </c>
      <c r="J11069" t="s">
        <v>1337</v>
      </c>
      <c r="L11069" t="s">
        <v>676</v>
      </c>
      <c r="N11069">
        <v>19.799999</v>
      </c>
    </row>
    <row r="11070" spans="1:14" hidden="1">
      <c r="A11070" t="s">
        <v>14</v>
      </c>
      <c r="B11070">
        <v>40193886</v>
      </c>
      <c r="C11070" s="3">
        <v>43137</v>
      </c>
      <c r="D11070" s="2">
        <v>43137.513923888902</v>
      </c>
      <c r="E11070" t="s">
        <v>674</v>
      </c>
      <c r="F11070" t="s">
        <v>675</v>
      </c>
      <c r="H11070" t="s">
        <v>670</v>
      </c>
      <c r="J11070" t="s">
        <v>1337</v>
      </c>
      <c r="L11070" t="s">
        <v>676</v>
      </c>
      <c r="N11070">
        <v>19.799999</v>
      </c>
    </row>
    <row r="11071" spans="1:14" hidden="1">
      <c r="A11071" t="s">
        <v>672</v>
      </c>
      <c r="B11071">
        <v>40193886</v>
      </c>
      <c r="C11071" s="3">
        <v>43137</v>
      </c>
      <c r="D11071" s="2">
        <v>43137.513936157397</v>
      </c>
      <c r="E11071" t="s">
        <v>674</v>
      </c>
      <c r="F11071" t="s">
        <v>675</v>
      </c>
      <c r="H11071" t="s">
        <v>670</v>
      </c>
      <c r="L11071" t="s">
        <v>676</v>
      </c>
    </row>
    <row r="11072" spans="1:14" hidden="1">
      <c r="A11072" t="s">
        <v>672</v>
      </c>
      <c r="B11072">
        <v>40193886</v>
      </c>
      <c r="C11072" s="3">
        <v>43137</v>
      </c>
      <c r="D11072" s="2">
        <v>43137.514013692104</v>
      </c>
      <c r="E11072" t="s">
        <v>674</v>
      </c>
      <c r="F11072" t="s">
        <v>675</v>
      </c>
      <c r="H11072" t="s">
        <v>670</v>
      </c>
      <c r="L11072" t="s">
        <v>676</v>
      </c>
    </row>
    <row r="11073" spans="1:12" hidden="1">
      <c r="A11073" t="s">
        <v>20</v>
      </c>
      <c r="B11073">
        <v>40193886</v>
      </c>
      <c r="C11073" s="3">
        <v>43137</v>
      </c>
      <c r="D11073" s="2">
        <v>43137.514038449102</v>
      </c>
      <c r="E11073" t="s">
        <v>674</v>
      </c>
      <c r="F11073" t="s">
        <v>675</v>
      </c>
      <c r="H11073" t="s">
        <v>670</v>
      </c>
      <c r="J11073" t="s">
        <v>1337</v>
      </c>
      <c r="K11073" t="s">
        <v>1594</v>
      </c>
      <c r="L11073" t="s">
        <v>676</v>
      </c>
    </row>
    <row r="11074" spans="1:12" hidden="1">
      <c r="A11074" t="s">
        <v>20</v>
      </c>
      <c r="B11074">
        <v>40193886</v>
      </c>
      <c r="C11074" s="3">
        <v>43137</v>
      </c>
      <c r="D11074" s="2">
        <v>43137.514038495399</v>
      </c>
      <c r="E11074" t="s">
        <v>674</v>
      </c>
      <c r="F11074" t="s">
        <v>675</v>
      </c>
      <c r="H11074" t="s">
        <v>670</v>
      </c>
      <c r="J11074" t="s">
        <v>1337</v>
      </c>
      <c r="K11074" t="s">
        <v>1594</v>
      </c>
      <c r="L11074" t="s">
        <v>676</v>
      </c>
    </row>
    <row r="11075" spans="1:12" hidden="1">
      <c r="A11075" t="s">
        <v>22</v>
      </c>
      <c r="B11075">
        <v>40193886</v>
      </c>
      <c r="C11075" s="3">
        <v>43137</v>
      </c>
      <c r="D11075" s="2">
        <v>43137.514038530098</v>
      </c>
      <c r="E11075" t="s">
        <v>674</v>
      </c>
      <c r="F11075" t="s">
        <v>675</v>
      </c>
      <c r="H11075" t="s">
        <v>670</v>
      </c>
      <c r="K11075" t="s">
        <v>1594</v>
      </c>
      <c r="L11075" t="s">
        <v>676</v>
      </c>
    </row>
    <row r="11076" spans="1:12" hidden="1">
      <c r="A11076" t="s">
        <v>672</v>
      </c>
      <c r="B11076">
        <v>40193886</v>
      </c>
      <c r="C11076" s="3">
        <v>43137</v>
      </c>
      <c r="D11076" s="2">
        <v>43137.514038611102</v>
      </c>
      <c r="E11076" t="s">
        <v>674</v>
      </c>
      <c r="F11076" t="s">
        <v>675</v>
      </c>
      <c r="H11076" t="s">
        <v>670</v>
      </c>
      <c r="L11076" t="s">
        <v>676</v>
      </c>
    </row>
    <row r="11077" spans="1:12" hidden="1">
      <c r="A11077" t="s">
        <v>672</v>
      </c>
      <c r="B11077">
        <v>40193886</v>
      </c>
      <c r="C11077" s="3">
        <v>43137</v>
      </c>
      <c r="D11077" s="2">
        <v>43137.514039745402</v>
      </c>
      <c r="E11077" t="s">
        <v>674</v>
      </c>
      <c r="F11077" t="s">
        <v>675</v>
      </c>
      <c r="H11077" t="s">
        <v>670</v>
      </c>
      <c r="L11077" t="s">
        <v>676</v>
      </c>
    </row>
    <row r="11078" spans="1:12" hidden="1">
      <c r="A11078" t="s">
        <v>672</v>
      </c>
      <c r="B11078">
        <v>40193886</v>
      </c>
      <c r="C11078" s="3">
        <v>43137</v>
      </c>
      <c r="D11078" s="2">
        <v>43137.514075069397</v>
      </c>
      <c r="E11078" t="s">
        <v>674</v>
      </c>
      <c r="F11078" t="s">
        <v>675</v>
      </c>
      <c r="H11078" t="s">
        <v>670</v>
      </c>
      <c r="L11078" t="s">
        <v>676</v>
      </c>
    </row>
    <row r="11079" spans="1:12" hidden="1">
      <c r="A11079" t="s">
        <v>672</v>
      </c>
      <c r="B11079">
        <v>40193886</v>
      </c>
      <c r="C11079" s="3">
        <v>43137</v>
      </c>
      <c r="D11079" s="2">
        <v>43137.514102106499</v>
      </c>
      <c r="E11079" t="s">
        <v>674</v>
      </c>
      <c r="F11079" t="s">
        <v>675</v>
      </c>
      <c r="H11079" t="s">
        <v>670</v>
      </c>
      <c r="L11079" t="s">
        <v>676</v>
      </c>
    </row>
    <row r="11080" spans="1:12" hidden="1">
      <c r="A11080" t="s">
        <v>672</v>
      </c>
      <c r="B11080">
        <v>40193886</v>
      </c>
      <c r="C11080" s="3">
        <v>43137</v>
      </c>
      <c r="D11080" s="2">
        <v>43137.514117893501</v>
      </c>
      <c r="E11080" t="s">
        <v>674</v>
      </c>
      <c r="F11080" t="s">
        <v>675</v>
      </c>
      <c r="H11080" t="s">
        <v>670</v>
      </c>
      <c r="L11080" t="s">
        <v>676</v>
      </c>
    </row>
    <row r="11081" spans="1:12" hidden="1">
      <c r="A11081" t="s">
        <v>672</v>
      </c>
      <c r="B11081">
        <v>40193886</v>
      </c>
      <c r="C11081" s="3">
        <v>43137</v>
      </c>
      <c r="D11081" s="2">
        <v>43137.514119768501</v>
      </c>
      <c r="E11081" t="s">
        <v>674</v>
      </c>
      <c r="F11081" t="s">
        <v>675</v>
      </c>
      <c r="H11081" t="s">
        <v>670</v>
      </c>
      <c r="L11081" t="s">
        <v>676</v>
      </c>
    </row>
    <row r="11082" spans="1:12" hidden="1">
      <c r="A11082" t="s">
        <v>672</v>
      </c>
      <c r="B11082">
        <v>40193886</v>
      </c>
      <c r="C11082" s="3">
        <v>43137</v>
      </c>
      <c r="D11082" s="2">
        <v>43137.514179768499</v>
      </c>
      <c r="E11082" t="s">
        <v>674</v>
      </c>
      <c r="F11082" t="s">
        <v>675</v>
      </c>
      <c r="H11082" t="s">
        <v>670</v>
      </c>
      <c r="L11082" t="s">
        <v>676</v>
      </c>
    </row>
    <row r="11083" spans="1:12" hidden="1">
      <c r="A11083" t="s">
        <v>24</v>
      </c>
      <c r="B11083">
        <v>40193886</v>
      </c>
      <c r="C11083" s="3">
        <v>43137</v>
      </c>
      <c r="D11083" s="2">
        <v>43137.514264953701</v>
      </c>
      <c r="E11083" t="s">
        <v>674</v>
      </c>
      <c r="F11083" t="s">
        <v>675</v>
      </c>
      <c r="H11083" t="s">
        <v>670</v>
      </c>
      <c r="L11083" t="s">
        <v>676</v>
      </c>
    </row>
    <row r="11084" spans="1:12" hidden="1">
      <c r="A11084" t="s">
        <v>23</v>
      </c>
      <c r="B11084">
        <v>40193886</v>
      </c>
      <c r="C11084" s="3">
        <v>43137</v>
      </c>
      <c r="D11084" s="2">
        <v>43137.517169618099</v>
      </c>
      <c r="E11084" t="s">
        <v>674</v>
      </c>
      <c r="F11084" t="s">
        <v>675</v>
      </c>
      <c r="H11084" t="s">
        <v>670</v>
      </c>
      <c r="L11084" t="s">
        <v>676</v>
      </c>
    </row>
    <row r="11085" spans="1:12" hidden="1">
      <c r="A11085" t="s">
        <v>672</v>
      </c>
      <c r="B11085">
        <v>40193886</v>
      </c>
      <c r="C11085" s="3">
        <v>43137</v>
      </c>
      <c r="D11085" s="2">
        <v>43137.517197569403</v>
      </c>
      <c r="E11085" t="s">
        <v>674</v>
      </c>
      <c r="F11085" t="s">
        <v>675</v>
      </c>
      <c r="H11085" t="s">
        <v>670</v>
      </c>
      <c r="L11085" t="s">
        <v>676</v>
      </c>
    </row>
    <row r="11086" spans="1:12" hidden="1">
      <c r="A11086" t="s">
        <v>672</v>
      </c>
      <c r="B11086">
        <v>40193886</v>
      </c>
      <c r="C11086" s="3">
        <v>43137</v>
      </c>
      <c r="D11086" s="2">
        <v>43137.517205868098</v>
      </c>
      <c r="E11086" t="s">
        <v>674</v>
      </c>
      <c r="F11086" t="s">
        <v>675</v>
      </c>
      <c r="H11086" t="s">
        <v>670</v>
      </c>
      <c r="L11086" t="s">
        <v>676</v>
      </c>
    </row>
    <row r="11087" spans="1:12" hidden="1">
      <c r="A11087" t="s">
        <v>24</v>
      </c>
      <c r="B11087">
        <v>40193886</v>
      </c>
      <c r="C11087" s="3">
        <v>43137</v>
      </c>
      <c r="D11087" s="2">
        <v>43137.517239074099</v>
      </c>
      <c r="E11087" t="s">
        <v>674</v>
      </c>
      <c r="F11087" t="s">
        <v>675</v>
      </c>
      <c r="H11087" t="s">
        <v>670</v>
      </c>
      <c r="L11087" t="s">
        <v>676</v>
      </c>
    </row>
    <row r="11088" spans="1:12" hidden="1">
      <c r="A11088" t="s">
        <v>672</v>
      </c>
      <c r="B11088">
        <v>40193886</v>
      </c>
      <c r="C11088" s="3">
        <v>43139</v>
      </c>
      <c r="D11088" s="2">
        <v>43139.675065254603</v>
      </c>
      <c r="E11088" t="s">
        <v>674</v>
      </c>
      <c r="F11088" t="s">
        <v>675</v>
      </c>
      <c r="H11088" t="s">
        <v>670</v>
      </c>
      <c r="L11088" t="s">
        <v>676</v>
      </c>
    </row>
    <row r="11089" spans="1:14" hidden="1">
      <c r="A11089" t="s">
        <v>23</v>
      </c>
      <c r="B11089">
        <v>40193886</v>
      </c>
      <c r="C11089" s="3">
        <v>43139</v>
      </c>
      <c r="D11089" s="2">
        <v>43139.675066215299</v>
      </c>
      <c r="E11089" t="s">
        <v>674</v>
      </c>
      <c r="F11089" t="s">
        <v>675</v>
      </c>
      <c r="H11089" t="s">
        <v>670</v>
      </c>
      <c r="L11089" t="s">
        <v>676</v>
      </c>
    </row>
    <row r="11090" spans="1:14" hidden="1">
      <c r="A11090" t="s">
        <v>672</v>
      </c>
      <c r="B11090">
        <v>40193886</v>
      </c>
      <c r="C11090" s="3">
        <v>43139</v>
      </c>
      <c r="D11090" s="2">
        <v>43139.675088865697</v>
      </c>
      <c r="E11090" t="s">
        <v>674</v>
      </c>
      <c r="F11090" t="s">
        <v>675</v>
      </c>
      <c r="H11090" t="s">
        <v>670</v>
      </c>
      <c r="L11090" t="s">
        <v>676</v>
      </c>
    </row>
    <row r="11091" spans="1:14" hidden="1">
      <c r="A11091" t="s">
        <v>672</v>
      </c>
      <c r="B11091">
        <v>40193886</v>
      </c>
      <c r="C11091" s="3">
        <v>43139</v>
      </c>
      <c r="D11091" s="2">
        <v>43139.675104699098</v>
      </c>
      <c r="E11091" t="s">
        <v>674</v>
      </c>
      <c r="F11091" t="s">
        <v>675</v>
      </c>
      <c r="H11091" t="s">
        <v>670</v>
      </c>
      <c r="L11091" t="s">
        <v>676</v>
      </c>
    </row>
    <row r="11092" spans="1:14" hidden="1">
      <c r="A11092" t="s">
        <v>672</v>
      </c>
      <c r="B11092">
        <v>40193886</v>
      </c>
      <c r="C11092" s="3">
        <v>43139</v>
      </c>
      <c r="D11092" s="2">
        <v>43139.675111157398</v>
      </c>
      <c r="E11092" t="s">
        <v>674</v>
      </c>
      <c r="F11092" t="s">
        <v>675</v>
      </c>
      <c r="H11092" t="s">
        <v>670</v>
      </c>
      <c r="L11092" t="s">
        <v>676</v>
      </c>
    </row>
    <row r="11093" spans="1:14" hidden="1">
      <c r="A11093" t="s">
        <v>672</v>
      </c>
      <c r="B11093">
        <v>40193886</v>
      </c>
      <c r="C11093" s="3">
        <v>43139</v>
      </c>
      <c r="D11093" s="2">
        <v>43139.675170335599</v>
      </c>
      <c r="E11093" t="s">
        <v>674</v>
      </c>
      <c r="F11093" t="s">
        <v>675</v>
      </c>
      <c r="H11093" t="s">
        <v>670</v>
      </c>
      <c r="L11093" t="s">
        <v>676</v>
      </c>
    </row>
    <row r="11094" spans="1:14" hidden="1">
      <c r="A11094" t="s">
        <v>672</v>
      </c>
      <c r="B11094">
        <v>40193886</v>
      </c>
      <c r="C11094" s="3">
        <v>43139</v>
      </c>
      <c r="D11094" s="2">
        <v>43139.675187048597</v>
      </c>
      <c r="E11094" t="s">
        <v>674</v>
      </c>
      <c r="F11094" t="s">
        <v>675</v>
      </c>
      <c r="H11094" t="s">
        <v>670</v>
      </c>
      <c r="L11094" t="s">
        <v>676</v>
      </c>
    </row>
    <row r="11095" spans="1:14" hidden="1">
      <c r="A11095" t="s">
        <v>14</v>
      </c>
      <c r="B11095">
        <v>40193886</v>
      </c>
      <c r="C11095" s="3">
        <v>43139</v>
      </c>
      <c r="D11095" s="2">
        <v>43139.675260370401</v>
      </c>
      <c r="E11095" t="s">
        <v>674</v>
      </c>
      <c r="F11095" t="s">
        <v>675</v>
      </c>
      <c r="H11095" t="s">
        <v>670</v>
      </c>
      <c r="J11095" t="s">
        <v>353</v>
      </c>
      <c r="L11095" t="s">
        <v>676</v>
      </c>
      <c r="N11095">
        <v>10.8</v>
      </c>
    </row>
    <row r="11096" spans="1:14" hidden="1">
      <c r="A11096" t="s">
        <v>672</v>
      </c>
      <c r="B11096">
        <v>40193886</v>
      </c>
      <c r="C11096" s="3">
        <v>43139</v>
      </c>
      <c r="D11096" s="2">
        <v>43139.675288229198</v>
      </c>
      <c r="E11096" t="s">
        <v>674</v>
      </c>
      <c r="F11096" t="s">
        <v>675</v>
      </c>
      <c r="H11096" t="s">
        <v>670</v>
      </c>
      <c r="L11096" t="s">
        <v>676</v>
      </c>
    </row>
    <row r="11097" spans="1:14" hidden="1">
      <c r="A11097" t="s">
        <v>672</v>
      </c>
      <c r="B11097">
        <v>40193886</v>
      </c>
      <c r="C11097" s="3">
        <v>43139</v>
      </c>
      <c r="D11097" s="2">
        <v>43139.6753294097</v>
      </c>
      <c r="E11097" t="s">
        <v>674</v>
      </c>
      <c r="F11097" t="s">
        <v>675</v>
      </c>
      <c r="H11097" t="s">
        <v>670</v>
      </c>
      <c r="L11097" t="s">
        <v>676</v>
      </c>
    </row>
    <row r="11098" spans="1:14" hidden="1">
      <c r="A11098" t="s">
        <v>20</v>
      </c>
      <c r="B11098">
        <v>40193886</v>
      </c>
      <c r="C11098" s="3">
        <v>43139</v>
      </c>
      <c r="D11098" s="2">
        <v>43139.6753548958</v>
      </c>
      <c r="E11098" t="s">
        <v>674</v>
      </c>
      <c r="F11098" t="s">
        <v>675</v>
      </c>
      <c r="H11098" t="s">
        <v>670</v>
      </c>
      <c r="J11098" t="s">
        <v>353</v>
      </c>
      <c r="K11098" t="s">
        <v>1632</v>
      </c>
      <c r="L11098" t="s">
        <v>676</v>
      </c>
    </row>
    <row r="11099" spans="1:14" hidden="1">
      <c r="A11099" t="s">
        <v>22</v>
      </c>
      <c r="B11099">
        <v>40193886</v>
      </c>
      <c r="C11099" s="3">
        <v>43139</v>
      </c>
      <c r="D11099" s="2">
        <v>43139.675354953702</v>
      </c>
      <c r="E11099" t="s">
        <v>674</v>
      </c>
      <c r="F11099" t="s">
        <v>675</v>
      </c>
      <c r="H11099" t="s">
        <v>670</v>
      </c>
      <c r="K11099" t="s">
        <v>1632</v>
      </c>
      <c r="L11099" t="s">
        <v>676</v>
      </c>
    </row>
    <row r="11100" spans="1:14" hidden="1">
      <c r="A11100" t="s">
        <v>672</v>
      </c>
      <c r="B11100">
        <v>40193886</v>
      </c>
      <c r="C11100" s="3">
        <v>43139</v>
      </c>
      <c r="D11100" s="2">
        <v>43139.675355034698</v>
      </c>
      <c r="E11100" t="s">
        <v>674</v>
      </c>
      <c r="F11100" t="s">
        <v>675</v>
      </c>
      <c r="H11100" t="s">
        <v>670</v>
      </c>
      <c r="L11100" t="s">
        <v>676</v>
      </c>
    </row>
    <row r="11101" spans="1:14" hidden="1">
      <c r="A11101" t="s">
        <v>672</v>
      </c>
      <c r="B11101">
        <v>40193886</v>
      </c>
      <c r="C11101" s="3">
        <v>43139</v>
      </c>
      <c r="D11101" s="2">
        <v>43139.675356400498</v>
      </c>
      <c r="E11101" t="s">
        <v>674</v>
      </c>
      <c r="F11101" t="s">
        <v>675</v>
      </c>
      <c r="H11101" t="s">
        <v>670</v>
      </c>
      <c r="L11101" t="s">
        <v>676</v>
      </c>
    </row>
    <row r="11102" spans="1:14" hidden="1">
      <c r="A11102" t="s">
        <v>672</v>
      </c>
      <c r="B11102">
        <v>40193886</v>
      </c>
      <c r="C11102" s="3">
        <v>43139</v>
      </c>
      <c r="D11102" s="2">
        <v>43139.675399895801</v>
      </c>
      <c r="E11102" t="s">
        <v>674</v>
      </c>
      <c r="F11102" t="s">
        <v>675</v>
      </c>
      <c r="H11102" t="s">
        <v>670</v>
      </c>
      <c r="L11102" t="s">
        <v>676</v>
      </c>
    </row>
    <row r="11103" spans="1:14" hidden="1">
      <c r="A11103" t="s">
        <v>672</v>
      </c>
      <c r="B11103">
        <v>40193886</v>
      </c>
      <c r="C11103" s="3">
        <v>43139</v>
      </c>
      <c r="D11103" s="2">
        <v>43139.675420879597</v>
      </c>
      <c r="E11103" t="s">
        <v>674</v>
      </c>
      <c r="F11103" t="s">
        <v>675</v>
      </c>
      <c r="H11103" t="s">
        <v>670</v>
      </c>
      <c r="L11103" t="s">
        <v>676</v>
      </c>
    </row>
    <row r="11104" spans="1:14" hidden="1">
      <c r="A11104" t="s">
        <v>672</v>
      </c>
      <c r="B11104">
        <v>40193886</v>
      </c>
      <c r="C11104" s="3">
        <v>43139</v>
      </c>
      <c r="D11104" s="2">
        <v>43139.675434999997</v>
      </c>
      <c r="E11104" t="s">
        <v>674</v>
      </c>
      <c r="F11104" t="s">
        <v>675</v>
      </c>
      <c r="H11104" t="s">
        <v>670</v>
      </c>
      <c r="L11104" t="s">
        <v>676</v>
      </c>
    </row>
    <row r="11105" spans="1:12" hidden="1">
      <c r="A11105" t="s">
        <v>672</v>
      </c>
      <c r="B11105">
        <v>40193886</v>
      </c>
      <c r="C11105" s="3">
        <v>43139</v>
      </c>
      <c r="D11105" s="2">
        <v>43139.675437476799</v>
      </c>
      <c r="E11105" t="s">
        <v>674</v>
      </c>
      <c r="F11105" t="s">
        <v>675</v>
      </c>
      <c r="H11105" t="s">
        <v>670</v>
      </c>
      <c r="L11105" t="s">
        <v>676</v>
      </c>
    </row>
    <row r="11106" spans="1:12" hidden="1">
      <c r="A11106" t="s">
        <v>24</v>
      </c>
      <c r="B11106">
        <v>40193886</v>
      </c>
      <c r="C11106" s="3">
        <v>43139</v>
      </c>
      <c r="D11106" s="2">
        <v>43139.6754538194</v>
      </c>
      <c r="E11106" t="s">
        <v>674</v>
      </c>
      <c r="F11106" t="s">
        <v>675</v>
      </c>
      <c r="H11106" t="s">
        <v>670</v>
      </c>
      <c r="L11106" t="s">
        <v>676</v>
      </c>
    </row>
    <row r="11107" spans="1:12" hidden="1">
      <c r="A11107" t="s">
        <v>23</v>
      </c>
      <c r="B11107">
        <v>40193886</v>
      </c>
      <c r="C11107" s="3">
        <v>43139</v>
      </c>
      <c r="D11107" s="2">
        <v>43139.676169004597</v>
      </c>
      <c r="E11107" t="s">
        <v>674</v>
      </c>
      <c r="F11107" t="s">
        <v>675</v>
      </c>
      <c r="H11107" t="s">
        <v>670</v>
      </c>
      <c r="L11107" t="s">
        <v>676</v>
      </c>
    </row>
    <row r="11108" spans="1:12" hidden="1">
      <c r="A11108" t="s">
        <v>672</v>
      </c>
      <c r="B11108">
        <v>40193886</v>
      </c>
      <c r="C11108" s="3">
        <v>43139</v>
      </c>
      <c r="D11108" s="2">
        <v>43139.676248865697</v>
      </c>
      <c r="E11108" t="s">
        <v>674</v>
      </c>
      <c r="F11108" t="s">
        <v>675</v>
      </c>
      <c r="H11108" t="s">
        <v>670</v>
      </c>
      <c r="L11108" t="s">
        <v>676</v>
      </c>
    </row>
    <row r="11109" spans="1:12" hidden="1">
      <c r="A11109" t="s">
        <v>24</v>
      </c>
      <c r="B11109">
        <v>40193886</v>
      </c>
      <c r="C11109" s="3">
        <v>43139</v>
      </c>
      <c r="D11109" s="2">
        <v>43139.676256458297</v>
      </c>
      <c r="E11109" t="s">
        <v>674</v>
      </c>
      <c r="F11109" t="s">
        <v>675</v>
      </c>
      <c r="H11109" t="s">
        <v>670</v>
      </c>
      <c r="L11109" t="s">
        <v>676</v>
      </c>
    </row>
    <row r="11110" spans="1:12" hidden="1">
      <c r="A11110" t="s">
        <v>24</v>
      </c>
      <c r="B11110">
        <v>40193886</v>
      </c>
      <c r="C11110" s="3">
        <v>43139</v>
      </c>
      <c r="D11110" s="2">
        <v>43139.676922233797</v>
      </c>
      <c r="E11110" t="s">
        <v>674</v>
      </c>
      <c r="F11110" t="s">
        <v>675</v>
      </c>
      <c r="H11110" t="s">
        <v>670</v>
      </c>
      <c r="L11110" t="s">
        <v>676</v>
      </c>
    </row>
    <row r="11111" spans="1:12" hidden="1">
      <c r="A11111" t="s">
        <v>23</v>
      </c>
      <c r="B11111">
        <v>40193886</v>
      </c>
      <c r="C11111" s="3">
        <v>43139</v>
      </c>
      <c r="D11111" s="2">
        <v>43139.676937430602</v>
      </c>
      <c r="E11111" t="s">
        <v>674</v>
      </c>
      <c r="F11111" t="s">
        <v>675</v>
      </c>
      <c r="H11111" t="s">
        <v>670</v>
      </c>
      <c r="L11111" t="s">
        <v>676</v>
      </c>
    </row>
    <row r="11112" spans="1:12" hidden="1">
      <c r="A11112" t="s">
        <v>672</v>
      </c>
      <c r="B11112">
        <v>40193886</v>
      </c>
      <c r="C11112" s="3">
        <v>43139</v>
      </c>
      <c r="D11112" s="2">
        <v>43139.676956955998</v>
      </c>
      <c r="E11112" t="s">
        <v>674</v>
      </c>
      <c r="F11112" t="s">
        <v>675</v>
      </c>
      <c r="H11112" t="s">
        <v>670</v>
      </c>
      <c r="L11112" t="s">
        <v>676</v>
      </c>
    </row>
    <row r="11113" spans="1:12" hidden="1">
      <c r="A11113" t="s">
        <v>672</v>
      </c>
      <c r="B11113">
        <v>40193886</v>
      </c>
      <c r="C11113" s="3">
        <v>43139</v>
      </c>
      <c r="D11113" s="2">
        <v>43139.676966794003</v>
      </c>
      <c r="E11113" t="s">
        <v>674</v>
      </c>
      <c r="F11113" t="s">
        <v>675</v>
      </c>
      <c r="H11113" t="s">
        <v>670</v>
      </c>
      <c r="L11113" t="s">
        <v>676</v>
      </c>
    </row>
    <row r="11114" spans="1:12" hidden="1">
      <c r="A11114" t="s">
        <v>24</v>
      </c>
      <c r="B11114">
        <v>40193886</v>
      </c>
      <c r="C11114" s="3">
        <v>43139</v>
      </c>
      <c r="D11114" s="2">
        <v>43139.677002338001</v>
      </c>
      <c r="E11114" t="s">
        <v>674</v>
      </c>
      <c r="F11114" t="s">
        <v>675</v>
      </c>
      <c r="H11114" t="s">
        <v>670</v>
      </c>
      <c r="L11114" t="s">
        <v>676</v>
      </c>
    </row>
    <row r="11115" spans="1:12" hidden="1">
      <c r="A11115" t="s">
        <v>672</v>
      </c>
      <c r="B11115">
        <v>40193886</v>
      </c>
      <c r="C11115" s="3">
        <v>43140</v>
      </c>
      <c r="D11115" s="2">
        <v>43140.560335659698</v>
      </c>
      <c r="E11115" t="s">
        <v>674</v>
      </c>
      <c r="F11115" t="s">
        <v>675</v>
      </c>
      <c r="H11115" t="s">
        <v>670</v>
      </c>
      <c r="L11115" t="s">
        <v>676</v>
      </c>
    </row>
    <row r="11116" spans="1:12" hidden="1">
      <c r="A11116" t="s">
        <v>23</v>
      </c>
      <c r="B11116">
        <v>40193886</v>
      </c>
      <c r="C11116" s="3">
        <v>43140</v>
      </c>
      <c r="D11116" s="2">
        <v>43140.560336631897</v>
      </c>
      <c r="E11116" t="s">
        <v>674</v>
      </c>
      <c r="F11116" t="s">
        <v>675</v>
      </c>
      <c r="H11116" t="s">
        <v>670</v>
      </c>
      <c r="L11116" t="s">
        <v>676</v>
      </c>
    </row>
    <row r="11117" spans="1:12" hidden="1">
      <c r="A11117" t="s">
        <v>672</v>
      </c>
      <c r="B11117">
        <v>40193886</v>
      </c>
      <c r="C11117" s="3">
        <v>43140</v>
      </c>
      <c r="D11117" s="2">
        <v>43140.560360080999</v>
      </c>
      <c r="E11117" t="s">
        <v>674</v>
      </c>
      <c r="F11117" t="s">
        <v>675</v>
      </c>
      <c r="H11117" t="s">
        <v>670</v>
      </c>
      <c r="L11117" t="s">
        <v>676</v>
      </c>
    </row>
    <row r="11118" spans="1:12" hidden="1">
      <c r="A11118" t="s">
        <v>672</v>
      </c>
      <c r="B11118">
        <v>40193886</v>
      </c>
      <c r="C11118" s="3">
        <v>43140</v>
      </c>
      <c r="D11118" s="2">
        <v>43140.560372071799</v>
      </c>
      <c r="E11118" t="s">
        <v>674</v>
      </c>
      <c r="F11118" t="s">
        <v>675</v>
      </c>
      <c r="H11118" t="s">
        <v>670</v>
      </c>
      <c r="L11118" t="s">
        <v>676</v>
      </c>
    </row>
    <row r="11119" spans="1:12" hidden="1">
      <c r="A11119" t="s">
        <v>672</v>
      </c>
      <c r="B11119">
        <v>40193886</v>
      </c>
      <c r="C11119" s="3">
        <v>43140</v>
      </c>
      <c r="D11119" s="2">
        <v>43140.560376365698</v>
      </c>
      <c r="E11119" t="s">
        <v>674</v>
      </c>
      <c r="F11119" t="s">
        <v>675</v>
      </c>
      <c r="H11119" t="s">
        <v>670</v>
      </c>
      <c r="L11119" t="s">
        <v>676</v>
      </c>
    </row>
    <row r="11120" spans="1:12" hidden="1">
      <c r="A11120" t="s">
        <v>672</v>
      </c>
      <c r="B11120">
        <v>40193886</v>
      </c>
      <c r="C11120" s="3">
        <v>43140</v>
      </c>
      <c r="D11120" s="2">
        <v>43140.560505601898</v>
      </c>
      <c r="E11120" t="s">
        <v>674</v>
      </c>
      <c r="F11120" t="s">
        <v>675</v>
      </c>
      <c r="H11120" t="s">
        <v>670</v>
      </c>
      <c r="L11120" t="s">
        <v>676</v>
      </c>
    </row>
    <row r="11121" spans="1:12" hidden="1">
      <c r="A11121" t="s">
        <v>672</v>
      </c>
      <c r="B11121">
        <v>40193886</v>
      </c>
      <c r="C11121" s="3">
        <v>43140</v>
      </c>
      <c r="D11121" s="2">
        <v>43140.560613344896</v>
      </c>
      <c r="E11121" t="s">
        <v>674</v>
      </c>
      <c r="F11121" t="s">
        <v>675</v>
      </c>
      <c r="H11121" t="s">
        <v>670</v>
      </c>
      <c r="L11121" t="s">
        <v>676</v>
      </c>
    </row>
    <row r="11122" spans="1:12" hidden="1">
      <c r="A11122" t="s">
        <v>24</v>
      </c>
      <c r="B11122">
        <v>40193886</v>
      </c>
      <c r="C11122" s="3">
        <v>43140</v>
      </c>
      <c r="D11122" s="2">
        <v>43140.5606928704</v>
      </c>
      <c r="E11122" t="s">
        <v>674</v>
      </c>
      <c r="F11122" t="s">
        <v>675</v>
      </c>
      <c r="H11122" t="s">
        <v>670</v>
      </c>
      <c r="L11122" t="s">
        <v>676</v>
      </c>
    </row>
    <row r="11123" spans="1:12" hidden="1">
      <c r="A11123" t="s">
        <v>23</v>
      </c>
      <c r="B11123">
        <v>40193886</v>
      </c>
      <c r="C11123" s="3">
        <v>43140</v>
      </c>
      <c r="D11123" s="2">
        <v>43140.560708518497</v>
      </c>
      <c r="E11123" t="s">
        <v>674</v>
      </c>
      <c r="F11123" t="s">
        <v>675</v>
      </c>
      <c r="H11123" t="s">
        <v>670</v>
      </c>
      <c r="L11123" t="s">
        <v>676</v>
      </c>
    </row>
    <row r="11124" spans="1:12" hidden="1">
      <c r="A11124" t="s">
        <v>24</v>
      </c>
      <c r="B11124">
        <v>40193886</v>
      </c>
      <c r="C11124" s="3">
        <v>43140</v>
      </c>
      <c r="D11124" s="2">
        <v>43140.560735937499</v>
      </c>
      <c r="E11124" t="s">
        <v>674</v>
      </c>
      <c r="F11124" t="s">
        <v>675</v>
      </c>
      <c r="H11124" t="s">
        <v>670</v>
      </c>
      <c r="L11124" t="s">
        <v>676</v>
      </c>
    </row>
    <row r="11125" spans="1:12" hidden="1">
      <c r="A11125" t="s">
        <v>23</v>
      </c>
      <c r="B11125">
        <v>40193886</v>
      </c>
      <c r="C11125" s="3">
        <v>43140</v>
      </c>
      <c r="D11125" s="2">
        <v>43140.5607488889</v>
      </c>
      <c r="E11125" t="s">
        <v>674</v>
      </c>
      <c r="F11125" t="s">
        <v>675</v>
      </c>
      <c r="H11125" t="s">
        <v>670</v>
      </c>
      <c r="L11125" t="s">
        <v>676</v>
      </c>
    </row>
    <row r="11126" spans="1:12" hidden="1">
      <c r="A11126" t="s">
        <v>24</v>
      </c>
      <c r="B11126">
        <v>40193886</v>
      </c>
      <c r="C11126" s="3">
        <v>43140</v>
      </c>
      <c r="D11126" s="2">
        <v>43140.560879143501</v>
      </c>
      <c r="E11126" t="s">
        <v>674</v>
      </c>
      <c r="F11126" t="s">
        <v>675</v>
      </c>
      <c r="H11126" t="s">
        <v>670</v>
      </c>
      <c r="L11126" t="s">
        <v>676</v>
      </c>
    </row>
    <row r="11127" spans="1:12" hidden="1">
      <c r="A11127" t="s">
        <v>672</v>
      </c>
      <c r="B11127">
        <v>40193886</v>
      </c>
      <c r="C11127" s="3">
        <v>43148</v>
      </c>
      <c r="D11127" s="2">
        <v>43148.610018784697</v>
      </c>
      <c r="E11127" t="s">
        <v>674</v>
      </c>
      <c r="F11127" t="s">
        <v>677</v>
      </c>
      <c r="H11127" t="s">
        <v>1655</v>
      </c>
      <c r="L11127" t="s">
        <v>1656</v>
      </c>
    </row>
    <row r="11128" spans="1:12" hidden="1">
      <c r="A11128" t="s">
        <v>23</v>
      </c>
      <c r="B11128">
        <v>40193886</v>
      </c>
      <c r="C11128" s="3">
        <v>43148</v>
      </c>
      <c r="D11128" s="2">
        <v>43148.610022963003</v>
      </c>
      <c r="E11128" t="s">
        <v>674</v>
      </c>
      <c r="F11128" t="s">
        <v>677</v>
      </c>
      <c r="H11128" t="s">
        <v>1655</v>
      </c>
      <c r="L11128" t="s">
        <v>1656</v>
      </c>
    </row>
    <row r="11129" spans="1:12" hidden="1">
      <c r="A11129" t="s">
        <v>672</v>
      </c>
      <c r="B11129">
        <v>40193886</v>
      </c>
      <c r="C11129" s="3">
        <v>43148</v>
      </c>
      <c r="D11129" s="2">
        <v>43148.610037650498</v>
      </c>
      <c r="E11129" t="s">
        <v>674</v>
      </c>
      <c r="F11129" t="s">
        <v>677</v>
      </c>
      <c r="H11129" t="s">
        <v>1655</v>
      </c>
      <c r="L11129" t="s">
        <v>1656</v>
      </c>
    </row>
    <row r="11130" spans="1:12" hidden="1">
      <c r="A11130" t="s">
        <v>672</v>
      </c>
      <c r="B11130">
        <v>40193886</v>
      </c>
      <c r="C11130" s="3">
        <v>43148</v>
      </c>
      <c r="D11130" s="2">
        <v>43148.610043171298</v>
      </c>
      <c r="E11130" t="s">
        <v>674</v>
      </c>
      <c r="F11130" t="s">
        <v>677</v>
      </c>
      <c r="H11130" t="s">
        <v>1655</v>
      </c>
      <c r="L11130" t="s">
        <v>1656</v>
      </c>
    </row>
    <row r="11131" spans="1:12" hidden="1">
      <c r="A11131" t="s">
        <v>672</v>
      </c>
      <c r="B11131">
        <v>40193886</v>
      </c>
      <c r="C11131" s="3">
        <v>43148</v>
      </c>
      <c r="D11131" s="2">
        <v>43148.610047881899</v>
      </c>
      <c r="E11131" t="s">
        <v>674</v>
      </c>
      <c r="F11131" t="s">
        <v>677</v>
      </c>
      <c r="H11131" t="s">
        <v>1655</v>
      </c>
      <c r="L11131" t="s">
        <v>1656</v>
      </c>
    </row>
    <row r="11132" spans="1:12" hidden="1">
      <c r="A11132" t="s">
        <v>24</v>
      </c>
      <c r="B11132">
        <v>40193886</v>
      </c>
      <c r="C11132" s="3">
        <v>43148</v>
      </c>
      <c r="D11132" s="2">
        <v>43148.610241689799</v>
      </c>
      <c r="E11132" t="s">
        <v>674</v>
      </c>
      <c r="F11132" t="s">
        <v>677</v>
      </c>
      <c r="H11132" t="s">
        <v>1655</v>
      </c>
      <c r="L11132" t="s">
        <v>1656</v>
      </c>
    </row>
    <row r="11133" spans="1:12" hidden="1">
      <c r="A11133" t="s">
        <v>24</v>
      </c>
      <c r="B11133">
        <v>40193886</v>
      </c>
      <c r="C11133" s="3">
        <v>43148</v>
      </c>
      <c r="D11133" s="2">
        <v>43148.615221238397</v>
      </c>
      <c r="E11133" t="s">
        <v>674</v>
      </c>
      <c r="F11133" t="s">
        <v>677</v>
      </c>
      <c r="H11133" t="s">
        <v>1655</v>
      </c>
      <c r="L11133" t="s">
        <v>1656</v>
      </c>
    </row>
    <row r="11134" spans="1:12" hidden="1">
      <c r="A11134" t="s">
        <v>672</v>
      </c>
      <c r="B11134">
        <v>40193886</v>
      </c>
      <c r="C11134" s="3">
        <v>43156</v>
      </c>
      <c r="D11134" s="2">
        <v>43156.505553842602</v>
      </c>
      <c r="E11134" t="s">
        <v>674</v>
      </c>
      <c r="F11134" t="s">
        <v>677</v>
      </c>
      <c r="H11134" t="s">
        <v>670</v>
      </c>
      <c r="L11134" t="s">
        <v>671</v>
      </c>
    </row>
    <row r="11135" spans="1:12" hidden="1">
      <c r="A11135" t="s">
        <v>23</v>
      </c>
      <c r="B11135">
        <v>40193886</v>
      </c>
      <c r="C11135" s="3">
        <v>43156</v>
      </c>
      <c r="D11135" s="2">
        <v>43156.505554756899</v>
      </c>
      <c r="E11135" t="s">
        <v>674</v>
      </c>
      <c r="F11135" t="s">
        <v>677</v>
      </c>
      <c r="H11135" t="s">
        <v>670</v>
      </c>
      <c r="L11135" t="s">
        <v>671</v>
      </c>
    </row>
    <row r="11136" spans="1:12" hidden="1">
      <c r="A11136" t="s">
        <v>672</v>
      </c>
      <c r="B11136">
        <v>40193886</v>
      </c>
      <c r="C11136" s="3">
        <v>43156</v>
      </c>
      <c r="D11136" s="2">
        <v>43156.505579919001</v>
      </c>
      <c r="E11136" t="s">
        <v>674</v>
      </c>
      <c r="F11136" t="s">
        <v>677</v>
      </c>
      <c r="H11136" t="s">
        <v>670</v>
      </c>
      <c r="L11136" t="s">
        <v>671</v>
      </c>
    </row>
    <row r="11137" spans="1:14" hidden="1">
      <c r="A11137" t="s">
        <v>672</v>
      </c>
      <c r="B11137">
        <v>40193886</v>
      </c>
      <c r="C11137" s="3">
        <v>43156</v>
      </c>
      <c r="D11137" s="2">
        <v>43156.5055879051</v>
      </c>
      <c r="E11137" t="s">
        <v>674</v>
      </c>
      <c r="F11137" t="s">
        <v>677</v>
      </c>
      <c r="H11137" t="s">
        <v>670</v>
      </c>
      <c r="L11137" t="s">
        <v>671</v>
      </c>
    </row>
    <row r="11138" spans="1:14" hidden="1">
      <c r="A11138" t="s">
        <v>672</v>
      </c>
      <c r="B11138">
        <v>40193886</v>
      </c>
      <c r="C11138" s="3">
        <v>43156</v>
      </c>
      <c r="D11138" s="2">
        <v>43156.505594525501</v>
      </c>
      <c r="E11138" t="s">
        <v>674</v>
      </c>
      <c r="F11138" t="s">
        <v>677</v>
      </c>
      <c r="H11138" t="s">
        <v>670</v>
      </c>
      <c r="L11138" t="s">
        <v>671</v>
      </c>
    </row>
    <row r="11139" spans="1:14" hidden="1">
      <c r="A11139" t="s">
        <v>672</v>
      </c>
      <c r="B11139">
        <v>40193886</v>
      </c>
      <c r="C11139" s="3">
        <v>43156</v>
      </c>
      <c r="D11139" s="2">
        <v>43156.505692164399</v>
      </c>
      <c r="E11139" t="s">
        <v>674</v>
      </c>
      <c r="F11139" t="s">
        <v>677</v>
      </c>
      <c r="H11139" t="s">
        <v>670</v>
      </c>
      <c r="L11139" t="s">
        <v>671</v>
      </c>
    </row>
    <row r="11140" spans="1:14" hidden="1">
      <c r="A11140" t="s">
        <v>672</v>
      </c>
      <c r="B11140">
        <v>40193886</v>
      </c>
      <c r="C11140" s="3">
        <v>43156</v>
      </c>
      <c r="D11140" s="2">
        <v>43156.505793993099</v>
      </c>
      <c r="E11140" t="s">
        <v>674</v>
      </c>
      <c r="F11140" t="s">
        <v>677</v>
      </c>
      <c r="H11140" t="s">
        <v>670</v>
      </c>
      <c r="L11140" t="s">
        <v>671</v>
      </c>
    </row>
    <row r="11141" spans="1:14" hidden="1">
      <c r="A11141" t="s">
        <v>672</v>
      </c>
      <c r="B11141">
        <v>40193886</v>
      </c>
      <c r="C11141" s="3">
        <v>43156</v>
      </c>
      <c r="D11141" s="2">
        <v>43156.505824849497</v>
      </c>
      <c r="E11141" t="s">
        <v>674</v>
      </c>
      <c r="F11141" t="s">
        <v>677</v>
      </c>
      <c r="H11141" t="s">
        <v>670</v>
      </c>
      <c r="L11141" t="s">
        <v>671</v>
      </c>
    </row>
    <row r="11142" spans="1:14" hidden="1">
      <c r="A11142" t="s">
        <v>14</v>
      </c>
      <c r="B11142">
        <v>40193886</v>
      </c>
      <c r="C11142" s="3">
        <v>43156</v>
      </c>
      <c r="D11142" s="2">
        <v>43156.5059383681</v>
      </c>
      <c r="E11142" t="s">
        <v>674</v>
      </c>
      <c r="F11142" t="s">
        <v>677</v>
      </c>
      <c r="H11142" t="s">
        <v>670</v>
      </c>
      <c r="J11142" t="s">
        <v>1676</v>
      </c>
      <c r="L11142" t="s">
        <v>671</v>
      </c>
      <c r="N11142">
        <v>20</v>
      </c>
    </row>
    <row r="11143" spans="1:14" hidden="1">
      <c r="A11143" t="s">
        <v>672</v>
      </c>
      <c r="B11143">
        <v>40193886</v>
      </c>
      <c r="C11143" s="3">
        <v>43156</v>
      </c>
      <c r="D11143" s="2">
        <v>43156.505966192097</v>
      </c>
      <c r="E11143" t="s">
        <v>674</v>
      </c>
      <c r="F11143" t="s">
        <v>677</v>
      </c>
      <c r="H11143" t="s">
        <v>670</v>
      </c>
      <c r="L11143" t="s">
        <v>671</v>
      </c>
    </row>
    <row r="11144" spans="1:14" hidden="1">
      <c r="A11144" t="s">
        <v>672</v>
      </c>
      <c r="B11144">
        <v>40193886</v>
      </c>
      <c r="C11144" s="3">
        <v>43156</v>
      </c>
      <c r="D11144" s="2">
        <v>43156.506034664402</v>
      </c>
      <c r="E11144" t="s">
        <v>674</v>
      </c>
      <c r="F11144" t="s">
        <v>677</v>
      </c>
      <c r="H11144" t="s">
        <v>670</v>
      </c>
      <c r="L11144" t="s">
        <v>671</v>
      </c>
    </row>
    <row r="11145" spans="1:14" hidden="1">
      <c r="A11145" t="s">
        <v>20</v>
      </c>
      <c r="B11145">
        <v>40193886</v>
      </c>
      <c r="C11145" s="3">
        <v>43156</v>
      </c>
      <c r="D11145" s="2">
        <v>43156.506068263901</v>
      </c>
      <c r="E11145" t="s">
        <v>674</v>
      </c>
      <c r="F11145" t="s">
        <v>677</v>
      </c>
      <c r="H11145" t="s">
        <v>670</v>
      </c>
      <c r="J11145" t="s">
        <v>1676</v>
      </c>
      <c r="K11145" t="s">
        <v>1677</v>
      </c>
      <c r="L11145" t="s">
        <v>671</v>
      </c>
    </row>
    <row r="11146" spans="1:14" hidden="1">
      <c r="A11146" t="s">
        <v>22</v>
      </c>
      <c r="B11146">
        <v>40193886</v>
      </c>
      <c r="C11146" s="3">
        <v>43156</v>
      </c>
      <c r="D11146" s="2">
        <v>43156.5060682986</v>
      </c>
      <c r="E11146" t="s">
        <v>674</v>
      </c>
      <c r="F11146" t="s">
        <v>677</v>
      </c>
      <c r="H11146" t="s">
        <v>670</v>
      </c>
      <c r="K11146" t="s">
        <v>1677</v>
      </c>
      <c r="L11146" t="s">
        <v>671</v>
      </c>
    </row>
    <row r="11147" spans="1:14" hidden="1">
      <c r="A11147" t="s">
        <v>672</v>
      </c>
      <c r="B11147">
        <v>40193886</v>
      </c>
      <c r="C11147" s="3">
        <v>43156</v>
      </c>
      <c r="D11147" s="2">
        <v>43156.5060683681</v>
      </c>
      <c r="E11147" t="s">
        <v>674</v>
      </c>
      <c r="F11147" t="s">
        <v>677</v>
      </c>
      <c r="H11147" t="s">
        <v>670</v>
      </c>
      <c r="L11147" t="s">
        <v>671</v>
      </c>
    </row>
    <row r="11148" spans="1:14" hidden="1">
      <c r="A11148" t="s">
        <v>672</v>
      </c>
      <c r="B11148">
        <v>40193886</v>
      </c>
      <c r="C11148" s="3">
        <v>43156</v>
      </c>
      <c r="D11148" s="2">
        <v>43156.5060693634</v>
      </c>
      <c r="E11148" t="s">
        <v>674</v>
      </c>
      <c r="F11148" t="s">
        <v>677</v>
      </c>
      <c r="H11148" t="s">
        <v>670</v>
      </c>
      <c r="L11148" t="s">
        <v>671</v>
      </c>
    </row>
    <row r="11149" spans="1:14" hidden="1">
      <c r="A11149" t="s">
        <v>672</v>
      </c>
      <c r="B11149">
        <v>40193886</v>
      </c>
      <c r="C11149" s="3">
        <v>43156</v>
      </c>
      <c r="D11149" s="2">
        <v>43156.5061180556</v>
      </c>
      <c r="E11149" t="s">
        <v>674</v>
      </c>
      <c r="F11149" t="s">
        <v>677</v>
      </c>
      <c r="H11149" t="s">
        <v>670</v>
      </c>
      <c r="L11149" t="s">
        <v>671</v>
      </c>
    </row>
    <row r="11150" spans="1:14" hidden="1">
      <c r="A11150" t="s">
        <v>672</v>
      </c>
      <c r="B11150">
        <v>40193886</v>
      </c>
      <c r="C11150" s="3">
        <v>43156</v>
      </c>
      <c r="D11150" s="2">
        <v>43156.506213472203</v>
      </c>
      <c r="E11150" t="s">
        <v>674</v>
      </c>
      <c r="F11150" t="s">
        <v>677</v>
      </c>
      <c r="H11150" t="s">
        <v>670</v>
      </c>
      <c r="L11150" t="s">
        <v>671</v>
      </c>
    </row>
    <row r="11151" spans="1:14" hidden="1">
      <c r="A11151" t="s">
        <v>672</v>
      </c>
      <c r="B11151">
        <v>40193886</v>
      </c>
      <c r="C11151" s="3">
        <v>43156</v>
      </c>
      <c r="D11151" s="2">
        <v>43156.506233796303</v>
      </c>
      <c r="E11151" t="s">
        <v>674</v>
      </c>
      <c r="F11151" t="s">
        <v>677</v>
      </c>
      <c r="H11151" t="s">
        <v>670</v>
      </c>
      <c r="L11151" t="s">
        <v>671</v>
      </c>
    </row>
    <row r="11152" spans="1:14" hidden="1">
      <c r="A11152" t="s">
        <v>672</v>
      </c>
      <c r="B11152">
        <v>40193886</v>
      </c>
      <c r="C11152" s="3">
        <v>43156</v>
      </c>
      <c r="D11152" s="2">
        <v>43156.506235983798</v>
      </c>
      <c r="E11152" t="s">
        <v>674</v>
      </c>
      <c r="F11152" t="s">
        <v>677</v>
      </c>
      <c r="H11152" t="s">
        <v>670</v>
      </c>
      <c r="L11152" t="s">
        <v>671</v>
      </c>
    </row>
    <row r="11153" spans="1:12" hidden="1">
      <c r="A11153" t="s">
        <v>24</v>
      </c>
      <c r="B11153">
        <v>40193886</v>
      </c>
      <c r="C11153" s="3">
        <v>43156</v>
      </c>
      <c r="D11153" s="2">
        <v>43156.506471412002</v>
      </c>
      <c r="E11153" t="s">
        <v>674</v>
      </c>
      <c r="F11153" t="s">
        <v>677</v>
      </c>
      <c r="H11153" t="s">
        <v>670</v>
      </c>
      <c r="L11153" t="s">
        <v>671</v>
      </c>
    </row>
    <row r="11154" spans="1:12" hidden="1">
      <c r="A11154" t="s">
        <v>672</v>
      </c>
      <c r="B11154">
        <v>40193886</v>
      </c>
      <c r="C11154" s="3">
        <v>43156</v>
      </c>
      <c r="D11154" s="2">
        <v>43156.5064773958</v>
      </c>
      <c r="E11154" t="s">
        <v>674</v>
      </c>
      <c r="F11154" t="s">
        <v>677</v>
      </c>
      <c r="H11154" t="s">
        <v>670</v>
      </c>
      <c r="L11154" t="s">
        <v>671</v>
      </c>
    </row>
    <row r="11155" spans="1:12" hidden="1">
      <c r="A11155" t="s">
        <v>24</v>
      </c>
      <c r="B11155">
        <v>40193886</v>
      </c>
      <c r="C11155" s="3">
        <v>43156</v>
      </c>
      <c r="D11155" s="2">
        <v>43156.520655277804</v>
      </c>
      <c r="E11155" t="s">
        <v>674</v>
      </c>
      <c r="F11155" t="s">
        <v>677</v>
      </c>
      <c r="H11155" t="s">
        <v>670</v>
      </c>
      <c r="L11155" t="s">
        <v>671</v>
      </c>
    </row>
    <row r="11156" spans="1:12" hidden="1">
      <c r="A11156" t="s">
        <v>672</v>
      </c>
      <c r="B11156">
        <v>40193886</v>
      </c>
      <c r="C11156" s="3">
        <v>43156</v>
      </c>
      <c r="D11156" s="2">
        <v>43156.679610567102</v>
      </c>
      <c r="E11156" t="s">
        <v>674</v>
      </c>
      <c r="F11156" t="s">
        <v>677</v>
      </c>
      <c r="H11156" t="s">
        <v>670</v>
      </c>
      <c r="L11156" t="s">
        <v>671</v>
      </c>
    </row>
    <row r="11157" spans="1:12" hidden="1">
      <c r="A11157" t="s">
        <v>23</v>
      </c>
      <c r="B11157">
        <v>40193886</v>
      </c>
      <c r="C11157" s="3">
        <v>43156</v>
      </c>
      <c r="D11157" s="2">
        <v>43156.679615335597</v>
      </c>
      <c r="E11157" t="s">
        <v>674</v>
      </c>
      <c r="F11157" t="s">
        <v>677</v>
      </c>
      <c r="H11157" t="s">
        <v>670</v>
      </c>
      <c r="L11157" t="s">
        <v>671</v>
      </c>
    </row>
    <row r="11158" spans="1:12" hidden="1">
      <c r="A11158" t="s">
        <v>672</v>
      </c>
      <c r="B11158">
        <v>40193886</v>
      </c>
      <c r="C11158" s="3">
        <v>43156</v>
      </c>
      <c r="D11158" s="2">
        <v>43156.679681666697</v>
      </c>
      <c r="E11158" t="s">
        <v>674</v>
      </c>
      <c r="F11158" t="s">
        <v>677</v>
      </c>
      <c r="H11158" t="s">
        <v>670</v>
      </c>
      <c r="L11158" t="s">
        <v>671</v>
      </c>
    </row>
    <row r="11159" spans="1:12" hidden="1">
      <c r="A11159" t="s">
        <v>672</v>
      </c>
      <c r="B11159">
        <v>40193886</v>
      </c>
      <c r="C11159" s="3">
        <v>43156</v>
      </c>
      <c r="D11159" s="2">
        <v>43156.679770729199</v>
      </c>
      <c r="E11159" t="s">
        <v>674</v>
      </c>
      <c r="F11159" t="s">
        <v>677</v>
      </c>
      <c r="H11159" t="s">
        <v>670</v>
      </c>
      <c r="L11159" t="s">
        <v>671</v>
      </c>
    </row>
    <row r="11160" spans="1:12" hidden="1">
      <c r="A11160" t="s">
        <v>672</v>
      </c>
      <c r="B11160">
        <v>40193886</v>
      </c>
      <c r="C11160" s="3">
        <v>43156</v>
      </c>
      <c r="D11160" s="2">
        <v>43156.679841944402</v>
      </c>
      <c r="E11160" t="s">
        <v>674</v>
      </c>
      <c r="F11160" t="s">
        <v>677</v>
      </c>
      <c r="H11160" t="s">
        <v>670</v>
      </c>
      <c r="L11160" t="s">
        <v>671</v>
      </c>
    </row>
    <row r="11161" spans="1:12" hidden="1">
      <c r="A11161" t="s">
        <v>672</v>
      </c>
      <c r="B11161">
        <v>40193886</v>
      </c>
      <c r="C11161" s="3">
        <v>43156</v>
      </c>
      <c r="D11161" s="2">
        <v>43156.679874374997</v>
      </c>
      <c r="E11161" t="s">
        <v>674</v>
      </c>
      <c r="F11161" t="s">
        <v>677</v>
      </c>
      <c r="H11161" t="s">
        <v>670</v>
      </c>
      <c r="L11161" t="s">
        <v>671</v>
      </c>
    </row>
    <row r="11162" spans="1:12" hidden="1">
      <c r="A11162" t="s">
        <v>672</v>
      </c>
      <c r="B11162">
        <v>40193886</v>
      </c>
      <c r="C11162" s="3">
        <v>43156</v>
      </c>
      <c r="D11162" s="2">
        <v>43156.679889826402</v>
      </c>
      <c r="E11162" t="s">
        <v>674</v>
      </c>
      <c r="F11162" t="s">
        <v>677</v>
      </c>
      <c r="H11162" t="s">
        <v>670</v>
      </c>
      <c r="L11162" t="s">
        <v>671</v>
      </c>
    </row>
    <row r="11163" spans="1:12" hidden="1">
      <c r="A11163" t="s">
        <v>672</v>
      </c>
      <c r="B11163">
        <v>40193886</v>
      </c>
      <c r="C11163" s="3">
        <v>43156</v>
      </c>
      <c r="D11163" s="2">
        <v>43156.679924907403</v>
      </c>
      <c r="E11163" t="s">
        <v>674</v>
      </c>
      <c r="F11163" t="s">
        <v>677</v>
      </c>
      <c r="H11163" t="s">
        <v>670</v>
      </c>
      <c r="L11163" t="s">
        <v>671</v>
      </c>
    </row>
    <row r="11164" spans="1:12" hidden="1">
      <c r="A11164" t="s">
        <v>672</v>
      </c>
      <c r="B11164">
        <v>40193886</v>
      </c>
      <c r="C11164" s="3">
        <v>43156</v>
      </c>
      <c r="D11164" s="2">
        <v>43156.680016747698</v>
      </c>
      <c r="E11164" t="s">
        <v>674</v>
      </c>
      <c r="F11164" t="s">
        <v>677</v>
      </c>
      <c r="H11164" t="s">
        <v>670</v>
      </c>
      <c r="L11164" t="s">
        <v>671</v>
      </c>
    </row>
    <row r="11165" spans="1:12" hidden="1">
      <c r="A11165" t="s">
        <v>672</v>
      </c>
      <c r="B11165">
        <v>40193886</v>
      </c>
      <c r="C11165" s="3">
        <v>43156</v>
      </c>
      <c r="D11165" s="2">
        <v>43156.680035335601</v>
      </c>
      <c r="E11165" t="s">
        <v>674</v>
      </c>
      <c r="F11165" t="s">
        <v>677</v>
      </c>
      <c r="H11165" t="s">
        <v>670</v>
      </c>
      <c r="L11165" t="s">
        <v>671</v>
      </c>
    </row>
    <row r="11166" spans="1:12" hidden="1">
      <c r="A11166" t="s">
        <v>672</v>
      </c>
      <c r="B11166">
        <v>40193886</v>
      </c>
      <c r="C11166" s="3">
        <v>43156</v>
      </c>
      <c r="D11166" s="2">
        <v>43156.680109849498</v>
      </c>
      <c r="E11166" t="s">
        <v>674</v>
      </c>
      <c r="F11166" t="s">
        <v>677</v>
      </c>
      <c r="H11166" t="s">
        <v>670</v>
      </c>
      <c r="L11166" t="s">
        <v>671</v>
      </c>
    </row>
    <row r="11167" spans="1:12" hidden="1">
      <c r="A11167" t="s">
        <v>672</v>
      </c>
      <c r="B11167">
        <v>40193886</v>
      </c>
      <c r="C11167" s="3">
        <v>43156</v>
      </c>
      <c r="D11167" s="2">
        <v>43156.680172488399</v>
      </c>
      <c r="E11167" t="s">
        <v>674</v>
      </c>
      <c r="F11167" t="s">
        <v>677</v>
      </c>
      <c r="H11167" t="s">
        <v>670</v>
      </c>
      <c r="L11167" t="s">
        <v>671</v>
      </c>
    </row>
    <row r="11168" spans="1:12" hidden="1">
      <c r="A11168" t="s">
        <v>24</v>
      </c>
      <c r="B11168">
        <v>40193886</v>
      </c>
      <c r="C11168" s="3">
        <v>43156</v>
      </c>
      <c r="D11168" s="2">
        <v>43156.6802270486</v>
      </c>
      <c r="E11168" t="s">
        <v>674</v>
      </c>
      <c r="F11168" t="s">
        <v>677</v>
      </c>
      <c r="H11168" t="s">
        <v>670</v>
      </c>
      <c r="L11168" t="s">
        <v>671</v>
      </c>
    </row>
    <row r="11169" spans="1:14" hidden="1">
      <c r="A11169" t="s">
        <v>23</v>
      </c>
      <c r="B11169">
        <v>40193886</v>
      </c>
      <c r="C11169" s="3">
        <v>43156</v>
      </c>
      <c r="D11169" s="2">
        <v>43156.767647916698</v>
      </c>
      <c r="E11169" t="s">
        <v>674</v>
      </c>
      <c r="F11169" t="s">
        <v>677</v>
      </c>
      <c r="H11169" t="s">
        <v>670</v>
      </c>
      <c r="L11169" t="s">
        <v>671</v>
      </c>
    </row>
    <row r="11170" spans="1:14" hidden="1">
      <c r="A11170" t="s">
        <v>672</v>
      </c>
      <c r="B11170">
        <v>40193886</v>
      </c>
      <c r="C11170" s="3">
        <v>43156</v>
      </c>
      <c r="D11170" s="2">
        <v>43156.767717812501</v>
      </c>
      <c r="E11170" t="s">
        <v>674</v>
      </c>
      <c r="F11170" t="s">
        <v>677</v>
      </c>
      <c r="H11170" t="s">
        <v>670</v>
      </c>
      <c r="L11170" t="s">
        <v>671</v>
      </c>
    </row>
    <row r="11171" spans="1:14" hidden="1">
      <c r="A11171" t="s">
        <v>672</v>
      </c>
      <c r="B11171">
        <v>40193886</v>
      </c>
      <c r="C11171" s="3">
        <v>43156</v>
      </c>
      <c r="D11171" s="2">
        <v>43156.7678095718</v>
      </c>
      <c r="E11171" t="s">
        <v>674</v>
      </c>
      <c r="F11171" t="s">
        <v>677</v>
      </c>
      <c r="H11171" t="s">
        <v>670</v>
      </c>
      <c r="L11171" t="s">
        <v>671</v>
      </c>
    </row>
    <row r="11172" spans="1:14" hidden="1">
      <c r="A11172" t="s">
        <v>14</v>
      </c>
      <c r="B11172">
        <v>40193886</v>
      </c>
      <c r="C11172" s="3">
        <v>43156</v>
      </c>
      <c r="D11172" s="2">
        <v>43156.767972199101</v>
      </c>
      <c r="E11172" t="s">
        <v>674</v>
      </c>
      <c r="F11172" t="s">
        <v>677</v>
      </c>
      <c r="H11172" t="s">
        <v>670</v>
      </c>
      <c r="J11172" t="s">
        <v>15</v>
      </c>
      <c r="L11172" t="s">
        <v>671</v>
      </c>
      <c r="N11172">
        <v>13</v>
      </c>
    </row>
    <row r="11173" spans="1:14" hidden="1">
      <c r="A11173" t="s">
        <v>672</v>
      </c>
      <c r="B11173">
        <v>40193886</v>
      </c>
      <c r="C11173" s="3">
        <v>43156</v>
      </c>
      <c r="D11173" s="2">
        <v>43156.767986250001</v>
      </c>
      <c r="E11173" t="s">
        <v>674</v>
      </c>
      <c r="F11173" t="s">
        <v>677</v>
      </c>
      <c r="H11173" t="s">
        <v>670</v>
      </c>
      <c r="L11173" t="s">
        <v>671</v>
      </c>
    </row>
    <row r="11174" spans="1:14" hidden="1">
      <c r="A11174" t="s">
        <v>672</v>
      </c>
      <c r="B11174">
        <v>40193886</v>
      </c>
      <c r="C11174" s="3">
        <v>43156</v>
      </c>
      <c r="D11174" s="2">
        <v>43156.768023101897</v>
      </c>
      <c r="E11174" t="s">
        <v>674</v>
      </c>
      <c r="F11174" t="s">
        <v>677</v>
      </c>
      <c r="H11174" t="s">
        <v>670</v>
      </c>
      <c r="L11174" t="s">
        <v>671</v>
      </c>
    </row>
    <row r="11175" spans="1:14" hidden="1">
      <c r="A11175" t="s">
        <v>20</v>
      </c>
      <c r="B11175">
        <v>40193886</v>
      </c>
      <c r="C11175" s="3">
        <v>43156</v>
      </c>
      <c r="D11175" s="2">
        <v>43156.768046377299</v>
      </c>
      <c r="E11175" t="s">
        <v>674</v>
      </c>
      <c r="F11175" t="s">
        <v>677</v>
      </c>
      <c r="H11175" t="s">
        <v>670</v>
      </c>
      <c r="J11175" t="s">
        <v>15</v>
      </c>
      <c r="K11175" t="s">
        <v>1678</v>
      </c>
      <c r="L11175" t="s">
        <v>671</v>
      </c>
    </row>
    <row r="11176" spans="1:14" hidden="1">
      <c r="A11176" t="s">
        <v>22</v>
      </c>
      <c r="B11176">
        <v>40193886</v>
      </c>
      <c r="C11176" s="3">
        <v>43156</v>
      </c>
      <c r="D11176" s="2">
        <v>43156.768046400502</v>
      </c>
      <c r="E11176" t="s">
        <v>674</v>
      </c>
      <c r="F11176" t="s">
        <v>677</v>
      </c>
      <c r="H11176" t="s">
        <v>670</v>
      </c>
      <c r="K11176" t="s">
        <v>1678</v>
      </c>
      <c r="L11176" t="s">
        <v>671</v>
      </c>
    </row>
    <row r="11177" spans="1:14" hidden="1">
      <c r="A11177" t="s">
        <v>672</v>
      </c>
      <c r="B11177">
        <v>40193886</v>
      </c>
      <c r="C11177" s="3">
        <v>43156</v>
      </c>
      <c r="D11177" s="2">
        <v>43156.768046458303</v>
      </c>
      <c r="E11177" t="s">
        <v>674</v>
      </c>
      <c r="F11177" t="s">
        <v>677</v>
      </c>
      <c r="H11177" t="s">
        <v>670</v>
      </c>
      <c r="L11177" t="s">
        <v>671</v>
      </c>
    </row>
    <row r="11178" spans="1:14" hidden="1">
      <c r="A11178" t="s">
        <v>672</v>
      </c>
      <c r="B11178">
        <v>40193886</v>
      </c>
      <c r="C11178" s="3">
        <v>43156</v>
      </c>
      <c r="D11178" s="2">
        <v>43156.7680477662</v>
      </c>
      <c r="E11178" t="s">
        <v>674</v>
      </c>
      <c r="F11178" t="s">
        <v>677</v>
      </c>
      <c r="H11178" t="s">
        <v>670</v>
      </c>
      <c r="L11178" t="s">
        <v>671</v>
      </c>
    </row>
    <row r="11179" spans="1:14" hidden="1">
      <c r="A11179" t="s">
        <v>672</v>
      </c>
      <c r="B11179">
        <v>40193886</v>
      </c>
      <c r="C11179" s="3">
        <v>43156</v>
      </c>
      <c r="D11179" s="2">
        <v>43156.7680899884</v>
      </c>
      <c r="E11179" t="s">
        <v>674</v>
      </c>
      <c r="F11179" t="s">
        <v>677</v>
      </c>
      <c r="H11179" t="s">
        <v>670</v>
      </c>
      <c r="L11179" t="s">
        <v>671</v>
      </c>
    </row>
    <row r="11180" spans="1:14" hidden="1">
      <c r="A11180" t="s">
        <v>672</v>
      </c>
      <c r="B11180">
        <v>40193886</v>
      </c>
      <c r="C11180" s="3">
        <v>43156</v>
      </c>
      <c r="D11180" s="2">
        <v>43156.768108935197</v>
      </c>
      <c r="E11180" t="s">
        <v>674</v>
      </c>
      <c r="F11180" t="s">
        <v>677</v>
      </c>
      <c r="H11180" t="s">
        <v>670</v>
      </c>
      <c r="L11180" t="s">
        <v>671</v>
      </c>
    </row>
    <row r="11181" spans="1:14" hidden="1">
      <c r="A11181" t="s">
        <v>672</v>
      </c>
      <c r="B11181">
        <v>40193886</v>
      </c>
      <c r="C11181" s="3">
        <v>43156</v>
      </c>
      <c r="D11181" s="2">
        <v>43156.768129108801</v>
      </c>
      <c r="E11181" t="s">
        <v>674</v>
      </c>
      <c r="F11181" t="s">
        <v>677</v>
      </c>
      <c r="H11181" t="s">
        <v>670</v>
      </c>
      <c r="L11181" t="s">
        <v>671</v>
      </c>
    </row>
    <row r="11182" spans="1:14" hidden="1">
      <c r="A11182" t="s">
        <v>672</v>
      </c>
      <c r="B11182">
        <v>40193886</v>
      </c>
      <c r="C11182" s="3">
        <v>43156</v>
      </c>
      <c r="D11182" s="2">
        <v>43156.768131053199</v>
      </c>
      <c r="E11182" t="s">
        <v>674</v>
      </c>
      <c r="F11182" t="s">
        <v>677</v>
      </c>
      <c r="H11182" t="s">
        <v>670</v>
      </c>
      <c r="L11182" t="s">
        <v>671</v>
      </c>
    </row>
    <row r="11183" spans="1:14" hidden="1">
      <c r="A11183" t="s">
        <v>672</v>
      </c>
      <c r="B11183">
        <v>40193886</v>
      </c>
      <c r="C11183" s="3">
        <v>43156</v>
      </c>
      <c r="D11183" s="2">
        <v>43156.768195509299</v>
      </c>
      <c r="E11183" t="s">
        <v>674</v>
      </c>
      <c r="F11183" t="s">
        <v>677</v>
      </c>
      <c r="H11183" t="s">
        <v>670</v>
      </c>
      <c r="L11183" t="s">
        <v>671</v>
      </c>
    </row>
    <row r="11184" spans="1:14" hidden="1">
      <c r="A11184" t="s">
        <v>672</v>
      </c>
      <c r="B11184">
        <v>40193886</v>
      </c>
      <c r="C11184" s="3">
        <v>43156</v>
      </c>
      <c r="D11184" s="2">
        <v>43156.768228888897</v>
      </c>
      <c r="E11184" t="s">
        <v>674</v>
      </c>
      <c r="F11184" t="s">
        <v>677</v>
      </c>
      <c r="H11184" t="s">
        <v>670</v>
      </c>
      <c r="L11184" t="s">
        <v>671</v>
      </c>
    </row>
    <row r="11185" spans="1:12" hidden="1">
      <c r="A11185" t="s">
        <v>672</v>
      </c>
      <c r="B11185">
        <v>40193886</v>
      </c>
      <c r="C11185" s="3">
        <v>43156</v>
      </c>
      <c r="D11185" s="2">
        <v>43156.768248391199</v>
      </c>
      <c r="E11185" t="s">
        <v>674</v>
      </c>
      <c r="F11185" t="s">
        <v>677</v>
      </c>
      <c r="H11185" t="s">
        <v>670</v>
      </c>
      <c r="L11185" t="s">
        <v>671</v>
      </c>
    </row>
    <row r="11186" spans="1:12" hidden="1">
      <c r="A11186" t="s">
        <v>24</v>
      </c>
      <c r="B11186">
        <v>40193886</v>
      </c>
      <c r="C11186" s="3">
        <v>43156</v>
      </c>
      <c r="D11186" s="2">
        <v>43156.768288159699</v>
      </c>
      <c r="E11186" t="s">
        <v>674</v>
      </c>
      <c r="F11186" t="s">
        <v>677</v>
      </c>
      <c r="H11186" t="s">
        <v>670</v>
      </c>
      <c r="L11186" t="s">
        <v>671</v>
      </c>
    </row>
    <row r="11187" spans="1:12" hidden="1">
      <c r="A11187" t="s">
        <v>23</v>
      </c>
      <c r="B11187">
        <v>40193886</v>
      </c>
      <c r="C11187" s="3">
        <v>43156</v>
      </c>
      <c r="D11187" s="2">
        <v>43156.7691116551</v>
      </c>
      <c r="E11187" t="s">
        <v>674</v>
      </c>
      <c r="F11187" t="s">
        <v>677</v>
      </c>
      <c r="H11187" t="s">
        <v>670</v>
      </c>
      <c r="L11187" t="s">
        <v>671</v>
      </c>
    </row>
    <row r="11188" spans="1:12" hidden="1">
      <c r="A11188" t="s">
        <v>24</v>
      </c>
      <c r="B11188">
        <v>40193886</v>
      </c>
      <c r="C11188" s="3">
        <v>43156</v>
      </c>
      <c r="D11188" s="2">
        <v>43156.769132997702</v>
      </c>
      <c r="E11188" t="s">
        <v>674</v>
      </c>
      <c r="F11188" t="s">
        <v>677</v>
      </c>
      <c r="H11188" t="s">
        <v>670</v>
      </c>
      <c r="L11188" t="s">
        <v>671</v>
      </c>
    </row>
    <row r="11189" spans="1:12" hidden="1">
      <c r="A11189" t="s">
        <v>672</v>
      </c>
      <c r="B11189">
        <v>43994135</v>
      </c>
      <c r="C11189" s="3">
        <v>43084</v>
      </c>
      <c r="D11189" s="2">
        <v>43084.791728865697</v>
      </c>
      <c r="E11189" t="s">
        <v>668</v>
      </c>
      <c r="F11189" t="s">
        <v>675</v>
      </c>
      <c r="H11189" t="s">
        <v>670</v>
      </c>
      <c r="L11189" t="s">
        <v>676</v>
      </c>
    </row>
    <row r="11190" spans="1:12" hidden="1">
      <c r="A11190" t="s">
        <v>672</v>
      </c>
      <c r="B11190">
        <v>43994135</v>
      </c>
      <c r="C11190" s="3">
        <v>43084</v>
      </c>
      <c r="D11190" s="2">
        <v>43084.7919904398</v>
      </c>
      <c r="E11190" t="s">
        <v>668</v>
      </c>
      <c r="F11190" t="s">
        <v>675</v>
      </c>
      <c r="H11190" t="s">
        <v>670</v>
      </c>
      <c r="L11190" t="s">
        <v>671</v>
      </c>
    </row>
    <row r="11191" spans="1:12" hidden="1">
      <c r="A11191" t="s">
        <v>672</v>
      </c>
      <c r="B11191">
        <v>677389</v>
      </c>
      <c r="C11191" s="3">
        <v>43085</v>
      </c>
      <c r="D11191" s="2">
        <v>43085.470164317099</v>
      </c>
      <c r="E11191" t="s">
        <v>674</v>
      </c>
      <c r="F11191" t="s">
        <v>675</v>
      </c>
      <c r="H11191" t="s">
        <v>670</v>
      </c>
      <c r="L11191" t="s">
        <v>676</v>
      </c>
    </row>
    <row r="11192" spans="1:12" hidden="1">
      <c r="A11192" t="s">
        <v>23</v>
      </c>
      <c r="B11192">
        <v>677389</v>
      </c>
      <c r="C11192" s="3">
        <v>43085</v>
      </c>
      <c r="D11192" s="2">
        <v>43085.470165428203</v>
      </c>
      <c r="E11192" t="s">
        <v>674</v>
      </c>
      <c r="F11192" t="s">
        <v>675</v>
      </c>
      <c r="H11192" t="s">
        <v>670</v>
      </c>
      <c r="L11192" t="s">
        <v>676</v>
      </c>
    </row>
    <row r="11193" spans="1:12" hidden="1">
      <c r="A11193" t="s">
        <v>672</v>
      </c>
      <c r="B11193">
        <v>677389</v>
      </c>
      <c r="C11193" s="3">
        <v>43085</v>
      </c>
      <c r="D11193" s="2">
        <v>43085.470181655102</v>
      </c>
      <c r="E11193" t="s">
        <v>674</v>
      </c>
      <c r="F11193" t="s">
        <v>675</v>
      </c>
      <c r="H11193" t="s">
        <v>670</v>
      </c>
      <c r="L11193" t="s">
        <v>676</v>
      </c>
    </row>
    <row r="11194" spans="1:12" hidden="1">
      <c r="A11194" t="s">
        <v>678</v>
      </c>
      <c r="B11194">
        <v>677389</v>
      </c>
      <c r="C11194" s="3">
        <v>43085</v>
      </c>
      <c r="D11194" s="2">
        <v>43085.470289027799</v>
      </c>
      <c r="E11194" t="s">
        <v>674</v>
      </c>
      <c r="F11194" t="s">
        <v>675</v>
      </c>
      <c r="H11194" t="s">
        <v>670</v>
      </c>
      <c r="I11194" t="s">
        <v>1120</v>
      </c>
      <c r="L11194" t="s">
        <v>676</v>
      </c>
    </row>
    <row r="11195" spans="1:12" hidden="1">
      <c r="A11195" t="s">
        <v>693</v>
      </c>
      <c r="B11195">
        <v>677389</v>
      </c>
      <c r="C11195" s="3">
        <v>43085</v>
      </c>
      <c r="D11195" s="2">
        <v>43085.470289444398</v>
      </c>
      <c r="E11195" t="s">
        <v>674</v>
      </c>
      <c r="F11195" t="s">
        <v>675</v>
      </c>
      <c r="H11195" t="s">
        <v>670</v>
      </c>
      <c r="I11195" t="s">
        <v>1120</v>
      </c>
      <c r="L11195" t="s">
        <v>676</v>
      </c>
    </row>
    <row r="11196" spans="1:12" hidden="1">
      <c r="A11196" t="s">
        <v>672</v>
      </c>
      <c r="B11196">
        <v>677389</v>
      </c>
      <c r="C11196" s="3">
        <v>43085</v>
      </c>
      <c r="D11196" s="2">
        <v>43085.470289837998</v>
      </c>
      <c r="E11196" t="s">
        <v>674</v>
      </c>
      <c r="F11196" t="s">
        <v>675</v>
      </c>
      <c r="H11196" t="s">
        <v>670</v>
      </c>
      <c r="I11196" t="s">
        <v>1120</v>
      </c>
      <c r="L11196" t="s">
        <v>676</v>
      </c>
    </row>
    <row r="11197" spans="1:12" hidden="1">
      <c r="A11197" t="s">
        <v>672</v>
      </c>
      <c r="B11197">
        <v>677389</v>
      </c>
      <c r="C11197" s="3">
        <v>43085</v>
      </c>
      <c r="D11197" s="2">
        <v>43085.4704554282</v>
      </c>
      <c r="E11197" t="s">
        <v>674</v>
      </c>
      <c r="F11197" t="s">
        <v>675</v>
      </c>
      <c r="H11197" t="s">
        <v>670</v>
      </c>
      <c r="I11197" t="s">
        <v>1120</v>
      </c>
      <c r="L11197" t="s">
        <v>676</v>
      </c>
    </row>
    <row r="11198" spans="1:12" hidden="1">
      <c r="A11198" t="s">
        <v>672</v>
      </c>
      <c r="B11198">
        <v>677389</v>
      </c>
      <c r="C11198" s="3">
        <v>43085</v>
      </c>
      <c r="D11198" s="2">
        <v>43085.470635833299</v>
      </c>
      <c r="E11198" t="s">
        <v>674</v>
      </c>
      <c r="F11198" t="s">
        <v>675</v>
      </c>
      <c r="H11198" t="s">
        <v>670</v>
      </c>
      <c r="I11198" t="s">
        <v>1120</v>
      </c>
      <c r="L11198" t="s">
        <v>676</v>
      </c>
    </row>
    <row r="11199" spans="1:12" hidden="1">
      <c r="A11199" t="s">
        <v>672</v>
      </c>
      <c r="B11199">
        <v>677389</v>
      </c>
      <c r="C11199" s="3">
        <v>43085</v>
      </c>
      <c r="D11199" s="2">
        <v>43085.470654004603</v>
      </c>
      <c r="E11199" t="s">
        <v>674</v>
      </c>
      <c r="F11199" t="s">
        <v>675</v>
      </c>
      <c r="H11199" t="s">
        <v>670</v>
      </c>
      <c r="I11199" t="s">
        <v>1120</v>
      </c>
      <c r="L11199" t="s">
        <v>676</v>
      </c>
    </row>
    <row r="11200" spans="1:12" hidden="1">
      <c r="A11200" t="s">
        <v>672</v>
      </c>
      <c r="B11200">
        <v>677389</v>
      </c>
      <c r="C11200" s="3">
        <v>43085</v>
      </c>
      <c r="D11200" s="2">
        <v>43085.470734247698</v>
      </c>
      <c r="E11200" t="s">
        <v>674</v>
      </c>
      <c r="F11200" t="s">
        <v>675</v>
      </c>
      <c r="H11200" t="s">
        <v>670</v>
      </c>
      <c r="I11200" t="s">
        <v>1120</v>
      </c>
      <c r="L11200" t="s">
        <v>676</v>
      </c>
    </row>
    <row r="11201" spans="1:12" hidden="1">
      <c r="A11201" t="s">
        <v>672</v>
      </c>
      <c r="B11201">
        <v>677389</v>
      </c>
      <c r="C11201" s="3">
        <v>43085</v>
      </c>
      <c r="D11201" s="2">
        <v>43085.4708151042</v>
      </c>
      <c r="E11201" t="s">
        <v>674</v>
      </c>
      <c r="F11201" t="s">
        <v>675</v>
      </c>
      <c r="H11201" t="s">
        <v>670</v>
      </c>
      <c r="I11201" t="s">
        <v>1120</v>
      </c>
      <c r="L11201" t="s">
        <v>676</v>
      </c>
    </row>
    <row r="11202" spans="1:12" hidden="1">
      <c r="A11202" t="s">
        <v>672</v>
      </c>
      <c r="B11202">
        <v>677389</v>
      </c>
      <c r="C11202" s="3">
        <v>43085</v>
      </c>
      <c r="D11202" s="2">
        <v>43085.471171817102</v>
      </c>
      <c r="E11202" t="s">
        <v>674</v>
      </c>
      <c r="F11202" t="s">
        <v>675</v>
      </c>
      <c r="H11202" t="s">
        <v>670</v>
      </c>
      <c r="I11202" t="s">
        <v>1120</v>
      </c>
      <c r="L11202" t="s">
        <v>676</v>
      </c>
    </row>
    <row r="11203" spans="1:12" hidden="1">
      <c r="A11203" t="s">
        <v>672</v>
      </c>
      <c r="B11203">
        <v>677389</v>
      </c>
      <c r="C11203" s="3">
        <v>43085</v>
      </c>
      <c r="D11203" s="2">
        <v>43085.471185104201</v>
      </c>
      <c r="E11203" t="s">
        <v>674</v>
      </c>
      <c r="F11203" t="s">
        <v>675</v>
      </c>
      <c r="H11203" t="s">
        <v>670</v>
      </c>
      <c r="L11203" t="s">
        <v>676</v>
      </c>
    </row>
    <row r="11204" spans="1:12" hidden="1">
      <c r="A11204" t="s">
        <v>678</v>
      </c>
      <c r="B11204">
        <v>677389</v>
      </c>
      <c r="C11204" s="3">
        <v>43085</v>
      </c>
      <c r="D11204" s="2">
        <v>43085.471231875003</v>
      </c>
      <c r="E11204" t="s">
        <v>674</v>
      </c>
      <c r="F11204" t="s">
        <v>675</v>
      </c>
      <c r="H11204" t="s">
        <v>670</v>
      </c>
      <c r="I11204" t="s">
        <v>1120</v>
      </c>
      <c r="L11204" t="s">
        <v>676</v>
      </c>
    </row>
    <row r="11205" spans="1:12" hidden="1">
      <c r="A11205" t="s">
        <v>693</v>
      </c>
      <c r="B11205">
        <v>677389</v>
      </c>
      <c r="C11205" s="3">
        <v>43085</v>
      </c>
      <c r="D11205" s="2">
        <v>43085.4712323727</v>
      </c>
      <c r="E11205" t="s">
        <v>674</v>
      </c>
      <c r="F11205" t="s">
        <v>675</v>
      </c>
      <c r="H11205" t="s">
        <v>670</v>
      </c>
      <c r="I11205" t="s">
        <v>1120</v>
      </c>
      <c r="L11205" t="s">
        <v>676</v>
      </c>
    </row>
    <row r="11206" spans="1:12" hidden="1">
      <c r="A11206" t="s">
        <v>672</v>
      </c>
      <c r="B11206">
        <v>677389</v>
      </c>
      <c r="C11206" s="3">
        <v>43085</v>
      </c>
      <c r="D11206" s="2">
        <v>43085.471232615702</v>
      </c>
      <c r="E11206" t="s">
        <v>674</v>
      </c>
      <c r="F11206" t="s">
        <v>675</v>
      </c>
      <c r="H11206" t="s">
        <v>670</v>
      </c>
      <c r="I11206" t="s">
        <v>1120</v>
      </c>
      <c r="L11206" t="s">
        <v>676</v>
      </c>
    </row>
    <row r="11207" spans="1:12" hidden="1">
      <c r="A11207" t="s">
        <v>678</v>
      </c>
      <c r="B11207">
        <v>677389</v>
      </c>
      <c r="C11207" s="3">
        <v>43085</v>
      </c>
      <c r="D11207" s="2">
        <v>43085.471490335702</v>
      </c>
      <c r="E11207" t="s">
        <v>674</v>
      </c>
      <c r="F11207" t="s">
        <v>675</v>
      </c>
      <c r="H11207" t="s">
        <v>670</v>
      </c>
      <c r="I11207" t="s">
        <v>1121</v>
      </c>
      <c r="L11207" t="s">
        <v>676</v>
      </c>
    </row>
    <row r="11208" spans="1:12" hidden="1">
      <c r="A11208" t="s">
        <v>693</v>
      </c>
      <c r="B11208">
        <v>677389</v>
      </c>
      <c r="C11208" s="3">
        <v>43085</v>
      </c>
      <c r="D11208" s="2">
        <v>43085.471490520802</v>
      </c>
      <c r="E11208" t="s">
        <v>674</v>
      </c>
      <c r="F11208" t="s">
        <v>675</v>
      </c>
      <c r="H11208" t="s">
        <v>670</v>
      </c>
      <c r="I11208" t="s">
        <v>1121</v>
      </c>
      <c r="L11208" t="s">
        <v>676</v>
      </c>
    </row>
    <row r="11209" spans="1:12" hidden="1">
      <c r="A11209" t="s">
        <v>24</v>
      </c>
      <c r="B11209">
        <v>677389</v>
      </c>
      <c r="C11209" s="3">
        <v>43085</v>
      </c>
      <c r="D11209" s="2">
        <v>43085.471615937502</v>
      </c>
      <c r="E11209" t="s">
        <v>674</v>
      </c>
      <c r="F11209" t="s">
        <v>675</v>
      </c>
      <c r="H11209" t="s">
        <v>670</v>
      </c>
      <c r="L11209" t="s">
        <v>676</v>
      </c>
    </row>
    <row r="11210" spans="1:12" hidden="1">
      <c r="A11210" t="s">
        <v>672</v>
      </c>
      <c r="B11210">
        <v>677389</v>
      </c>
      <c r="C11210" s="3">
        <v>43085</v>
      </c>
      <c r="D11210" s="2">
        <v>43085.716103310202</v>
      </c>
      <c r="E11210" t="s">
        <v>674</v>
      </c>
      <c r="F11210" t="s">
        <v>675</v>
      </c>
      <c r="H11210" t="s">
        <v>670</v>
      </c>
      <c r="L11210" t="s">
        <v>676</v>
      </c>
    </row>
    <row r="11211" spans="1:12" hidden="1">
      <c r="A11211" t="s">
        <v>23</v>
      </c>
      <c r="B11211">
        <v>677389</v>
      </c>
      <c r="C11211" s="3">
        <v>43085</v>
      </c>
      <c r="D11211" s="2">
        <v>43085.716104699102</v>
      </c>
      <c r="E11211" t="s">
        <v>674</v>
      </c>
      <c r="F11211" t="s">
        <v>675</v>
      </c>
      <c r="H11211" t="s">
        <v>670</v>
      </c>
      <c r="L11211" t="s">
        <v>676</v>
      </c>
    </row>
    <row r="11212" spans="1:12" hidden="1">
      <c r="A11212" t="s">
        <v>672</v>
      </c>
      <c r="B11212">
        <v>677389</v>
      </c>
      <c r="C11212" s="3">
        <v>43085</v>
      </c>
      <c r="D11212" s="2">
        <v>43085.716118229197</v>
      </c>
      <c r="E11212" t="s">
        <v>674</v>
      </c>
      <c r="F11212" t="s">
        <v>675</v>
      </c>
      <c r="H11212" t="s">
        <v>670</v>
      </c>
      <c r="L11212" t="s">
        <v>676</v>
      </c>
    </row>
    <row r="11213" spans="1:12" hidden="1">
      <c r="A11213" t="s">
        <v>678</v>
      </c>
      <c r="B11213">
        <v>677389</v>
      </c>
      <c r="C11213" s="3">
        <v>43085</v>
      </c>
      <c r="D11213" s="2">
        <v>43085.716264328701</v>
      </c>
      <c r="E11213" t="s">
        <v>674</v>
      </c>
      <c r="F11213" t="s">
        <v>675</v>
      </c>
      <c r="H11213" t="s">
        <v>670</v>
      </c>
      <c r="I11213" t="s">
        <v>1122</v>
      </c>
      <c r="L11213" t="s">
        <v>676</v>
      </c>
    </row>
    <row r="11214" spans="1:12" hidden="1">
      <c r="A11214" t="s">
        <v>693</v>
      </c>
      <c r="B11214">
        <v>677389</v>
      </c>
      <c r="C11214" s="3">
        <v>43085</v>
      </c>
      <c r="D11214" s="2">
        <v>43085.716264641203</v>
      </c>
      <c r="E11214" t="s">
        <v>674</v>
      </c>
      <c r="F11214" t="s">
        <v>675</v>
      </c>
      <c r="H11214" t="s">
        <v>670</v>
      </c>
      <c r="I11214" t="s">
        <v>1122</v>
      </c>
      <c r="L11214" t="s">
        <v>676</v>
      </c>
    </row>
    <row r="11215" spans="1:12" hidden="1">
      <c r="A11215" t="s">
        <v>672</v>
      </c>
      <c r="B11215">
        <v>677389</v>
      </c>
      <c r="C11215" s="3">
        <v>43085</v>
      </c>
      <c r="D11215" s="2">
        <v>43085.716264988398</v>
      </c>
      <c r="E11215" t="s">
        <v>674</v>
      </c>
      <c r="F11215" t="s">
        <v>675</v>
      </c>
      <c r="H11215" t="s">
        <v>670</v>
      </c>
      <c r="I11215" t="s">
        <v>1122</v>
      </c>
      <c r="L11215" t="s">
        <v>676</v>
      </c>
    </row>
    <row r="11216" spans="1:12" hidden="1">
      <c r="A11216" t="s">
        <v>672</v>
      </c>
      <c r="B11216">
        <v>677389</v>
      </c>
      <c r="C11216" s="3">
        <v>43085</v>
      </c>
      <c r="D11216" s="2">
        <v>43085.716399710604</v>
      </c>
      <c r="E11216" t="s">
        <v>674</v>
      </c>
      <c r="F11216" t="s">
        <v>675</v>
      </c>
      <c r="H11216" t="s">
        <v>670</v>
      </c>
      <c r="I11216" t="s">
        <v>1122</v>
      </c>
      <c r="L11216" t="s">
        <v>676</v>
      </c>
    </row>
    <row r="11217" spans="1:12" hidden="1">
      <c r="A11217" t="s">
        <v>672</v>
      </c>
      <c r="B11217">
        <v>677389</v>
      </c>
      <c r="C11217" s="3">
        <v>43085</v>
      </c>
      <c r="D11217" s="2">
        <v>43085.716454120397</v>
      </c>
      <c r="E11217" t="s">
        <v>674</v>
      </c>
      <c r="F11217" t="s">
        <v>675</v>
      </c>
      <c r="H11217" t="s">
        <v>670</v>
      </c>
      <c r="I11217" t="s">
        <v>1122</v>
      </c>
      <c r="L11217" t="s">
        <v>676</v>
      </c>
    </row>
    <row r="11218" spans="1:12" hidden="1">
      <c r="A11218" t="s">
        <v>672</v>
      </c>
      <c r="B11218">
        <v>677389</v>
      </c>
      <c r="C11218" s="3">
        <v>43085</v>
      </c>
      <c r="D11218" s="2">
        <v>43085.716600972199</v>
      </c>
      <c r="E11218" t="s">
        <v>674</v>
      </c>
      <c r="F11218" t="s">
        <v>675</v>
      </c>
      <c r="H11218" t="s">
        <v>670</v>
      </c>
      <c r="I11218" t="s">
        <v>1122</v>
      </c>
      <c r="L11218" t="s">
        <v>676</v>
      </c>
    </row>
    <row r="11219" spans="1:12" hidden="1">
      <c r="A11219" t="s">
        <v>672</v>
      </c>
      <c r="B11219">
        <v>677389</v>
      </c>
      <c r="C11219" s="3">
        <v>43085</v>
      </c>
      <c r="D11219" s="2">
        <v>43085.716663831001</v>
      </c>
      <c r="E11219" t="s">
        <v>674</v>
      </c>
      <c r="F11219" t="s">
        <v>675</v>
      </c>
      <c r="H11219" t="s">
        <v>670</v>
      </c>
      <c r="I11219" t="s">
        <v>1122</v>
      </c>
      <c r="L11219" t="s">
        <v>676</v>
      </c>
    </row>
    <row r="11220" spans="1:12" hidden="1">
      <c r="A11220" t="s">
        <v>672</v>
      </c>
      <c r="B11220">
        <v>677389</v>
      </c>
      <c r="C11220" s="3">
        <v>43085</v>
      </c>
      <c r="D11220" s="2">
        <v>43085.716727592597</v>
      </c>
      <c r="E11220" t="s">
        <v>674</v>
      </c>
      <c r="F11220" t="s">
        <v>675</v>
      </c>
      <c r="H11220" t="s">
        <v>670</v>
      </c>
      <c r="I11220" t="s">
        <v>1122</v>
      </c>
      <c r="L11220" t="s">
        <v>676</v>
      </c>
    </row>
    <row r="11221" spans="1:12" hidden="1">
      <c r="A11221" t="s">
        <v>672</v>
      </c>
      <c r="B11221">
        <v>677389</v>
      </c>
      <c r="C11221" s="3">
        <v>43085</v>
      </c>
      <c r="D11221" s="2">
        <v>43085.716841319401</v>
      </c>
      <c r="E11221" t="s">
        <v>674</v>
      </c>
      <c r="F11221" t="s">
        <v>675</v>
      </c>
      <c r="H11221" t="s">
        <v>670</v>
      </c>
      <c r="I11221" t="s">
        <v>1122</v>
      </c>
      <c r="L11221" t="s">
        <v>676</v>
      </c>
    </row>
    <row r="11222" spans="1:12" hidden="1">
      <c r="A11222" t="s">
        <v>672</v>
      </c>
      <c r="B11222">
        <v>677389</v>
      </c>
      <c r="C11222" s="3">
        <v>43085</v>
      </c>
      <c r="D11222" s="2">
        <v>43085.717376921297</v>
      </c>
      <c r="E11222" t="s">
        <v>674</v>
      </c>
      <c r="F11222" t="s">
        <v>675</v>
      </c>
      <c r="H11222" t="s">
        <v>670</v>
      </c>
      <c r="L11222" t="s">
        <v>676</v>
      </c>
    </row>
    <row r="11223" spans="1:12" hidden="1">
      <c r="A11223" t="s">
        <v>678</v>
      </c>
      <c r="B11223">
        <v>677389</v>
      </c>
      <c r="C11223" s="3">
        <v>43085</v>
      </c>
      <c r="D11223" s="2">
        <v>43085.717554861098</v>
      </c>
      <c r="E11223" t="s">
        <v>674</v>
      </c>
      <c r="F11223" t="s">
        <v>675</v>
      </c>
      <c r="H11223" t="s">
        <v>670</v>
      </c>
      <c r="I11223" t="s">
        <v>1123</v>
      </c>
      <c r="L11223" t="s">
        <v>676</v>
      </c>
    </row>
    <row r="11224" spans="1:12" hidden="1">
      <c r="A11224" t="s">
        <v>693</v>
      </c>
      <c r="B11224">
        <v>677389</v>
      </c>
      <c r="C11224" s="3">
        <v>43085</v>
      </c>
      <c r="D11224" s="2">
        <v>43085.7175552431</v>
      </c>
      <c r="E11224" t="s">
        <v>674</v>
      </c>
      <c r="F11224" t="s">
        <v>675</v>
      </c>
      <c r="H11224" t="s">
        <v>670</v>
      </c>
      <c r="I11224" t="s">
        <v>1123</v>
      </c>
      <c r="L11224" t="s">
        <v>676</v>
      </c>
    </row>
    <row r="11225" spans="1:12" hidden="1">
      <c r="A11225" t="s">
        <v>672</v>
      </c>
      <c r="B11225">
        <v>677389</v>
      </c>
      <c r="C11225" s="3">
        <v>43085</v>
      </c>
      <c r="D11225" s="2">
        <v>43085.7175554282</v>
      </c>
      <c r="E11225" t="s">
        <v>674</v>
      </c>
      <c r="F11225" t="s">
        <v>675</v>
      </c>
      <c r="H11225" t="s">
        <v>670</v>
      </c>
      <c r="I11225" t="s">
        <v>1123</v>
      </c>
      <c r="L11225" t="s">
        <v>676</v>
      </c>
    </row>
    <row r="11226" spans="1:12" hidden="1">
      <c r="A11226" t="s">
        <v>678</v>
      </c>
      <c r="B11226">
        <v>677389</v>
      </c>
      <c r="C11226" s="3">
        <v>43085</v>
      </c>
      <c r="D11226" s="2">
        <v>43085.7177206134</v>
      </c>
      <c r="E11226" t="s">
        <v>674</v>
      </c>
      <c r="F11226" t="s">
        <v>675</v>
      </c>
      <c r="H11226" t="s">
        <v>670</v>
      </c>
      <c r="I11226" t="s">
        <v>1124</v>
      </c>
      <c r="L11226" t="s">
        <v>676</v>
      </c>
    </row>
    <row r="11227" spans="1:12" hidden="1">
      <c r="A11227" t="s">
        <v>693</v>
      </c>
      <c r="B11227">
        <v>677389</v>
      </c>
      <c r="C11227" s="3">
        <v>43085</v>
      </c>
      <c r="D11227" s="2">
        <v>43085.717721192101</v>
      </c>
      <c r="E11227" t="s">
        <v>674</v>
      </c>
      <c r="F11227" t="s">
        <v>675</v>
      </c>
      <c r="H11227" t="s">
        <v>670</v>
      </c>
      <c r="I11227" t="s">
        <v>1124</v>
      </c>
      <c r="L11227" t="s">
        <v>676</v>
      </c>
    </row>
    <row r="11228" spans="1:12" hidden="1">
      <c r="A11228" t="s">
        <v>672</v>
      </c>
      <c r="B11228">
        <v>677389</v>
      </c>
      <c r="C11228" s="3">
        <v>43085</v>
      </c>
      <c r="D11228" s="2">
        <v>43085.717764872701</v>
      </c>
      <c r="E11228" t="s">
        <v>674</v>
      </c>
      <c r="F11228" t="s">
        <v>675</v>
      </c>
      <c r="H11228" t="s">
        <v>670</v>
      </c>
      <c r="L11228" t="s">
        <v>676</v>
      </c>
    </row>
    <row r="11229" spans="1:12" hidden="1">
      <c r="A11229" t="s">
        <v>678</v>
      </c>
      <c r="B11229">
        <v>677389</v>
      </c>
      <c r="C11229" s="3">
        <v>43085</v>
      </c>
      <c r="D11229" s="2">
        <v>43085.718145555598</v>
      </c>
      <c r="E11229" t="s">
        <v>674</v>
      </c>
      <c r="F11229" t="s">
        <v>675</v>
      </c>
      <c r="H11229" t="s">
        <v>670</v>
      </c>
      <c r="I11229" t="s">
        <v>1068</v>
      </c>
      <c r="L11229" t="s">
        <v>676</v>
      </c>
    </row>
    <row r="11230" spans="1:12" hidden="1">
      <c r="A11230" t="s">
        <v>693</v>
      </c>
      <c r="B11230">
        <v>677389</v>
      </c>
      <c r="C11230" s="3">
        <v>43085</v>
      </c>
      <c r="D11230" s="2">
        <v>43085.718145925901</v>
      </c>
      <c r="E11230" t="s">
        <v>674</v>
      </c>
      <c r="F11230" t="s">
        <v>675</v>
      </c>
      <c r="H11230" t="s">
        <v>670</v>
      </c>
      <c r="I11230" t="s">
        <v>1068</v>
      </c>
      <c r="L11230" t="s">
        <v>676</v>
      </c>
    </row>
    <row r="11231" spans="1:12" hidden="1">
      <c r="A11231" t="s">
        <v>672</v>
      </c>
      <c r="B11231">
        <v>677389</v>
      </c>
      <c r="C11231" s="3">
        <v>43085</v>
      </c>
      <c r="D11231" s="2">
        <v>43085.718146111103</v>
      </c>
      <c r="E11231" t="s">
        <v>674</v>
      </c>
      <c r="F11231" t="s">
        <v>675</v>
      </c>
      <c r="H11231" t="s">
        <v>670</v>
      </c>
      <c r="I11231" t="s">
        <v>1068</v>
      </c>
      <c r="L11231" t="s">
        <v>676</v>
      </c>
    </row>
    <row r="11232" spans="1:12" hidden="1">
      <c r="A11232" t="s">
        <v>678</v>
      </c>
      <c r="B11232">
        <v>677389</v>
      </c>
      <c r="C11232" s="3">
        <v>43085</v>
      </c>
      <c r="D11232" s="2">
        <v>43085.718703055602</v>
      </c>
      <c r="E11232" t="s">
        <v>674</v>
      </c>
      <c r="F11232" t="s">
        <v>675</v>
      </c>
      <c r="H11232" t="s">
        <v>670</v>
      </c>
      <c r="I11232" t="s">
        <v>1125</v>
      </c>
      <c r="L11232" t="s">
        <v>676</v>
      </c>
    </row>
    <row r="11233" spans="1:12" hidden="1">
      <c r="A11233" t="s">
        <v>693</v>
      </c>
      <c r="B11233">
        <v>677389</v>
      </c>
      <c r="C11233" s="3">
        <v>43085</v>
      </c>
      <c r="D11233" s="2">
        <v>43085.7187034491</v>
      </c>
      <c r="E11233" t="s">
        <v>674</v>
      </c>
      <c r="F11233" t="s">
        <v>675</v>
      </c>
      <c r="H11233" t="s">
        <v>670</v>
      </c>
      <c r="I11233" t="s">
        <v>1125</v>
      </c>
      <c r="L11233" t="s">
        <v>676</v>
      </c>
    </row>
    <row r="11234" spans="1:12" hidden="1">
      <c r="A11234" t="s">
        <v>678</v>
      </c>
      <c r="B11234">
        <v>677389</v>
      </c>
      <c r="C11234" s="3">
        <v>43085</v>
      </c>
      <c r="D11234" s="2">
        <v>43085.719111701401</v>
      </c>
      <c r="E11234" t="s">
        <v>674</v>
      </c>
      <c r="F11234" t="s">
        <v>675</v>
      </c>
      <c r="H11234" t="s">
        <v>670</v>
      </c>
      <c r="I11234" t="s">
        <v>1126</v>
      </c>
      <c r="L11234" t="s">
        <v>676</v>
      </c>
    </row>
    <row r="11235" spans="1:12" hidden="1">
      <c r="A11235" t="s">
        <v>693</v>
      </c>
      <c r="B11235">
        <v>677389</v>
      </c>
      <c r="C11235" s="3">
        <v>43085</v>
      </c>
      <c r="D11235" s="2">
        <v>43085.719111956001</v>
      </c>
      <c r="E11235" t="s">
        <v>674</v>
      </c>
      <c r="F11235" t="s">
        <v>675</v>
      </c>
      <c r="H11235" t="s">
        <v>670</v>
      </c>
      <c r="I11235" t="s">
        <v>1126</v>
      </c>
      <c r="L11235" t="s">
        <v>676</v>
      </c>
    </row>
    <row r="11236" spans="1:12" hidden="1">
      <c r="A11236" t="s">
        <v>678</v>
      </c>
      <c r="B11236">
        <v>677389</v>
      </c>
      <c r="C11236" s="3">
        <v>43085</v>
      </c>
      <c r="D11236" s="2">
        <v>43085.719382083298</v>
      </c>
      <c r="E11236" t="s">
        <v>674</v>
      </c>
      <c r="F11236" t="s">
        <v>675</v>
      </c>
      <c r="H11236" t="s">
        <v>670</v>
      </c>
      <c r="I11236" t="s">
        <v>1127</v>
      </c>
      <c r="L11236" t="s">
        <v>676</v>
      </c>
    </row>
    <row r="11237" spans="1:12" hidden="1">
      <c r="A11237" t="s">
        <v>693</v>
      </c>
      <c r="B11237">
        <v>677389</v>
      </c>
      <c r="C11237" s="3">
        <v>43085</v>
      </c>
      <c r="D11237" s="2">
        <v>43085.719382488402</v>
      </c>
      <c r="E11237" t="s">
        <v>674</v>
      </c>
      <c r="F11237" t="s">
        <v>675</v>
      </c>
      <c r="H11237" t="s">
        <v>670</v>
      </c>
      <c r="I11237" t="s">
        <v>1127</v>
      </c>
      <c r="L11237" t="s">
        <v>676</v>
      </c>
    </row>
    <row r="11238" spans="1:12" hidden="1">
      <c r="A11238" t="s">
        <v>672</v>
      </c>
      <c r="B11238">
        <v>677389</v>
      </c>
      <c r="C11238" s="3">
        <v>43085</v>
      </c>
      <c r="D11238" s="2">
        <v>43085.719809224502</v>
      </c>
      <c r="E11238" t="s">
        <v>674</v>
      </c>
      <c r="F11238" t="s">
        <v>675</v>
      </c>
      <c r="H11238" t="s">
        <v>670</v>
      </c>
      <c r="I11238" t="s">
        <v>1127</v>
      </c>
      <c r="L11238" t="s">
        <v>676</v>
      </c>
    </row>
    <row r="11239" spans="1:12" hidden="1">
      <c r="A11239" t="s">
        <v>672</v>
      </c>
      <c r="B11239">
        <v>677389</v>
      </c>
      <c r="C11239" s="3">
        <v>43085</v>
      </c>
      <c r="D11239" s="2">
        <v>43085.719932939799</v>
      </c>
      <c r="E11239" t="s">
        <v>674</v>
      </c>
      <c r="F11239" t="s">
        <v>675</v>
      </c>
      <c r="H11239" t="s">
        <v>670</v>
      </c>
      <c r="I11239" t="s">
        <v>1127</v>
      </c>
      <c r="L11239" t="s">
        <v>676</v>
      </c>
    </row>
    <row r="11240" spans="1:12" hidden="1">
      <c r="A11240" t="s">
        <v>678</v>
      </c>
      <c r="B11240">
        <v>677389</v>
      </c>
      <c r="C11240" s="3">
        <v>43085</v>
      </c>
      <c r="D11240" s="2">
        <v>43085.720028136602</v>
      </c>
      <c r="E11240" t="s">
        <v>674</v>
      </c>
      <c r="F11240" t="s">
        <v>675</v>
      </c>
      <c r="H11240" t="s">
        <v>670</v>
      </c>
      <c r="I11240" t="s">
        <v>1128</v>
      </c>
      <c r="L11240" t="s">
        <v>676</v>
      </c>
    </row>
    <row r="11241" spans="1:12" hidden="1">
      <c r="A11241" t="s">
        <v>693</v>
      </c>
      <c r="B11241">
        <v>677389</v>
      </c>
      <c r="C11241" s="3">
        <v>43085</v>
      </c>
      <c r="D11241" s="2">
        <v>43085.7200284028</v>
      </c>
      <c r="E11241" t="s">
        <v>674</v>
      </c>
      <c r="F11241" t="s">
        <v>675</v>
      </c>
      <c r="H11241" t="s">
        <v>670</v>
      </c>
      <c r="I11241" t="s">
        <v>1128</v>
      </c>
      <c r="L11241" t="s">
        <v>676</v>
      </c>
    </row>
    <row r="11242" spans="1:12" hidden="1">
      <c r="A11242" t="s">
        <v>672</v>
      </c>
      <c r="B11242">
        <v>677389</v>
      </c>
      <c r="C11242" s="3">
        <v>43085</v>
      </c>
      <c r="D11242" s="2">
        <v>43085.720105995402</v>
      </c>
      <c r="E11242" t="s">
        <v>674</v>
      </c>
      <c r="F11242" t="s">
        <v>675</v>
      </c>
      <c r="H11242" t="s">
        <v>670</v>
      </c>
      <c r="I11242" t="s">
        <v>1128</v>
      </c>
      <c r="L11242" t="s">
        <v>676</v>
      </c>
    </row>
    <row r="11243" spans="1:12" hidden="1">
      <c r="A11243" t="s">
        <v>672</v>
      </c>
      <c r="B11243">
        <v>677389</v>
      </c>
      <c r="C11243" s="3">
        <v>43085</v>
      </c>
      <c r="D11243" s="2">
        <v>43085.720198842602</v>
      </c>
      <c r="E11243" t="s">
        <v>674</v>
      </c>
      <c r="F11243" t="s">
        <v>675</v>
      </c>
      <c r="H11243" t="s">
        <v>670</v>
      </c>
      <c r="I11243" t="s">
        <v>1128</v>
      </c>
      <c r="L11243" t="s">
        <v>676</v>
      </c>
    </row>
    <row r="11244" spans="1:12" hidden="1">
      <c r="A11244" t="s">
        <v>672</v>
      </c>
      <c r="B11244">
        <v>677389</v>
      </c>
      <c r="C11244" s="3">
        <v>43085</v>
      </c>
      <c r="D11244" s="2">
        <v>43085.720217731498</v>
      </c>
      <c r="E11244" t="s">
        <v>674</v>
      </c>
      <c r="F11244" t="s">
        <v>675</v>
      </c>
      <c r="H11244" t="s">
        <v>670</v>
      </c>
      <c r="L11244" t="s">
        <v>676</v>
      </c>
    </row>
    <row r="11245" spans="1:12" hidden="1">
      <c r="A11245" t="s">
        <v>24</v>
      </c>
      <c r="B11245">
        <v>677389</v>
      </c>
      <c r="C11245" s="3">
        <v>43085</v>
      </c>
      <c r="D11245" s="2">
        <v>43085.720285486103</v>
      </c>
      <c r="E11245" t="s">
        <v>674</v>
      </c>
      <c r="F11245" t="s">
        <v>675</v>
      </c>
      <c r="H11245" t="s">
        <v>670</v>
      </c>
      <c r="L11245" t="s">
        <v>676</v>
      </c>
    </row>
    <row r="11246" spans="1:12" hidden="1">
      <c r="A11246" t="s">
        <v>23</v>
      </c>
      <c r="B11246">
        <v>28695133</v>
      </c>
      <c r="C11246" s="3">
        <v>43085</v>
      </c>
      <c r="D11246" s="2">
        <v>43085.883468831002</v>
      </c>
      <c r="E11246" t="s">
        <v>668</v>
      </c>
      <c r="F11246" t="s">
        <v>675</v>
      </c>
      <c r="H11246" t="s">
        <v>670</v>
      </c>
      <c r="L11246" t="s">
        <v>676</v>
      </c>
    </row>
    <row r="11247" spans="1:12" hidden="1">
      <c r="A11247" t="s">
        <v>672</v>
      </c>
      <c r="B11247">
        <v>28695133</v>
      </c>
      <c r="C11247" s="3">
        <v>43085</v>
      </c>
      <c r="D11247" s="2">
        <v>43085.884046921303</v>
      </c>
      <c r="E11247" t="s">
        <v>668</v>
      </c>
      <c r="F11247" t="s">
        <v>675</v>
      </c>
      <c r="H11247" t="s">
        <v>670</v>
      </c>
      <c r="L11247" t="s">
        <v>676</v>
      </c>
    </row>
    <row r="11248" spans="1:12" hidden="1">
      <c r="A11248" t="s">
        <v>24</v>
      </c>
      <c r="B11248">
        <v>28695133</v>
      </c>
      <c r="C11248" s="3">
        <v>43085</v>
      </c>
      <c r="D11248" s="2">
        <v>43085.884058206</v>
      </c>
      <c r="E11248" t="s">
        <v>668</v>
      </c>
      <c r="F11248" t="s">
        <v>675</v>
      </c>
      <c r="H11248" t="s">
        <v>670</v>
      </c>
      <c r="L11248" t="s">
        <v>676</v>
      </c>
    </row>
    <row r="11249" spans="1:14" hidden="1">
      <c r="A11249" t="s">
        <v>23</v>
      </c>
      <c r="B11249">
        <v>28695133</v>
      </c>
      <c r="C11249" s="3">
        <v>43085</v>
      </c>
      <c r="D11249" s="2">
        <v>43085.884217731502</v>
      </c>
      <c r="E11249" t="s">
        <v>668</v>
      </c>
      <c r="F11249" t="s">
        <v>675</v>
      </c>
      <c r="H11249" t="s">
        <v>670</v>
      </c>
      <c r="L11249" t="s">
        <v>676</v>
      </c>
    </row>
    <row r="11250" spans="1:14" hidden="1">
      <c r="A11250" t="s">
        <v>672</v>
      </c>
      <c r="B11250">
        <v>28695133</v>
      </c>
      <c r="C11250" s="3">
        <v>43085</v>
      </c>
      <c r="D11250" s="2">
        <v>43085.884387858801</v>
      </c>
      <c r="E11250" t="s">
        <v>668</v>
      </c>
      <c r="F11250" t="s">
        <v>675</v>
      </c>
      <c r="H11250" t="s">
        <v>670</v>
      </c>
      <c r="L11250" t="s">
        <v>676</v>
      </c>
    </row>
    <row r="11251" spans="1:14" hidden="1">
      <c r="A11251" t="s">
        <v>24</v>
      </c>
      <c r="B11251">
        <v>28695133</v>
      </c>
      <c r="C11251" s="3">
        <v>43085</v>
      </c>
      <c r="D11251" s="2">
        <v>43085.884387928199</v>
      </c>
      <c r="E11251" t="s">
        <v>668</v>
      </c>
      <c r="F11251" t="s">
        <v>675</v>
      </c>
      <c r="H11251" t="s">
        <v>670</v>
      </c>
      <c r="L11251" t="s">
        <v>676</v>
      </c>
    </row>
    <row r="11252" spans="1:14" hidden="1">
      <c r="A11252" t="s">
        <v>672</v>
      </c>
      <c r="B11252">
        <v>30154605</v>
      </c>
      <c r="C11252" s="3">
        <v>43085</v>
      </c>
      <c r="D11252" s="2">
        <v>43085.016055069398</v>
      </c>
      <c r="E11252" t="s">
        <v>674</v>
      </c>
      <c r="F11252" t="s">
        <v>675</v>
      </c>
      <c r="H11252" t="s">
        <v>670</v>
      </c>
      <c r="L11252" t="s">
        <v>676</v>
      </c>
    </row>
    <row r="11253" spans="1:14" hidden="1">
      <c r="A11253" t="s">
        <v>23</v>
      </c>
      <c r="B11253">
        <v>30154605</v>
      </c>
      <c r="C11253" s="3">
        <v>43085</v>
      </c>
      <c r="D11253" s="2">
        <v>43085.016055428197</v>
      </c>
      <c r="E11253" t="s">
        <v>674</v>
      </c>
      <c r="F11253" t="s">
        <v>675</v>
      </c>
      <c r="H11253" t="s">
        <v>670</v>
      </c>
      <c r="L11253" t="s">
        <v>676</v>
      </c>
    </row>
    <row r="11254" spans="1:14" hidden="1">
      <c r="A11254" t="s">
        <v>24</v>
      </c>
      <c r="B11254">
        <v>30154605</v>
      </c>
      <c r="C11254" s="3">
        <v>43085</v>
      </c>
      <c r="D11254" s="2">
        <v>43085.016065648102</v>
      </c>
      <c r="E11254" t="s">
        <v>674</v>
      </c>
      <c r="F11254" t="s">
        <v>675</v>
      </c>
      <c r="H11254" t="s">
        <v>670</v>
      </c>
      <c r="L11254" t="s">
        <v>676</v>
      </c>
    </row>
    <row r="11255" spans="1:14" hidden="1">
      <c r="A11255" t="s">
        <v>23</v>
      </c>
      <c r="B11255">
        <v>40193886</v>
      </c>
      <c r="C11255" s="3">
        <v>43085</v>
      </c>
      <c r="D11255" s="2">
        <v>43085.386030080997</v>
      </c>
      <c r="E11255" t="s">
        <v>674</v>
      </c>
      <c r="F11255" t="s">
        <v>675</v>
      </c>
      <c r="H11255" t="s">
        <v>670</v>
      </c>
      <c r="L11255" t="s">
        <v>676</v>
      </c>
    </row>
    <row r="11256" spans="1:14" hidden="1">
      <c r="A11256" t="s">
        <v>672</v>
      </c>
      <c r="B11256">
        <v>40193886</v>
      </c>
      <c r="C11256" s="3">
        <v>43085</v>
      </c>
      <c r="D11256" s="2">
        <v>43085.386075601898</v>
      </c>
      <c r="E11256" t="s">
        <v>674</v>
      </c>
      <c r="F11256" t="s">
        <v>675</v>
      </c>
      <c r="H11256" t="s">
        <v>670</v>
      </c>
      <c r="L11256" t="s">
        <v>676</v>
      </c>
    </row>
    <row r="11257" spans="1:14" hidden="1">
      <c r="A11257" t="s">
        <v>672</v>
      </c>
      <c r="B11257">
        <v>40193886</v>
      </c>
      <c r="C11257" s="3">
        <v>43085</v>
      </c>
      <c r="D11257" s="2">
        <v>43085.386092164299</v>
      </c>
      <c r="E11257" t="s">
        <v>674</v>
      </c>
      <c r="F11257" t="s">
        <v>675</v>
      </c>
      <c r="H11257" t="s">
        <v>670</v>
      </c>
      <c r="L11257" t="s">
        <v>676</v>
      </c>
    </row>
    <row r="11258" spans="1:14" hidden="1">
      <c r="A11258" t="s">
        <v>14</v>
      </c>
      <c r="B11258">
        <v>40193886</v>
      </c>
      <c r="C11258" s="3">
        <v>43085</v>
      </c>
      <c r="D11258" s="2">
        <v>43085.386220706001</v>
      </c>
      <c r="E11258" t="s">
        <v>674</v>
      </c>
      <c r="F11258" t="s">
        <v>675</v>
      </c>
      <c r="H11258" t="s">
        <v>670</v>
      </c>
      <c r="J11258" t="s">
        <v>1118</v>
      </c>
      <c r="L11258" t="s">
        <v>676</v>
      </c>
      <c r="N11258">
        <v>6</v>
      </c>
    </row>
    <row r="11259" spans="1:14" hidden="1">
      <c r="A11259" t="s">
        <v>14</v>
      </c>
      <c r="B11259">
        <v>40193886</v>
      </c>
      <c r="C11259" s="3">
        <v>43085</v>
      </c>
      <c r="D11259" s="2">
        <v>43085.386390104199</v>
      </c>
      <c r="E11259" t="s">
        <v>674</v>
      </c>
      <c r="F11259" t="s">
        <v>675</v>
      </c>
      <c r="H11259" t="s">
        <v>670</v>
      </c>
      <c r="J11259" t="s">
        <v>190</v>
      </c>
      <c r="L11259" t="s">
        <v>676</v>
      </c>
      <c r="N11259">
        <v>2</v>
      </c>
    </row>
    <row r="11260" spans="1:14" hidden="1">
      <c r="A11260" t="s">
        <v>14</v>
      </c>
      <c r="B11260">
        <v>40193886</v>
      </c>
      <c r="C11260" s="3">
        <v>43085</v>
      </c>
      <c r="D11260" s="2">
        <v>43085.386390208303</v>
      </c>
      <c r="E11260" t="s">
        <v>674</v>
      </c>
      <c r="F11260" t="s">
        <v>675</v>
      </c>
      <c r="H11260" t="s">
        <v>670</v>
      </c>
      <c r="J11260" t="s">
        <v>1118</v>
      </c>
      <c r="L11260" t="s">
        <v>676</v>
      </c>
      <c r="N11260">
        <v>6</v>
      </c>
    </row>
    <row r="11261" spans="1:14" hidden="1">
      <c r="A11261" t="s">
        <v>672</v>
      </c>
      <c r="B11261">
        <v>40193886</v>
      </c>
      <c r="C11261" s="3">
        <v>43085</v>
      </c>
      <c r="D11261" s="2">
        <v>43085.386432141197</v>
      </c>
      <c r="E11261" t="s">
        <v>674</v>
      </c>
      <c r="F11261" t="s">
        <v>675</v>
      </c>
      <c r="H11261" t="s">
        <v>670</v>
      </c>
      <c r="L11261" t="s">
        <v>676</v>
      </c>
    </row>
    <row r="11262" spans="1:14" hidden="1">
      <c r="A11262" t="s">
        <v>672</v>
      </c>
      <c r="B11262">
        <v>40193886</v>
      </c>
      <c r="C11262" s="3">
        <v>43085</v>
      </c>
      <c r="D11262" s="2">
        <v>43085.386477083302</v>
      </c>
      <c r="E11262" t="s">
        <v>674</v>
      </c>
      <c r="F11262" t="s">
        <v>675</v>
      </c>
      <c r="H11262" t="s">
        <v>670</v>
      </c>
      <c r="L11262" t="s">
        <v>676</v>
      </c>
    </row>
    <row r="11263" spans="1:14" hidden="1">
      <c r="A11263" t="s">
        <v>20</v>
      </c>
      <c r="B11263">
        <v>40193886</v>
      </c>
      <c r="C11263" s="3">
        <v>43085</v>
      </c>
      <c r="D11263" s="2">
        <v>43085.386495358798</v>
      </c>
      <c r="E11263" t="s">
        <v>674</v>
      </c>
      <c r="F11263" t="s">
        <v>675</v>
      </c>
      <c r="H11263" t="s">
        <v>670</v>
      </c>
      <c r="J11263" t="s">
        <v>190</v>
      </c>
      <c r="K11263" t="s">
        <v>1119</v>
      </c>
      <c r="L11263" t="s">
        <v>676</v>
      </c>
    </row>
    <row r="11264" spans="1:14" hidden="1">
      <c r="A11264" t="s">
        <v>20</v>
      </c>
      <c r="B11264">
        <v>40193886</v>
      </c>
      <c r="C11264" s="3">
        <v>43085</v>
      </c>
      <c r="D11264" s="2">
        <v>43085.3864954167</v>
      </c>
      <c r="E11264" t="s">
        <v>674</v>
      </c>
      <c r="F11264" t="s">
        <v>675</v>
      </c>
      <c r="H11264" t="s">
        <v>670</v>
      </c>
      <c r="J11264" t="s">
        <v>1118</v>
      </c>
      <c r="K11264" t="s">
        <v>1119</v>
      </c>
      <c r="L11264" t="s">
        <v>676</v>
      </c>
    </row>
    <row r="11265" spans="1:12" hidden="1">
      <c r="A11265" t="s">
        <v>22</v>
      </c>
      <c r="B11265">
        <v>40193886</v>
      </c>
      <c r="C11265" s="3">
        <v>43085</v>
      </c>
      <c r="D11265" s="2">
        <v>43085.3864954745</v>
      </c>
      <c r="E11265" t="s">
        <v>674</v>
      </c>
      <c r="F11265" t="s">
        <v>675</v>
      </c>
      <c r="H11265" t="s">
        <v>670</v>
      </c>
      <c r="K11265" t="s">
        <v>1119</v>
      </c>
      <c r="L11265" t="s">
        <v>676</v>
      </c>
    </row>
    <row r="11266" spans="1:12" hidden="1">
      <c r="A11266" t="s">
        <v>672</v>
      </c>
      <c r="B11266">
        <v>40193886</v>
      </c>
      <c r="C11266" s="3">
        <v>43085</v>
      </c>
      <c r="D11266" s="2">
        <v>43085.386495567102</v>
      </c>
      <c r="E11266" t="s">
        <v>674</v>
      </c>
      <c r="F11266" t="s">
        <v>675</v>
      </c>
      <c r="H11266" t="s">
        <v>670</v>
      </c>
      <c r="L11266" t="s">
        <v>676</v>
      </c>
    </row>
    <row r="11267" spans="1:12" hidden="1">
      <c r="A11267" t="s">
        <v>672</v>
      </c>
      <c r="B11267">
        <v>40193886</v>
      </c>
      <c r="C11267" s="3">
        <v>43085</v>
      </c>
      <c r="D11267" s="2">
        <v>43085.386496493098</v>
      </c>
      <c r="E11267" t="s">
        <v>674</v>
      </c>
      <c r="F11267" t="s">
        <v>675</v>
      </c>
      <c r="H11267" t="s">
        <v>670</v>
      </c>
      <c r="L11267" t="s">
        <v>676</v>
      </c>
    </row>
    <row r="11268" spans="1:12" hidden="1">
      <c r="A11268" t="s">
        <v>672</v>
      </c>
      <c r="B11268">
        <v>40193886</v>
      </c>
      <c r="C11268" s="3">
        <v>43085</v>
      </c>
      <c r="D11268" s="2">
        <v>43085.386532037002</v>
      </c>
      <c r="E11268" t="s">
        <v>674</v>
      </c>
      <c r="F11268" t="s">
        <v>675</v>
      </c>
      <c r="H11268" t="s">
        <v>670</v>
      </c>
      <c r="L11268" t="s">
        <v>676</v>
      </c>
    </row>
    <row r="11269" spans="1:12" hidden="1">
      <c r="A11269" t="s">
        <v>21</v>
      </c>
      <c r="B11269">
        <v>40193886</v>
      </c>
      <c r="C11269" s="3">
        <v>43085</v>
      </c>
      <c r="D11269" s="2">
        <v>43085.386550509298</v>
      </c>
      <c r="G11269">
        <v>8</v>
      </c>
      <c r="H11269" t="s">
        <v>670</v>
      </c>
      <c r="K11269" t="s">
        <v>1119</v>
      </c>
      <c r="L11269" t="s">
        <v>676</v>
      </c>
    </row>
    <row r="11270" spans="1:12" hidden="1">
      <c r="A11270" t="s">
        <v>672</v>
      </c>
      <c r="B11270">
        <v>40193886</v>
      </c>
      <c r="C11270" s="3">
        <v>43085</v>
      </c>
      <c r="D11270" s="2">
        <v>43085.386552314798</v>
      </c>
      <c r="E11270" t="s">
        <v>674</v>
      </c>
      <c r="F11270" t="s">
        <v>675</v>
      </c>
      <c r="H11270" t="s">
        <v>670</v>
      </c>
      <c r="L11270" t="s">
        <v>676</v>
      </c>
    </row>
    <row r="11271" spans="1:12" hidden="1">
      <c r="A11271" t="s">
        <v>21</v>
      </c>
      <c r="B11271">
        <v>40193886</v>
      </c>
      <c r="C11271" s="3">
        <v>43085</v>
      </c>
      <c r="D11271" s="2">
        <v>43085.386566250003</v>
      </c>
      <c r="G11271">
        <v>8</v>
      </c>
      <c r="H11271" t="s">
        <v>670</v>
      </c>
      <c r="K11271" t="s">
        <v>1119</v>
      </c>
      <c r="L11271" t="s">
        <v>676</v>
      </c>
    </row>
    <row r="11272" spans="1:12" hidden="1">
      <c r="A11272" t="s">
        <v>672</v>
      </c>
      <c r="B11272">
        <v>40193886</v>
      </c>
      <c r="C11272" s="3">
        <v>43085</v>
      </c>
      <c r="D11272" s="2">
        <v>43085.386567199101</v>
      </c>
      <c r="E11272" t="s">
        <v>674</v>
      </c>
      <c r="F11272" t="s">
        <v>675</v>
      </c>
      <c r="H11272" t="s">
        <v>670</v>
      </c>
      <c r="L11272" t="s">
        <v>676</v>
      </c>
    </row>
    <row r="11273" spans="1:12" hidden="1">
      <c r="A11273" t="s">
        <v>672</v>
      </c>
      <c r="B11273">
        <v>40193886</v>
      </c>
      <c r="C11273" s="3">
        <v>43085</v>
      </c>
      <c r="D11273" s="2">
        <v>43085.386568900503</v>
      </c>
      <c r="E11273" t="s">
        <v>674</v>
      </c>
      <c r="F11273" t="s">
        <v>675</v>
      </c>
      <c r="H11273" t="s">
        <v>670</v>
      </c>
      <c r="L11273" t="s">
        <v>676</v>
      </c>
    </row>
    <row r="11274" spans="1:12" hidden="1">
      <c r="A11274" t="s">
        <v>672</v>
      </c>
      <c r="B11274">
        <v>40193886</v>
      </c>
      <c r="C11274" s="3">
        <v>43085</v>
      </c>
      <c r="D11274" s="2">
        <v>43085.387048020799</v>
      </c>
      <c r="E11274" t="s">
        <v>674</v>
      </c>
      <c r="F11274" t="s">
        <v>675</v>
      </c>
      <c r="H11274" t="s">
        <v>670</v>
      </c>
      <c r="L11274" t="s">
        <v>676</v>
      </c>
    </row>
    <row r="11275" spans="1:12" hidden="1">
      <c r="A11275" t="s">
        <v>24</v>
      </c>
      <c r="B11275">
        <v>40193886</v>
      </c>
      <c r="C11275" s="3">
        <v>43085</v>
      </c>
      <c r="D11275" s="2">
        <v>43085.387266076403</v>
      </c>
      <c r="E11275" t="s">
        <v>674</v>
      </c>
      <c r="F11275" t="s">
        <v>675</v>
      </c>
      <c r="H11275" t="s">
        <v>670</v>
      </c>
      <c r="L11275" t="s">
        <v>676</v>
      </c>
    </row>
    <row r="11276" spans="1:12" hidden="1">
      <c r="A11276" t="s">
        <v>23</v>
      </c>
      <c r="B11276">
        <v>40193886</v>
      </c>
      <c r="C11276" s="3">
        <v>43085</v>
      </c>
      <c r="D11276" s="2">
        <v>43085.388227569398</v>
      </c>
      <c r="E11276" t="s">
        <v>674</v>
      </c>
      <c r="F11276" t="s">
        <v>675</v>
      </c>
      <c r="H11276" t="s">
        <v>670</v>
      </c>
      <c r="L11276" t="s">
        <v>676</v>
      </c>
    </row>
    <row r="11277" spans="1:12" hidden="1">
      <c r="A11277" t="s">
        <v>672</v>
      </c>
      <c r="B11277">
        <v>40193886</v>
      </c>
      <c r="C11277" s="3">
        <v>43085</v>
      </c>
      <c r="D11277" s="2">
        <v>43085.388250451397</v>
      </c>
      <c r="E11277" t="s">
        <v>674</v>
      </c>
      <c r="F11277" t="s">
        <v>675</v>
      </c>
      <c r="H11277" t="s">
        <v>670</v>
      </c>
      <c r="L11277" t="s">
        <v>676</v>
      </c>
    </row>
    <row r="11278" spans="1:12" hidden="1">
      <c r="A11278" t="s">
        <v>672</v>
      </c>
      <c r="B11278">
        <v>40193886</v>
      </c>
      <c r="C11278" s="3">
        <v>43085</v>
      </c>
      <c r="D11278" s="2">
        <v>43085.3882649074</v>
      </c>
      <c r="E11278" t="s">
        <v>674</v>
      </c>
      <c r="F11278" t="s">
        <v>675</v>
      </c>
      <c r="H11278" t="s">
        <v>670</v>
      </c>
      <c r="L11278" t="s">
        <v>676</v>
      </c>
    </row>
    <row r="11279" spans="1:12" hidden="1">
      <c r="A11279" t="s">
        <v>24</v>
      </c>
      <c r="B11279">
        <v>40193886</v>
      </c>
      <c r="C11279" s="3">
        <v>43085</v>
      </c>
      <c r="D11279" s="2">
        <v>43085.388321088001</v>
      </c>
      <c r="E11279" t="s">
        <v>674</v>
      </c>
      <c r="F11279" t="s">
        <v>675</v>
      </c>
      <c r="H11279" t="s">
        <v>670</v>
      </c>
      <c r="L11279" t="s">
        <v>676</v>
      </c>
    </row>
    <row r="11280" spans="1:12" hidden="1">
      <c r="A11280" t="s">
        <v>672</v>
      </c>
      <c r="B11280">
        <v>677389</v>
      </c>
      <c r="C11280" s="3">
        <v>43086</v>
      </c>
      <c r="D11280" s="2">
        <v>43086.946139004598</v>
      </c>
      <c r="E11280" t="s">
        <v>674</v>
      </c>
      <c r="F11280" t="s">
        <v>675</v>
      </c>
      <c r="H11280" t="s">
        <v>670</v>
      </c>
      <c r="L11280" t="s">
        <v>676</v>
      </c>
    </row>
    <row r="11281" spans="1:14" hidden="1">
      <c r="A11281" t="s">
        <v>23</v>
      </c>
      <c r="B11281">
        <v>677389</v>
      </c>
      <c r="C11281" s="3">
        <v>43086</v>
      </c>
      <c r="D11281" s="2">
        <v>43086.946139826403</v>
      </c>
      <c r="E11281" t="s">
        <v>674</v>
      </c>
      <c r="F11281" t="s">
        <v>675</v>
      </c>
      <c r="H11281" t="s">
        <v>670</v>
      </c>
      <c r="L11281" t="s">
        <v>676</v>
      </c>
    </row>
    <row r="11282" spans="1:14" hidden="1">
      <c r="A11282" t="s">
        <v>672</v>
      </c>
      <c r="B11282">
        <v>677389</v>
      </c>
      <c r="C11282" s="3">
        <v>43086</v>
      </c>
      <c r="D11282" s="2">
        <v>43086.946154768499</v>
      </c>
      <c r="E11282" t="s">
        <v>674</v>
      </c>
      <c r="F11282" t="s">
        <v>675</v>
      </c>
      <c r="H11282" t="s">
        <v>670</v>
      </c>
      <c r="L11282" t="s">
        <v>676</v>
      </c>
    </row>
    <row r="11283" spans="1:14" hidden="1">
      <c r="A11283" t="s">
        <v>672</v>
      </c>
      <c r="B11283">
        <v>677389</v>
      </c>
      <c r="C11283" s="3">
        <v>43086</v>
      </c>
      <c r="D11283" s="2">
        <v>43086.9461737616</v>
      </c>
      <c r="E11283" t="s">
        <v>674</v>
      </c>
      <c r="F11283" t="s">
        <v>675</v>
      </c>
      <c r="H11283" t="s">
        <v>670</v>
      </c>
      <c r="L11283" t="s">
        <v>676</v>
      </c>
    </row>
    <row r="11284" spans="1:14" hidden="1">
      <c r="A11284" t="s">
        <v>24</v>
      </c>
      <c r="B11284">
        <v>677389</v>
      </c>
      <c r="C11284" s="3">
        <v>43086</v>
      </c>
      <c r="D11284" s="2">
        <v>43086.946836296302</v>
      </c>
      <c r="E11284" t="s">
        <v>674</v>
      </c>
      <c r="F11284" t="s">
        <v>675</v>
      </c>
      <c r="H11284" t="s">
        <v>670</v>
      </c>
      <c r="L11284" t="s">
        <v>676</v>
      </c>
    </row>
    <row r="11285" spans="1:14" hidden="1">
      <c r="A11285" t="s">
        <v>23</v>
      </c>
      <c r="B11285">
        <v>677389</v>
      </c>
      <c r="C11285" s="3">
        <v>43086</v>
      </c>
      <c r="D11285" s="2">
        <v>43086.9495037616</v>
      </c>
      <c r="E11285" t="s">
        <v>674</v>
      </c>
      <c r="F11285" t="s">
        <v>675</v>
      </c>
      <c r="H11285" t="s">
        <v>670</v>
      </c>
      <c r="L11285" t="s">
        <v>676</v>
      </c>
    </row>
    <row r="11286" spans="1:14" hidden="1">
      <c r="A11286" t="s">
        <v>23</v>
      </c>
      <c r="B11286">
        <v>43634550</v>
      </c>
      <c r="C11286" s="3">
        <v>43086</v>
      </c>
      <c r="D11286" s="2">
        <v>43086.537418495398</v>
      </c>
      <c r="E11286" t="s">
        <v>668</v>
      </c>
      <c r="F11286" t="s">
        <v>675</v>
      </c>
      <c r="H11286" t="s">
        <v>670</v>
      </c>
      <c r="L11286" t="s">
        <v>676</v>
      </c>
    </row>
    <row r="11287" spans="1:14" hidden="1">
      <c r="A11287" t="s">
        <v>672</v>
      </c>
      <c r="B11287">
        <v>43634550</v>
      </c>
      <c r="C11287" s="3">
        <v>43086</v>
      </c>
      <c r="D11287" s="2">
        <v>43086.537511099501</v>
      </c>
      <c r="E11287" t="s">
        <v>668</v>
      </c>
      <c r="F11287" t="s">
        <v>675</v>
      </c>
      <c r="H11287" t="s">
        <v>670</v>
      </c>
      <c r="L11287" t="s">
        <v>676</v>
      </c>
    </row>
    <row r="11288" spans="1:14" hidden="1">
      <c r="A11288" t="s">
        <v>672</v>
      </c>
      <c r="B11288">
        <v>43634550</v>
      </c>
      <c r="C11288" s="3">
        <v>43086</v>
      </c>
      <c r="D11288" s="2">
        <v>43086.537707661999</v>
      </c>
      <c r="E11288" t="s">
        <v>668</v>
      </c>
      <c r="F11288" t="s">
        <v>675</v>
      </c>
      <c r="H11288" t="s">
        <v>670</v>
      </c>
      <c r="L11288" t="s">
        <v>676</v>
      </c>
    </row>
    <row r="11289" spans="1:14" hidden="1">
      <c r="A11289" t="s">
        <v>14</v>
      </c>
      <c r="B11289">
        <v>43634550</v>
      </c>
      <c r="C11289" s="3">
        <v>43086</v>
      </c>
      <c r="D11289" s="2">
        <v>43086.537818263903</v>
      </c>
      <c r="E11289" t="s">
        <v>668</v>
      </c>
      <c r="F11289" t="s">
        <v>675</v>
      </c>
      <c r="H11289" t="s">
        <v>670</v>
      </c>
      <c r="J11289" t="s">
        <v>105</v>
      </c>
      <c r="L11289" t="s">
        <v>676</v>
      </c>
      <c r="M11289">
        <v>2010404061145</v>
      </c>
      <c r="N11289">
        <v>5.2</v>
      </c>
    </row>
    <row r="11290" spans="1:14" hidden="1">
      <c r="A11290" t="s">
        <v>14</v>
      </c>
      <c r="B11290">
        <v>43634550</v>
      </c>
      <c r="C11290" s="3">
        <v>43086</v>
      </c>
      <c r="D11290" s="2">
        <v>43086.5381215046</v>
      </c>
      <c r="E11290" t="s">
        <v>668</v>
      </c>
      <c r="F11290" t="s">
        <v>675</v>
      </c>
      <c r="H11290" t="s">
        <v>670</v>
      </c>
      <c r="J11290" t="s">
        <v>980</v>
      </c>
      <c r="L11290" t="s">
        <v>676</v>
      </c>
      <c r="M11290">
        <v>2010404061221</v>
      </c>
      <c r="N11290">
        <v>5.9</v>
      </c>
    </row>
    <row r="11291" spans="1:14" hidden="1">
      <c r="A11291" t="s">
        <v>14</v>
      </c>
      <c r="B11291">
        <v>43634550</v>
      </c>
      <c r="C11291" s="3">
        <v>43086</v>
      </c>
      <c r="D11291" s="2">
        <v>43086.5383708218</v>
      </c>
      <c r="E11291" t="s">
        <v>668</v>
      </c>
      <c r="F11291" t="s">
        <v>675</v>
      </c>
      <c r="H11291" t="s">
        <v>670</v>
      </c>
      <c r="J11291" t="s">
        <v>1129</v>
      </c>
      <c r="L11291" t="s">
        <v>676</v>
      </c>
      <c r="M11291">
        <v>6900082030237</v>
      </c>
      <c r="N11291">
        <v>15.9</v>
      </c>
    </row>
    <row r="11292" spans="1:14" hidden="1">
      <c r="A11292" t="s">
        <v>14</v>
      </c>
      <c r="B11292">
        <v>43634550</v>
      </c>
      <c r="C11292" s="3">
        <v>43086</v>
      </c>
      <c r="D11292" s="2">
        <v>43086.538621932901</v>
      </c>
      <c r="E11292" t="s">
        <v>668</v>
      </c>
      <c r="F11292" t="s">
        <v>675</v>
      </c>
      <c r="H11292" t="s">
        <v>670</v>
      </c>
      <c r="J11292" t="s">
        <v>995</v>
      </c>
      <c r="L11292" t="s">
        <v>676</v>
      </c>
      <c r="M11292">
        <v>2382672022022</v>
      </c>
      <c r="N11292">
        <v>189.8</v>
      </c>
    </row>
    <row r="11293" spans="1:14" hidden="1">
      <c r="A11293" t="s">
        <v>14</v>
      </c>
      <c r="B11293">
        <v>43634550</v>
      </c>
      <c r="C11293" s="3">
        <v>43086</v>
      </c>
      <c r="D11293" s="2">
        <v>43086.5389770486</v>
      </c>
      <c r="E11293" t="s">
        <v>668</v>
      </c>
      <c r="F11293" t="s">
        <v>675</v>
      </c>
      <c r="H11293" t="s">
        <v>670</v>
      </c>
      <c r="J11293" t="s">
        <v>1130</v>
      </c>
      <c r="L11293" t="s">
        <v>676</v>
      </c>
      <c r="M11293">
        <v>6920266604559</v>
      </c>
      <c r="N11293">
        <v>9.3000000000000007</v>
      </c>
    </row>
    <row r="11294" spans="1:14" hidden="1">
      <c r="A11294" t="s">
        <v>14</v>
      </c>
      <c r="B11294">
        <v>43634550</v>
      </c>
      <c r="C11294" s="3">
        <v>43086</v>
      </c>
      <c r="D11294" s="2">
        <v>43086.539167222203</v>
      </c>
      <c r="E11294" t="s">
        <v>668</v>
      </c>
      <c r="F11294" t="s">
        <v>675</v>
      </c>
      <c r="H11294" t="s">
        <v>670</v>
      </c>
      <c r="J11294" t="s">
        <v>960</v>
      </c>
      <c r="L11294" t="s">
        <v>676</v>
      </c>
      <c r="M11294">
        <v>2329422004716</v>
      </c>
      <c r="N11294">
        <v>43.6</v>
      </c>
    </row>
    <row r="11295" spans="1:14" hidden="1">
      <c r="A11295" t="s">
        <v>14</v>
      </c>
      <c r="B11295">
        <v>43634550</v>
      </c>
      <c r="C11295" s="3">
        <v>43086</v>
      </c>
      <c r="D11295" s="2">
        <v>43086.5394251736</v>
      </c>
      <c r="E11295" t="s">
        <v>668</v>
      </c>
      <c r="F11295" t="s">
        <v>675</v>
      </c>
      <c r="H11295" t="s">
        <v>670</v>
      </c>
      <c r="J11295" t="s">
        <v>190</v>
      </c>
      <c r="L11295" t="s">
        <v>676</v>
      </c>
      <c r="M11295">
        <v>2490207604008</v>
      </c>
      <c r="N11295">
        <v>2</v>
      </c>
    </row>
    <row r="11296" spans="1:14" hidden="1">
      <c r="A11296" t="s">
        <v>672</v>
      </c>
      <c r="B11296">
        <v>43634550</v>
      </c>
      <c r="C11296" s="3">
        <v>43086</v>
      </c>
      <c r="D11296" s="2">
        <v>43086.539884375001</v>
      </c>
      <c r="E11296" t="s">
        <v>668</v>
      </c>
      <c r="F11296" t="s">
        <v>675</v>
      </c>
      <c r="H11296" t="s">
        <v>670</v>
      </c>
      <c r="L11296" t="s">
        <v>676</v>
      </c>
    </row>
    <row r="11297" spans="1:13" hidden="1">
      <c r="A11297" t="s">
        <v>20</v>
      </c>
      <c r="B11297">
        <v>43634550</v>
      </c>
      <c r="C11297" s="3">
        <v>43086</v>
      </c>
      <c r="D11297" s="2">
        <v>43086.539929363396</v>
      </c>
      <c r="E11297" t="s">
        <v>668</v>
      </c>
      <c r="F11297" t="s">
        <v>675</v>
      </c>
      <c r="H11297" t="s">
        <v>670</v>
      </c>
      <c r="J11297" t="s">
        <v>960</v>
      </c>
      <c r="K11297" t="s">
        <v>1131</v>
      </c>
      <c r="L11297" t="s">
        <v>676</v>
      </c>
    </row>
    <row r="11298" spans="1:13" hidden="1">
      <c r="A11298" t="s">
        <v>20</v>
      </c>
      <c r="B11298">
        <v>43634550</v>
      </c>
      <c r="C11298" s="3">
        <v>43086</v>
      </c>
      <c r="D11298" s="2">
        <v>43086.539929363396</v>
      </c>
      <c r="E11298" t="s">
        <v>668</v>
      </c>
      <c r="F11298" t="s">
        <v>675</v>
      </c>
      <c r="H11298" t="s">
        <v>670</v>
      </c>
      <c r="J11298" t="s">
        <v>190</v>
      </c>
      <c r="K11298" t="s">
        <v>1131</v>
      </c>
      <c r="L11298" t="s">
        <v>676</v>
      </c>
    </row>
    <row r="11299" spans="1:13" hidden="1">
      <c r="A11299" t="s">
        <v>20</v>
      </c>
      <c r="B11299">
        <v>43634550</v>
      </c>
      <c r="C11299" s="3">
        <v>43086</v>
      </c>
      <c r="D11299" s="2">
        <v>43086.539929375002</v>
      </c>
      <c r="E11299" t="s">
        <v>668</v>
      </c>
      <c r="F11299" t="s">
        <v>675</v>
      </c>
      <c r="H11299" t="s">
        <v>670</v>
      </c>
      <c r="J11299" t="s">
        <v>1130</v>
      </c>
      <c r="K11299" t="s">
        <v>1131</v>
      </c>
      <c r="L11299" t="s">
        <v>676</v>
      </c>
    </row>
    <row r="11300" spans="1:13" hidden="1">
      <c r="A11300" t="s">
        <v>20</v>
      </c>
      <c r="B11300">
        <v>43634550</v>
      </c>
      <c r="C11300" s="3">
        <v>43086</v>
      </c>
      <c r="D11300" s="2">
        <v>43086.539929375002</v>
      </c>
      <c r="E11300" t="s">
        <v>668</v>
      </c>
      <c r="F11300" t="s">
        <v>675</v>
      </c>
      <c r="H11300" t="s">
        <v>670</v>
      </c>
      <c r="J11300" t="s">
        <v>995</v>
      </c>
      <c r="K11300" t="s">
        <v>1131</v>
      </c>
      <c r="L11300" t="s">
        <v>676</v>
      </c>
    </row>
    <row r="11301" spans="1:13" hidden="1">
      <c r="A11301" t="s">
        <v>22</v>
      </c>
      <c r="B11301">
        <v>43634550</v>
      </c>
      <c r="C11301" s="3">
        <v>43086</v>
      </c>
      <c r="D11301" s="2">
        <v>43086.539929386599</v>
      </c>
      <c r="E11301" t="s">
        <v>668</v>
      </c>
      <c r="F11301" t="s">
        <v>675</v>
      </c>
      <c r="H11301" t="s">
        <v>670</v>
      </c>
      <c r="K11301" t="s">
        <v>1131</v>
      </c>
      <c r="L11301" t="s">
        <v>676</v>
      </c>
      <c r="M11301">
        <v>6900082030237</v>
      </c>
    </row>
    <row r="11302" spans="1:13" hidden="1">
      <c r="A11302" t="s">
        <v>20</v>
      </c>
      <c r="B11302">
        <v>43634550</v>
      </c>
      <c r="C11302" s="3">
        <v>43086</v>
      </c>
      <c r="D11302" s="2">
        <v>43086.539934838001</v>
      </c>
      <c r="E11302" t="s">
        <v>668</v>
      </c>
      <c r="F11302" t="s">
        <v>675</v>
      </c>
      <c r="H11302" t="s">
        <v>670</v>
      </c>
      <c r="J11302" t="s">
        <v>1129</v>
      </c>
      <c r="K11302" t="s">
        <v>1131</v>
      </c>
      <c r="L11302" t="s">
        <v>676</v>
      </c>
    </row>
    <row r="11303" spans="1:13" hidden="1">
      <c r="A11303" t="s">
        <v>20</v>
      </c>
      <c r="B11303">
        <v>43634550</v>
      </c>
      <c r="C11303" s="3">
        <v>43086</v>
      </c>
      <c r="D11303" s="2">
        <v>43086.539940625</v>
      </c>
      <c r="E11303" t="s">
        <v>668</v>
      </c>
      <c r="F11303" t="s">
        <v>675</v>
      </c>
      <c r="H11303" t="s">
        <v>670</v>
      </c>
      <c r="J11303" t="s">
        <v>980</v>
      </c>
      <c r="K11303" t="s">
        <v>1131</v>
      </c>
      <c r="L11303" t="s">
        <v>676</v>
      </c>
    </row>
    <row r="11304" spans="1:13" hidden="1">
      <c r="A11304" t="s">
        <v>20</v>
      </c>
      <c r="B11304">
        <v>43634550</v>
      </c>
      <c r="C11304" s="3">
        <v>43086</v>
      </c>
      <c r="D11304" s="2">
        <v>43086.539943750002</v>
      </c>
      <c r="E11304" t="s">
        <v>668</v>
      </c>
      <c r="F11304" t="s">
        <v>675</v>
      </c>
      <c r="H11304" t="s">
        <v>670</v>
      </c>
      <c r="J11304" t="s">
        <v>105</v>
      </c>
      <c r="K11304" t="s">
        <v>1131</v>
      </c>
      <c r="L11304" t="s">
        <v>676</v>
      </c>
    </row>
    <row r="11305" spans="1:13" hidden="1">
      <c r="A11305" t="s">
        <v>672</v>
      </c>
      <c r="B11305">
        <v>43634550</v>
      </c>
      <c r="C11305" s="3">
        <v>43086</v>
      </c>
      <c r="D11305" s="2">
        <v>43086.539944120399</v>
      </c>
      <c r="E11305" t="s">
        <v>668</v>
      </c>
      <c r="F11305" t="s">
        <v>675</v>
      </c>
      <c r="H11305" t="s">
        <v>670</v>
      </c>
      <c r="L11305" t="s">
        <v>676</v>
      </c>
    </row>
    <row r="11306" spans="1:13" hidden="1">
      <c r="A11306" t="s">
        <v>672</v>
      </c>
      <c r="B11306">
        <v>43634550</v>
      </c>
      <c r="C11306" s="3">
        <v>43086</v>
      </c>
      <c r="D11306" s="2">
        <v>43086.539970763901</v>
      </c>
      <c r="E11306" t="s">
        <v>668</v>
      </c>
      <c r="F11306" t="s">
        <v>675</v>
      </c>
      <c r="H11306" t="s">
        <v>670</v>
      </c>
      <c r="L11306" t="s">
        <v>676</v>
      </c>
    </row>
    <row r="11307" spans="1:13" hidden="1">
      <c r="A11307" t="s">
        <v>21</v>
      </c>
      <c r="B11307">
        <v>43634550</v>
      </c>
      <c r="C11307" s="3">
        <v>43086</v>
      </c>
      <c r="D11307" s="2">
        <v>43086.5399896296</v>
      </c>
      <c r="G11307">
        <v>65.03</v>
      </c>
      <c r="H11307" t="s">
        <v>670</v>
      </c>
      <c r="K11307" t="s">
        <v>1131</v>
      </c>
      <c r="L11307" t="s">
        <v>676</v>
      </c>
    </row>
    <row r="11308" spans="1:13" hidden="1">
      <c r="A11308" t="s">
        <v>672</v>
      </c>
      <c r="B11308">
        <v>41553579</v>
      </c>
      <c r="C11308" s="3">
        <v>43124</v>
      </c>
      <c r="D11308" s="2">
        <v>43124.804963634298</v>
      </c>
      <c r="E11308" t="s">
        <v>674</v>
      </c>
      <c r="F11308" t="s">
        <v>677</v>
      </c>
      <c r="H11308" t="s">
        <v>670</v>
      </c>
      <c r="L11308" t="s">
        <v>676</v>
      </c>
    </row>
    <row r="11309" spans="1:13" hidden="1">
      <c r="A11309" t="s">
        <v>23</v>
      </c>
      <c r="B11309">
        <v>41553579</v>
      </c>
      <c r="C11309" s="3">
        <v>43124</v>
      </c>
      <c r="D11309" s="2">
        <v>43124.804964606497</v>
      </c>
      <c r="E11309" t="s">
        <v>674</v>
      </c>
      <c r="F11309" t="s">
        <v>677</v>
      </c>
      <c r="H11309" t="s">
        <v>670</v>
      </c>
      <c r="L11309" t="s">
        <v>676</v>
      </c>
    </row>
    <row r="11310" spans="1:13" hidden="1">
      <c r="A11310" t="s">
        <v>672</v>
      </c>
      <c r="B11310">
        <v>41553579</v>
      </c>
      <c r="C11310" s="3">
        <v>43124</v>
      </c>
      <c r="D11310" s="2">
        <v>43124.8049789699</v>
      </c>
      <c r="E11310" t="s">
        <v>674</v>
      </c>
      <c r="F11310" t="s">
        <v>677</v>
      </c>
      <c r="H11310" t="s">
        <v>670</v>
      </c>
      <c r="L11310" t="s">
        <v>676</v>
      </c>
    </row>
    <row r="11311" spans="1:13" hidden="1">
      <c r="A11311" t="s">
        <v>672</v>
      </c>
      <c r="B11311">
        <v>41553579</v>
      </c>
      <c r="C11311" s="3">
        <v>43124</v>
      </c>
      <c r="D11311" s="2">
        <v>43124.804981770802</v>
      </c>
      <c r="E11311" t="s">
        <v>674</v>
      </c>
      <c r="F11311" t="s">
        <v>677</v>
      </c>
      <c r="H11311" t="s">
        <v>670</v>
      </c>
      <c r="L11311" t="s">
        <v>676</v>
      </c>
    </row>
    <row r="11312" spans="1:13" hidden="1">
      <c r="A11312" t="s">
        <v>672</v>
      </c>
      <c r="B11312">
        <v>41553579</v>
      </c>
      <c r="C11312" s="3">
        <v>43124</v>
      </c>
      <c r="D11312" s="2">
        <v>43124.804984039401</v>
      </c>
      <c r="E11312" t="s">
        <v>674</v>
      </c>
      <c r="F11312" t="s">
        <v>677</v>
      </c>
      <c r="H11312" t="s">
        <v>670</v>
      </c>
      <c r="L11312" t="s">
        <v>676</v>
      </c>
    </row>
    <row r="11313" spans="1:12" hidden="1">
      <c r="A11313" t="s">
        <v>672</v>
      </c>
      <c r="B11313">
        <v>41553579</v>
      </c>
      <c r="C11313" s="3">
        <v>43124</v>
      </c>
      <c r="D11313" s="2">
        <v>43124.805079004604</v>
      </c>
      <c r="E11313" t="s">
        <v>674</v>
      </c>
      <c r="F11313" t="s">
        <v>677</v>
      </c>
      <c r="H11313" t="s">
        <v>670</v>
      </c>
      <c r="L11313" t="s">
        <v>676</v>
      </c>
    </row>
    <row r="11314" spans="1:12" hidden="1">
      <c r="A11314" t="s">
        <v>672</v>
      </c>
      <c r="B11314">
        <v>41553579</v>
      </c>
      <c r="C11314" s="3">
        <v>43124</v>
      </c>
      <c r="D11314" s="2">
        <v>43124.805172395798</v>
      </c>
      <c r="E11314" t="s">
        <v>674</v>
      </c>
      <c r="F11314" t="s">
        <v>677</v>
      </c>
      <c r="H11314" t="s">
        <v>670</v>
      </c>
      <c r="L11314" t="s">
        <v>676</v>
      </c>
    </row>
    <row r="11315" spans="1:12" hidden="1">
      <c r="A11315" t="s">
        <v>672</v>
      </c>
      <c r="B11315">
        <v>41553579</v>
      </c>
      <c r="C11315" s="3">
        <v>43124</v>
      </c>
      <c r="D11315" s="2">
        <v>43124.805406701402</v>
      </c>
      <c r="E11315" t="s">
        <v>674</v>
      </c>
      <c r="F11315" t="s">
        <v>677</v>
      </c>
      <c r="H11315" t="s">
        <v>670</v>
      </c>
      <c r="L11315" t="s">
        <v>676</v>
      </c>
    </row>
    <row r="11316" spans="1:12" hidden="1">
      <c r="A11316" t="s">
        <v>24</v>
      </c>
      <c r="B11316">
        <v>41553579</v>
      </c>
      <c r="C11316" s="3">
        <v>43124</v>
      </c>
      <c r="D11316" s="2">
        <v>43124.806007442101</v>
      </c>
      <c r="E11316" t="s">
        <v>674</v>
      </c>
      <c r="F11316" t="s">
        <v>677</v>
      </c>
      <c r="H11316" t="s">
        <v>670</v>
      </c>
      <c r="L11316" t="s">
        <v>676</v>
      </c>
    </row>
    <row r="11317" spans="1:12" hidden="1">
      <c r="A11317" t="s">
        <v>24</v>
      </c>
      <c r="B11317">
        <v>41553579</v>
      </c>
      <c r="C11317" s="3">
        <v>43124</v>
      </c>
      <c r="D11317" s="2">
        <v>43124.806007442101</v>
      </c>
      <c r="E11317" t="s">
        <v>674</v>
      </c>
      <c r="F11317" t="s">
        <v>677</v>
      </c>
      <c r="H11317" t="s">
        <v>670</v>
      </c>
      <c r="L11317" t="s">
        <v>671</v>
      </c>
    </row>
    <row r="11318" spans="1:12" hidden="1">
      <c r="A11318" t="s">
        <v>23</v>
      </c>
      <c r="B11318">
        <v>41553579</v>
      </c>
      <c r="C11318" s="3">
        <v>43124</v>
      </c>
      <c r="D11318" s="2">
        <v>43124.837763240699</v>
      </c>
      <c r="E11318" t="s">
        <v>674</v>
      </c>
      <c r="F11318" t="s">
        <v>675</v>
      </c>
      <c r="H11318" t="s">
        <v>670</v>
      </c>
      <c r="L11318" t="s">
        <v>671</v>
      </c>
    </row>
    <row r="11319" spans="1:12" hidden="1">
      <c r="A11319" t="s">
        <v>672</v>
      </c>
      <c r="B11319">
        <v>41553579</v>
      </c>
      <c r="C11319" s="3">
        <v>43124</v>
      </c>
      <c r="D11319" s="2">
        <v>43124.837994027803</v>
      </c>
      <c r="E11319" t="s">
        <v>674</v>
      </c>
      <c r="F11319" t="s">
        <v>675</v>
      </c>
      <c r="H11319" t="s">
        <v>670</v>
      </c>
      <c r="L11319" t="s">
        <v>671</v>
      </c>
    </row>
    <row r="11320" spans="1:12" hidden="1">
      <c r="A11320" t="s">
        <v>672</v>
      </c>
      <c r="B11320">
        <v>41553579</v>
      </c>
      <c r="C11320" s="3">
        <v>43124</v>
      </c>
      <c r="D11320" s="2">
        <v>43124.838113032398</v>
      </c>
      <c r="E11320" t="s">
        <v>674</v>
      </c>
      <c r="F11320" t="s">
        <v>675</v>
      </c>
      <c r="H11320" t="s">
        <v>670</v>
      </c>
      <c r="L11320" t="s">
        <v>671</v>
      </c>
    </row>
    <row r="11321" spans="1:12" hidden="1">
      <c r="A11321" t="s">
        <v>672</v>
      </c>
      <c r="B11321">
        <v>41553579</v>
      </c>
      <c r="C11321" s="3">
        <v>43124</v>
      </c>
      <c r="D11321" s="2">
        <v>43124.838829537002</v>
      </c>
      <c r="E11321" t="s">
        <v>674</v>
      </c>
      <c r="F11321" t="s">
        <v>675</v>
      </c>
      <c r="H11321" t="s">
        <v>670</v>
      </c>
      <c r="L11321" t="s">
        <v>671</v>
      </c>
    </row>
    <row r="11322" spans="1:12" hidden="1">
      <c r="A11322" t="s">
        <v>24</v>
      </c>
      <c r="B11322">
        <v>41553579</v>
      </c>
      <c r="C11322" s="3">
        <v>43124</v>
      </c>
      <c r="D11322" s="2">
        <v>43124.839016712998</v>
      </c>
      <c r="E11322" t="s">
        <v>674</v>
      </c>
      <c r="F11322" t="s">
        <v>675</v>
      </c>
      <c r="H11322" t="s">
        <v>670</v>
      </c>
      <c r="L11322" t="s">
        <v>671</v>
      </c>
    </row>
    <row r="11323" spans="1:12" hidden="1">
      <c r="A11323" t="s">
        <v>23</v>
      </c>
      <c r="B11323">
        <v>41553579</v>
      </c>
      <c r="C11323" s="3">
        <v>43124</v>
      </c>
      <c r="D11323" s="2">
        <v>43124.842279201403</v>
      </c>
      <c r="E11323" t="s">
        <v>674</v>
      </c>
      <c r="F11323" t="s">
        <v>675</v>
      </c>
      <c r="H11323" t="s">
        <v>670</v>
      </c>
      <c r="L11323" t="s">
        <v>671</v>
      </c>
    </row>
    <row r="11324" spans="1:12" hidden="1">
      <c r="A11324" t="s">
        <v>24</v>
      </c>
      <c r="B11324">
        <v>41553579</v>
      </c>
      <c r="C11324" s="3">
        <v>43124</v>
      </c>
      <c r="D11324" s="2">
        <v>43124.842371377301</v>
      </c>
      <c r="E11324" t="s">
        <v>674</v>
      </c>
      <c r="F11324" t="s">
        <v>675</v>
      </c>
      <c r="H11324" t="s">
        <v>670</v>
      </c>
      <c r="L11324" t="s">
        <v>671</v>
      </c>
    </row>
    <row r="11325" spans="1:12" hidden="1">
      <c r="A11325" t="s">
        <v>672</v>
      </c>
      <c r="B11325">
        <v>41553579</v>
      </c>
      <c r="C11325" s="3">
        <v>43126</v>
      </c>
      <c r="D11325" s="2">
        <v>43126.575429375</v>
      </c>
      <c r="E11325" t="s">
        <v>674</v>
      </c>
      <c r="F11325" t="s">
        <v>677</v>
      </c>
      <c r="H11325" t="s">
        <v>670</v>
      </c>
      <c r="L11325" t="s">
        <v>676</v>
      </c>
    </row>
    <row r="11326" spans="1:12" hidden="1">
      <c r="A11326" t="s">
        <v>23</v>
      </c>
      <c r="B11326">
        <v>41553579</v>
      </c>
      <c r="C11326" s="3">
        <v>43126</v>
      </c>
      <c r="D11326" s="2">
        <v>43126.5754306944</v>
      </c>
      <c r="E11326" t="s">
        <v>674</v>
      </c>
      <c r="F11326" t="s">
        <v>677</v>
      </c>
      <c r="H11326" t="s">
        <v>670</v>
      </c>
      <c r="L11326" t="s">
        <v>676</v>
      </c>
    </row>
    <row r="11327" spans="1:12" hidden="1">
      <c r="A11327" t="s">
        <v>672</v>
      </c>
      <c r="B11327">
        <v>41553579</v>
      </c>
      <c r="C11327" s="3">
        <v>43126</v>
      </c>
      <c r="D11327" s="2">
        <v>43126.575443564798</v>
      </c>
      <c r="E11327" t="s">
        <v>674</v>
      </c>
      <c r="F11327" t="s">
        <v>677</v>
      </c>
      <c r="H11327" t="s">
        <v>670</v>
      </c>
      <c r="L11327" t="s">
        <v>676</v>
      </c>
    </row>
    <row r="11328" spans="1:12" hidden="1">
      <c r="A11328" t="s">
        <v>672</v>
      </c>
      <c r="B11328">
        <v>41553579</v>
      </c>
      <c r="C11328" s="3">
        <v>43126</v>
      </c>
      <c r="D11328" s="2">
        <v>43126.575500173603</v>
      </c>
      <c r="E11328" t="s">
        <v>674</v>
      </c>
      <c r="F11328" t="s">
        <v>677</v>
      </c>
      <c r="H11328" t="s">
        <v>670</v>
      </c>
      <c r="L11328" t="s">
        <v>676</v>
      </c>
    </row>
    <row r="11329" spans="1:12" hidden="1">
      <c r="A11329" t="s">
        <v>672</v>
      </c>
      <c r="B11329">
        <v>41553579</v>
      </c>
      <c r="C11329" s="3">
        <v>43126</v>
      </c>
      <c r="D11329" s="2">
        <v>43126.575503321801</v>
      </c>
      <c r="E11329" t="s">
        <v>674</v>
      </c>
      <c r="F11329" t="s">
        <v>677</v>
      </c>
      <c r="H11329" t="s">
        <v>670</v>
      </c>
      <c r="L11329" t="s">
        <v>676</v>
      </c>
    </row>
    <row r="11330" spans="1:12" hidden="1">
      <c r="A11330" t="s">
        <v>672</v>
      </c>
      <c r="B11330">
        <v>41553579</v>
      </c>
      <c r="C11330" s="3">
        <v>43126</v>
      </c>
      <c r="D11330" s="2">
        <v>43126.575523043997</v>
      </c>
      <c r="E11330" t="s">
        <v>674</v>
      </c>
      <c r="F11330" t="s">
        <v>677</v>
      </c>
      <c r="H11330" t="s">
        <v>670</v>
      </c>
      <c r="L11330" t="s">
        <v>676</v>
      </c>
    </row>
    <row r="11331" spans="1:12" hidden="1">
      <c r="A11331" t="s">
        <v>672</v>
      </c>
      <c r="B11331">
        <v>41553579</v>
      </c>
      <c r="C11331" s="3">
        <v>43126</v>
      </c>
      <c r="D11331" s="2">
        <v>43126.575540949103</v>
      </c>
      <c r="E11331" t="s">
        <v>674</v>
      </c>
      <c r="F11331" t="s">
        <v>677</v>
      </c>
      <c r="H11331" t="s">
        <v>670</v>
      </c>
      <c r="L11331" t="s">
        <v>676</v>
      </c>
    </row>
    <row r="11332" spans="1:12" hidden="1">
      <c r="A11332" t="s">
        <v>672</v>
      </c>
      <c r="B11332">
        <v>41553579</v>
      </c>
      <c r="C11332" s="3">
        <v>43126</v>
      </c>
      <c r="D11332" s="2">
        <v>43126.575554919</v>
      </c>
      <c r="E11332" t="s">
        <v>674</v>
      </c>
      <c r="F11332" t="s">
        <v>677</v>
      </c>
      <c r="H11332" t="s">
        <v>670</v>
      </c>
      <c r="L11332" t="s">
        <v>676</v>
      </c>
    </row>
    <row r="11333" spans="1:12" hidden="1">
      <c r="A11333" t="s">
        <v>24</v>
      </c>
      <c r="B11333">
        <v>41553579</v>
      </c>
      <c r="C11333" s="3">
        <v>43126</v>
      </c>
      <c r="D11333" s="2">
        <v>43126.575730775498</v>
      </c>
      <c r="E11333" t="s">
        <v>674</v>
      </c>
      <c r="F11333" t="s">
        <v>677</v>
      </c>
      <c r="H11333" t="s">
        <v>670</v>
      </c>
      <c r="L11333" t="s">
        <v>676</v>
      </c>
    </row>
    <row r="11334" spans="1:12" hidden="1">
      <c r="A11334" t="s">
        <v>23</v>
      </c>
      <c r="B11334">
        <v>41553579</v>
      </c>
      <c r="C11334" s="3">
        <v>43126</v>
      </c>
      <c r="D11334" s="2">
        <v>43126.576003865703</v>
      </c>
      <c r="E11334" t="s">
        <v>674</v>
      </c>
      <c r="F11334" t="s">
        <v>677</v>
      </c>
      <c r="H11334" t="s">
        <v>670</v>
      </c>
      <c r="L11334" t="s">
        <v>676</v>
      </c>
    </row>
    <row r="11335" spans="1:12" hidden="1">
      <c r="A11335" t="s">
        <v>672</v>
      </c>
      <c r="B11335">
        <v>41553579</v>
      </c>
      <c r="C11335" s="3">
        <v>43126</v>
      </c>
      <c r="D11335" s="2">
        <v>43126.576096169003</v>
      </c>
      <c r="E11335" t="s">
        <v>674</v>
      </c>
      <c r="F11335" t="s">
        <v>677</v>
      </c>
      <c r="H11335" t="s">
        <v>670</v>
      </c>
      <c r="L11335" t="s">
        <v>676</v>
      </c>
    </row>
    <row r="11336" spans="1:12" hidden="1">
      <c r="A11336" t="s">
        <v>24</v>
      </c>
      <c r="B11336">
        <v>41553579</v>
      </c>
      <c r="C11336" s="3">
        <v>43126</v>
      </c>
      <c r="D11336" s="2">
        <v>43126.576130080997</v>
      </c>
      <c r="E11336" t="s">
        <v>674</v>
      </c>
      <c r="F11336" t="s">
        <v>677</v>
      </c>
      <c r="H11336" t="s">
        <v>670</v>
      </c>
      <c r="L11336" t="s">
        <v>676</v>
      </c>
    </row>
    <row r="11337" spans="1:12" hidden="1">
      <c r="A11337" t="s">
        <v>21</v>
      </c>
      <c r="B11337">
        <v>43634550</v>
      </c>
      <c r="C11337" s="3">
        <v>43086</v>
      </c>
      <c r="D11337" s="2">
        <v>43086.539990821802</v>
      </c>
      <c r="G11337">
        <v>65.03</v>
      </c>
      <c r="H11337" t="s">
        <v>670</v>
      </c>
      <c r="K11337" t="s">
        <v>1131</v>
      </c>
      <c r="L11337" t="s">
        <v>676</v>
      </c>
    </row>
    <row r="11338" spans="1:12" hidden="1">
      <c r="A11338" t="s">
        <v>672</v>
      </c>
      <c r="B11338">
        <v>43634550</v>
      </c>
      <c r="C11338" s="3">
        <v>43086</v>
      </c>
      <c r="D11338" s="2">
        <v>43086.540107106499</v>
      </c>
      <c r="E11338" t="s">
        <v>668</v>
      </c>
      <c r="F11338" t="s">
        <v>675</v>
      </c>
      <c r="H11338" t="s">
        <v>670</v>
      </c>
      <c r="L11338" t="s">
        <v>676</v>
      </c>
    </row>
    <row r="11339" spans="1:12" hidden="1">
      <c r="A11339" t="s">
        <v>672</v>
      </c>
      <c r="B11339">
        <v>43634550</v>
      </c>
      <c r="C11339" s="3">
        <v>43086</v>
      </c>
      <c r="D11339" s="2">
        <v>43086.540419097197</v>
      </c>
      <c r="E11339" t="s">
        <v>668</v>
      </c>
      <c r="F11339" t="s">
        <v>675</v>
      </c>
      <c r="H11339" t="s">
        <v>670</v>
      </c>
      <c r="L11339" t="s">
        <v>676</v>
      </c>
    </row>
    <row r="11340" spans="1:12" hidden="1">
      <c r="A11340" t="s">
        <v>672</v>
      </c>
      <c r="B11340">
        <v>43634550</v>
      </c>
      <c r="C11340" s="3">
        <v>43086</v>
      </c>
      <c r="D11340" s="2">
        <v>43086.540427013897</v>
      </c>
      <c r="E11340" t="s">
        <v>668</v>
      </c>
      <c r="F11340" t="s">
        <v>675</v>
      </c>
      <c r="H11340" t="s">
        <v>670</v>
      </c>
      <c r="L11340" t="s">
        <v>676</v>
      </c>
    </row>
    <row r="11341" spans="1:12" hidden="1">
      <c r="A11341" t="s">
        <v>23</v>
      </c>
      <c r="B11341">
        <v>28695133</v>
      </c>
      <c r="C11341" s="3">
        <v>43087</v>
      </c>
      <c r="D11341" s="2">
        <v>43087.653661817101</v>
      </c>
      <c r="E11341" t="s">
        <v>668</v>
      </c>
      <c r="F11341" t="s">
        <v>675</v>
      </c>
      <c r="H11341" t="s">
        <v>670</v>
      </c>
      <c r="L11341" t="s">
        <v>676</v>
      </c>
    </row>
    <row r="11342" spans="1:12" hidden="1">
      <c r="A11342" t="s">
        <v>672</v>
      </c>
      <c r="B11342">
        <v>28695133</v>
      </c>
      <c r="C11342" s="3">
        <v>43087</v>
      </c>
      <c r="D11342" s="2">
        <v>43087.653781041699</v>
      </c>
      <c r="E11342" t="s">
        <v>668</v>
      </c>
      <c r="F11342" t="s">
        <v>675</v>
      </c>
      <c r="H11342" t="s">
        <v>670</v>
      </c>
      <c r="L11342" t="s">
        <v>676</v>
      </c>
    </row>
    <row r="11343" spans="1:12" hidden="1">
      <c r="A11343" t="s">
        <v>24</v>
      </c>
      <c r="B11343">
        <v>28695133</v>
      </c>
      <c r="C11343" s="3">
        <v>43087</v>
      </c>
      <c r="D11343" s="2">
        <v>43087.653781689798</v>
      </c>
      <c r="E11343" t="s">
        <v>668</v>
      </c>
      <c r="F11343" t="s">
        <v>675</v>
      </c>
      <c r="H11343" t="s">
        <v>670</v>
      </c>
      <c r="L11343" t="s">
        <v>676</v>
      </c>
    </row>
    <row r="11344" spans="1:12" hidden="1">
      <c r="A11344" t="s">
        <v>23</v>
      </c>
      <c r="B11344">
        <v>28695133</v>
      </c>
      <c r="C11344" s="3">
        <v>43087</v>
      </c>
      <c r="D11344" s="2">
        <v>43087.653996527799</v>
      </c>
      <c r="E11344" t="s">
        <v>668</v>
      </c>
      <c r="F11344" t="s">
        <v>675</v>
      </c>
      <c r="H11344" t="s">
        <v>670</v>
      </c>
      <c r="L11344" t="s">
        <v>676</v>
      </c>
    </row>
    <row r="11345" spans="1:12" hidden="1">
      <c r="A11345" t="s">
        <v>672</v>
      </c>
      <c r="B11345">
        <v>28695133</v>
      </c>
      <c r="C11345" s="3">
        <v>43087</v>
      </c>
      <c r="D11345" s="2">
        <v>43087.654070127297</v>
      </c>
      <c r="E11345" t="s">
        <v>668</v>
      </c>
      <c r="F11345" t="s">
        <v>675</v>
      </c>
      <c r="H11345" t="s">
        <v>670</v>
      </c>
      <c r="L11345" t="s">
        <v>676</v>
      </c>
    </row>
    <row r="11346" spans="1:12" hidden="1">
      <c r="A11346" t="s">
        <v>24</v>
      </c>
      <c r="B11346">
        <v>28695133</v>
      </c>
      <c r="C11346" s="3">
        <v>43087</v>
      </c>
      <c r="D11346" s="2">
        <v>43087.654070173601</v>
      </c>
      <c r="E11346" t="s">
        <v>668</v>
      </c>
      <c r="F11346" t="s">
        <v>675</v>
      </c>
      <c r="H11346" t="s">
        <v>670</v>
      </c>
      <c r="L11346" t="s">
        <v>676</v>
      </c>
    </row>
    <row r="11347" spans="1:12" hidden="1">
      <c r="A11347" t="s">
        <v>23</v>
      </c>
      <c r="B11347">
        <v>28695133</v>
      </c>
      <c r="C11347" s="3">
        <v>43087</v>
      </c>
      <c r="D11347" s="2">
        <v>43087.654260671297</v>
      </c>
      <c r="E11347" t="s">
        <v>668</v>
      </c>
      <c r="F11347" t="s">
        <v>675</v>
      </c>
      <c r="H11347" t="s">
        <v>670</v>
      </c>
      <c r="L11347" t="s">
        <v>676</v>
      </c>
    </row>
    <row r="11348" spans="1:12" hidden="1">
      <c r="A11348" t="s">
        <v>672</v>
      </c>
      <c r="B11348">
        <v>28695133</v>
      </c>
      <c r="C11348" s="3">
        <v>43087</v>
      </c>
      <c r="D11348" s="2">
        <v>43087.6543057292</v>
      </c>
      <c r="E11348" t="s">
        <v>668</v>
      </c>
      <c r="F11348" t="s">
        <v>675</v>
      </c>
      <c r="H11348" t="s">
        <v>670</v>
      </c>
      <c r="L11348" t="s">
        <v>676</v>
      </c>
    </row>
    <row r="11349" spans="1:12" hidden="1">
      <c r="A11349" t="s">
        <v>672</v>
      </c>
      <c r="B11349">
        <v>28695133</v>
      </c>
      <c r="C11349" s="3">
        <v>43087</v>
      </c>
      <c r="D11349" s="2">
        <v>43087.654346169002</v>
      </c>
      <c r="E11349" t="s">
        <v>668</v>
      </c>
      <c r="F11349" t="s">
        <v>675</v>
      </c>
      <c r="H11349" t="s">
        <v>670</v>
      </c>
      <c r="L11349" t="s">
        <v>676</v>
      </c>
    </row>
    <row r="11350" spans="1:12" hidden="1">
      <c r="A11350" t="s">
        <v>672</v>
      </c>
      <c r="B11350">
        <v>28695133</v>
      </c>
      <c r="C11350" s="3">
        <v>43087</v>
      </c>
      <c r="D11350" s="2">
        <v>43087.654380775501</v>
      </c>
      <c r="E11350" t="s">
        <v>668</v>
      </c>
      <c r="F11350" t="s">
        <v>675</v>
      </c>
      <c r="H11350" t="s">
        <v>670</v>
      </c>
      <c r="L11350" t="s">
        <v>676</v>
      </c>
    </row>
    <row r="11351" spans="1:12" hidden="1">
      <c r="A11351" t="s">
        <v>24</v>
      </c>
      <c r="B11351">
        <v>28695133</v>
      </c>
      <c r="C11351" s="3">
        <v>43087</v>
      </c>
      <c r="D11351" s="2">
        <v>43087.654380868102</v>
      </c>
      <c r="E11351" t="s">
        <v>668</v>
      </c>
      <c r="F11351" t="s">
        <v>675</v>
      </c>
      <c r="H11351" t="s">
        <v>670</v>
      </c>
      <c r="L11351" t="s">
        <v>676</v>
      </c>
    </row>
    <row r="11352" spans="1:12" hidden="1">
      <c r="A11352" t="s">
        <v>23</v>
      </c>
      <c r="B11352">
        <v>28695133</v>
      </c>
      <c r="C11352" s="3">
        <v>43087</v>
      </c>
      <c r="D11352" s="2">
        <v>43087.668835578697</v>
      </c>
      <c r="E11352" t="s">
        <v>668</v>
      </c>
      <c r="F11352" t="s">
        <v>675</v>
      </c>
      <c r="H11352" t="s">
        <v>670</v>
      </c>
      <c r="L11352" t="s">
        <v>676</v>
      </c>
    </row>
    <row r="11353" spans="1:12" hidden="1">
      <c r="A11353" t="s">
        <v>672</v>
      </c>
      <c r="B11353">
        <v>28695133</v>
      </c>
      <c r="C11353" s="3">
        <v>43087</v>
      </c>
      <c r="D11353" s="2">
        <v>43087.668844641201</v>
      </c>
      <c r="E11353" t="s">
        <v>668</v>
      </c>
      <c r="F11353" t="s">
        <v>675</v>
      </c>
      <c r="H11353" t="s">
        <v>670</v>
      </c>
      <c r="L11353" t="s">
        <v>676</v>
      </c>
    </row>
    <row r="11354" spans="1:12" hidden="1">
      <c r="A11354" t="s">
        <v>24</v>
      </c>
      <c r="B11354">
        <v>28695133</v>
      </c>
      <c r="C11354" s="3">
        <v>43087</v>
      </c>
      <c r="D11354" s="2">
        <v>43087.668850601898</v>
      </c>
      <c r="E11354" t="s">
        <v>668</v>
      </c>
      <c r="F11354" t="s">
        <v>675</v>
      </c>
      <c r="H11354" t="s">
        <v>670</v>
      </c>
      <c r="L11354" t="s">
        <v>676</v>
      </c>
    </row>
    <row r="11355" spans="1:12" hidden="1">
      <c r="A11355" t="s">
        <v>672</v>
      </c>
      <c r="B11355">
        <v>30154605</v>
      </c>
      <c r="C11355" s="3">
        <v>43087</v>
      </c>
      <c r="D11355" s="2">
        <v>43087.449720416698</v>
      </c>
      <c r="E11355" t="s">
        <v>674</v>
      </c>
      <c r="F11355" t="s">
        <v>675</v>
      </c>
      <c r="H11355" t="s">
        <v>670</v>
      </c>
      <c r="L11355" t="s">
        <v>676</v>
      </c>
    </row>
    <row r="11356" spans="1:12" hidden="1">
      <c r="A11356" t="s">
        <v>23</v>
      </c>
      <c r="B11356">
        <v>30154605</v>
      </c>
      <c r="C11356" s="3">
        <v>43087</v>
      </c>
      <c r="D11356" s="2">
        <v>43087.4497206944</v>
      </c>
      <c r="E11356" t="s">
        <v>674</v>
      </c>
      <c r="F11356" t="s">
        <v>675</v>
      </c>
      <c r="H11356" t="s">
        <v>670</v>
      </c>
      <c r="L11356" t="s">
        <v>676</v>
      </c>
    </row>
    <row r="11357" spans="1:12" hidden="1">
      <c r="A11357" t="s">
        <v>672</v>
      </c>
      <c r="B11357">
        <v>30154605</v>
      </c>
      <c r="C11357" s="3">
        <v>43087</v>
      </c>
      <c r="D11357" s="2">
        <v>43087.449737118099</v>
      </c>
      <c r="E11357" t="s">
        <v>674</v>
      </c>
      <c r="F11357" t="s">
        <v>675</v>
      </c>
      <c r="H11357" t="s">
        <v>670</v>
      </c>
      <c r="L11357" t="s">
        <v>676</v>
      </c>
    </row>
    <row r="11358" spans="1:12" hidden="1">
      <c r="A11358" t="s">
        <v>24</v>
      </c>
      <c r="B11358">
        <v>30154605</v>
      </c>
      <c r="C11358" s="3">
        <v>43087</v>
      </c>
      <c r="D11358" s="2">
        <v>43087.449745208301</v>
      </c>
      <c r="E11358" t="s">
        <v>674</v>
      </c>
      <c r="F11358" t="s">
        <v>675</v>
      </c>
      <c r="H11358" t="s">
        <v>670</v>
      </c>
      <c r="L11358" t="s">
        <v>676</v>
      </c>
    </row>
    <row r="11359" spans="1:12" hidden="1">
      <c r="A11359" t="s">
        <v>672</v>
      </c>
      <c r="B11359">
        <v>30392521</v>
      </c>
      <c r="C11359" s="3">
        <v>43087</v>
      </c>
      <c r="D11359" s="2">
        <v>43087.515984837999</v>
      </c>
      <c r="E11359" t="s">
        <v>674</v>
      </c>
      <c r="F11359" t="s">
        <v>675</v>
      </c>
      <c r="H11359" t="s">
        <v>670</v>
      </c>
      <c r="L11359" t="s">
        <v>676</v>
      </c>
    </row>
    <row r="11360" spans="1:12" hidden="1">
      <c r="A11360" t="s">
        <v>23</v>
      </c>
      <c r="B11360">
        <v>30392521</v>
      </c>
      <c r="C11360" s="3">
        <v>43087</v>
      </c>
      <c r="D11360" s="2">
        <v>43087.515987036997</v>
      </c>
      <c r="E11360" t="s">
        <v>674</v>
      </c>
      <c r="F11360" t="s">
        <v>675</v>
      </c>
      <c r="H11360" t="s">
        <v>670</v>
      </c>
      <c r="L11360" t="s">
        <v>676</v>
      </c>
    </row>
    <row r="11361" spans="1:14" hidden="1">
      <c r="A11361" t="s">
        <v>672</v>
      </c>
      <c r="B11361">
        <v>30392521</v>
      </c>
      <c r="C11361" s="3">
        <v>43087</v>
      </c>
      <c r="D11361" s="2">
        <v>43087.516000578697</v>
      </c>
      <c r="E11361" t="s">
        <v>674</v>
      </c>
      <c r="F11361" t="s">
        <v>675</v>
      </c>
      <c r="H11361" t="s">
        <v>670</v>
      </c>
      <c r="L11361" t="s">
        <v>676</v>
      </c>
    </row>
    <row r="11362" spans="1:14" hidden="1">
      <c r="A11362" t="s">
        <v>672</v>
      </c>
      <c r="B11362">
        <v>30392521</v>
      </c>
      <c r="C11362" s="3">
        <v>43087</v>
      </c>
      <c r="D11362" s="2">
        <v>43087.516004317098</v>
      </c>
      <c r="E11362" t="s">
        <v>674</v>
      </c>
      <c r="F11362" t="s">
        <v>675</v>
      </c>
      <c r="H11362" t="s">
        <v>670</v>
      </c>
      <c r="L11362" t="s">
        <v>676</v>
      </c>
    </row>
    <row r="11363" spans="1:14" hidden="1">
      <c r="A11363" t="s">
        <v>672</v>
      </c>
      <c r="B11363">
        <v>30392521</v>
      </c>
      <c r="C11363" s="3">
        <v>43087</v>
      </c>
      <c r="D11363" s="2">
        <v>43087.516006203703</v>
      </c>
      <c r="E11363" t="s">
        <v>674</v>
      </c>
      <c r="F11363" t="s">
        <v>675</v>
      </c>
      <c r="H11363" t="s">
        <v>670</v>
      </c>
      <c r="L11363" t="s">
        <v>676</v>
      </c>
    </row>
    <row r="11364" spans="1:14" hidden="1">
      <c r="A11364" t="s">
        <v>672</v>
      </c>
      <c r="B11364">
        <v>30392521</v>
      </c>
      <c r="C11364" s="3">
        <v>43087</v>
      </c>
      <c r="D11364" s="2">
        <v>43087.516058599504</v>
      </c>
      <c r="E11364" t="s">
        <v>674</v>
      </c>
      <c r="F11364" t="s">
        <v>675</v>
      </c>
      <c r="H11364" t="s">
        <v>670</v>
      </c>
      <c r="L11364" t="s">
        <v>676</v>
      </c>
    </row>
    <row r="11365" spans="1:14" hidden="1">
      <c r="A11365" t="s">
        <v>672</v>
      </c>
      <c r="B11365">
        <v>30392521</v>
      </c>
      <c r="C11365" s="3">
        <v>43087</v>
      </c>
      <c r="D11365" s="2">
        <v>43087.516303784701</v>
      </c>
      <c r="E11365" t="s">
        <v>674</v>
      </c>
      <c r="F11365" t="s">
        <v>675</v>
      </c>
      <c r="H11365" t="s">
        <v>670</v>
      </c>
      <c r="L11365" t="s">
        <v>676</v>
      </c>
    </row>
    <row r="11366" spans="1:14" hidden="1">
      <c r="A11366" t="s">
        <v>672</v>
      </c>
      <c r="B11366">
        <v>30392521</v>
      </c>
      <c r="C11366" s="3">
        <v>43087</v>
      </c>
      <c r="D11366" s="2">
        <v>43087.516359143498</v>
      </c>
      <c r="E11366" t="s">
        <v>674</v>
      </c>
      <c r="F11366" t="s">
        <v>675</v>
      </c>
      <c r="H11366" t="s">
        <v>670</v>
      </c>
      <c r="L11366" t="s">
        <v>676</v>
      </c>
    </row>
    <row r="11367" spans="1:14" hidden="1">
      <c r="A11367" t="s">
        <v>14</v>
      </c>
      <c r="B11367">
        <v>30392521</v>
      </c>
      <c r="C11367" s="3">
        <v>43087</v>
      </c>
      <c r="D11367" s="2">
        <v>43087.5163941551</v>
      </c>
      <c r="E11367" t="s">
        <v>674</v>
      </c>
      <c r="F11367" t="s">
        <v>675</v>
      </c>
      <c r="H11367" t="s">
        <v>670</v>
      </c>
      <c r="J11367" t="s">
        <v>1134</v>
      </c>
      <c r="L11367" t="s">
        <v>676</v>
      </c>
      <c r="N11367">
        <v>1.2</v>
      </c>
    </row>
    <row r="11368" spans="1:14" hidden="1">
      <c r="A11368" t="s">
        <v>14</v>
      </c>
      <c r="B11368">
        <v>30392521</v>
      </c>
      <c r="C11368" s="3">
        <v>43087</v>
      </c>
      <c r="D11368" s="2">
        <v>43087.516433553203</v>
      </c>
      <c r="E11368" t="s">
        <v>674</v>
      </c>
      <c r="F11368" t="s">
        <v>675</v>
      </c>
      <c r="H11368" t="s">
        <v>670</v>
      </c>
      <c r="J11368" t="s">
        <v>1135</v>
      </c>
      <c r="L11368" t="s">
        <v>676</v>
      </c>
      <c r="N11368">
        <v>18.5</v>
      </c>
    </row>
    <row r="11369" spans="1:14" hidden="1">
      <c r="A11369" t="s">
        <v>14</v>
      </c>
      <c r="B11369">
        <v>30392521</v>
      </c>
      <c r="C11369" s="3">
        <v>43087</v>
      </c>
      <c r="D11369" s="2">
        <v>43087.5164335995</v>
      </c>
      <c r="E11369" t="s">
        <v>674</v>
      </c>
      <c r="F11369" t="s">
        <v>675</v>
      </c>
      <c r="H11369" t="s">
        <v>670</v>
      </c>
      <c r="J11369" t="s">
        <v>1134</v>
      </c>
      <c r="L11369" t="s">
        <v>676</v>
      </c>
      <c r="N11369">
        <v>1.2</v>
      </c>
    </row>
    <row r="11370" spans="1:14" hidden="1">
      <c r="A11370" t="s">
        <v>14</v>
      </c>
      <c r="B11370">
        <v>30392521</v>
      </c>
      <c r="C11370" s="3">
        <v>43087</v>
      </c>
      <c r="D11370" s="2">
        <v>43087.516478252299</v>
      </c>
      <c r="E11370" t="s">
        <v>674</v>
      </c>
      <c r="F11370" t="s">
        <v>675</v>
      </c>
      <c r="H11370" t="s">
        <v>670</v>
      </c>
      <c r="J11370" t="s">
        <v>1136</v>
      </c>
      <c r="L11370" t="s">
        <v>676</v>
      </c>
      <c r="N11370">
        <v>8.9</v>
      </c>
    </row>
    <row r="11371" spans="1:14" hidden="1">
      <c r="A11371" t="s">
        <v>14</v>
      </c>
      <c r="B11371">
        <v>30392521</v>
      </c>
      <c r="C11371" s="3">
        <v>43087</v>
      </c>
      <c r="D11371" s="2">
        <v>43087.516478310201</v>
      </c>
      <c r="E11371" t="s">
        <v>674</v>
      </c>
      <c r="F11371" t="s">
        <v>675</v>
      </c>
      <c r="H11371" t="s">
        <v>670</v>
      </c>
      <c r="J11371" t="s">
        <v>1135</v>
      </c>
      <c r="L11371" t="s">
        <v>676</v>
      </c>
      <c r="N11371">
        <v>18.5</v>
      </c>
    </row>
    <row r="11372" spans="1:14" hidden="1">
      <c r="A11372" t="s">
        <v>14</v>
      </c>
      <c r="B11372">
        <v>30392521</v>
      </c>
      <c r="C11372" s="3">
        <v>43087</v>
      </c>
      <c r="D11372" s="2">
        <v>43087.516478368103</v>
      </c>
      <c r="E11372" t="s">
        <v>674</v>
      </c>
      <c r="F11372" t="s">
        <v>675</v>
      </c>
      <c r="H11372" t="s">
        <v>670</v>
      </c>
      <c r="J11372" t="s">
        <v>1134</v>
      </c>
      <c r="L11372" t="s">
        <v>676</v>
      </c>
      <c r="N11372">
        <v>1.2</v>
      </c>
    </row>
    <row r="11373" spans="1:14" hidden="1">
      <c r="A11373" t="s">
        <v>14</v>
      </c>
      <c r="B11373">
        <v>30392521</v>
      </c>
      <c r="C11373" s="3">
        <v>43087</v>
      </c>
      <c r="D11373" s="2">
        <v>43087.516549340296</v>
      </c>
      <c r="E11373" t="s">
        <v>674</v>
      </c>
      <c r="F11373" t="s">
        <v>675</v>
      </c>
      <c r="H11373" t="s">
        <v>670</v>
      </c>
      <c r="J11373" t="s">
        <v>1137</v>
      </c>
      <c r="L11373" t="s">
        <v>676</v>
      </c>
      <c r="N11373">
        <v>13.9</v>
      </c>
    </row>
    <row r="11374" spans="1:14" hidden="1">
      <c r="A11374" t="s">
        <v>14</v>
      </c>
      <c r="B11374">
        <v>30392521</v>
      </c>
      <c r="C11374" s="3">
        <v>43087</v>
      </c>
      <c r="D11374" s="2">
        <v>43087.516549398097</v>
      </c>
      <c r="E11374" t="s">
        <v>674</v>
      </c>
      <c r="F11374" t="s">
        <v>675</v>
      </c>
      <c r="H11374" t="s">
        <v>670</v>
      </c>
      <c r="J11374" t="s">
        <v>1136</v>
      </c>
      <c r="L11374" t="s">
        <v>676</v>
      </c>
      <c r="N11374">
        <v>8.9</v>
      </c>
    </row>
    <row r="11375" spans="1:14" hidden="1">
      <c r="A11375" t="s">
        <v>14</v>
      </c>
      <c r="B11375">
        <v>30392521</v>
      </c>
      <c r="C11375" s="3">
        <v>43087</v>
      </c>
      <c r="D11375" s="2">
        <v>43087.516549455999</v>
      </c>
      <c r="E11375" t="s">
        <v>674</v>
      </c>
      <c r="F11375" t="s">
        <v>675</v>
      </c>
      <c r="H11375" t="s">
        <v>670</v>
      </c>
      <c r="J11375" t="s">
        <v>1135</v>
      </c>
      <c r="L11375" t="s">
        <v>676</v>
      </c>
      <c r="N11375">
        <v>18.5</v>
      </c>
    </row>
    <row r="11376" spans="1:14" hidden="1">
      <c r="A11376" t="s">
        <v>14</v>
      </c>
      <c r="B11376">
        <v>30392521</v>
      </c>
      <c r="C11376" s="3">
        <v>43087</v>
      </c>
      <c r="D11376" s="2">
        <v>43087.516549502303</v>
      </c>
      <c r="E11376" t="s">
        <v>674</v>
      </c>
      <c r="F11376" t="s">
        <v>675</v>
      </c>
      <c r="H11376" t="s">
        <v>670</v>
      </c>
      <c r="J11376" t="s">
        <v>1134</v>
      </c>
      <c r="L11376" t="s">
        <v>676</v>
      </c>
      <c r="N11376">
        <v>1.2</v>
      </c>
    </row>
    <row r="11377" spans="1:14" hidden="1">
      <c r="A11377" t="s">
        <v>14</v>
      </c>
      <c r="B11377">
        <v>30392521</v>
      </c>
      <c r="C11377" s="3">
        <v>43087</v>
      </c>
      <c r="D11377" s="2">
        <v>43087.516728472197</v>
      </c>
      <c r="E11377" t="s">
        <v>674</v>
      </c>
      <c r="F11377" t="s">
        <v>675</v>
      </c>
      <c r="H11377" t="s">
        <v>670</v>
      </c>
      <c r="J11377" t="s">
        <v>1138</v>
      </c>
      <c r="L11377" t="s">
        <v>676</v>
      </c>
      <c r="N11377">
        <v>25.799999</v>
      </c>
    </row>
    <row r="11378" spans="1:14" hidden="1">
      <c r="A11378" t="s">
        <v>14</v>
      </c>
      <c r="B11378">
        <v>30392521</v>
      </c>
      <c r="C11378" s="3">
        <v>43087</v>
      </c>
      <c r="D11378" s="2">
        <v>43087.516728506896</v>
      </c>
      <c r="E11378" t="s">
        <v>674</v>
      </c>
      <c r="F11378" t="s">
        <v>675</v>
      </c>
      <c r="H11378" t="s">
        <v>670</v>
      </c>
      <c r="J11378" t="s">
        <v>1137</v>
      </c>
      <c r="L11378" t="s">
        <v>676</v>
      </c>
      <c r="N11378">
        <v>13.9</v>
      </c>
    </row>
    <row r="11379" spans="1:14" hidden="1">
      <c r="A11379" t="s">
        <v>14</v>
      </c>
      <c r="B11379">
        <v>30392521</v>
      </c>
      <c r="C11379" s="3">
        <v>43087</v>
      </c>
      <c r="D11379" s="2">
        <v>43087.516728530099</v>
      </c>
      <c r="E11379" t="s">
        <v>674</v>
      </c>
      <c r="F11379" t="s">
        <v>675</v>
      </c>
      <c r="H11379" t="s">
        <v>670</v>
      </c>
      <c r="J11379" t="s">
        <v>1136</v>
      </c>
      <c r="L11379" t="s">
        <v>676</v>
      </c>
      <c r="N11379">
        <v>8.9</v>
      </c>
    </row>
    <row r="11380" spans="1:14" hidden="1">
      <c r="A11380" t="s">
        <v>14</v>
      </c>
      <c r="B11380">
        <v>30392521</v>
      </c>
      <c r="C11380" s="3">
        <v>43087</v>
      </c>
      <c r="D11380" s="2">
        <v>43087.516728553201</v>
      </c>
      <c r="E11380" t="s">
        <v>674</v>
      </c>
      <c r="F11380" t="s">
        <v>675</v>
      </c>
      <c r="H11380" t="s">
        <v>670</v>
      </c>
      <c r="J11380" t="s">
        <v>1135</v>
      </c>
      <c r="L11380" t="s">
        <v>676</v>
      </c>
      <c r="N11380">
        <v>18.5</v>
      </c>
    </row>
    <row r="11381" spans="1:14" hidden="1">
      <c r="A11381" t="s">
        <v>14</v>
      </c>
      <c r="B11381">
        <v>30392521</v>
      </c>
      <c r="C11381" s="3">
        <v>43087</v>
      </c>
      <c r="D11381" s="2">
        <v>43087.516728576396</v>
      </c>
      <c r="E11381" t="s">
        <v>674</v>
      </c>
      <c r="F11381" t="s">
        <v>675</v>
      </c>
      <c r="H11381" t="s">
        <v>670</v>
      </c>
      <c r="J11381" t="s">
        <v>1134</v>
      </c>
      <c r="L11381" t="s">
        <v>676</v>
      </c>
      <c r="N11381">
        <v>1.2</v>
      </c>
    </row>
    <row r="11382" spans="1:14" hidden="1">
      <c r="A11382" t="s">
        <v>14</v>
      </c>
      <c r="B11382">
        <v>30392521</v>
      </c>
      <c r="C11382" s="3">
        <v>43087</v>
      </c>
      <c r="D11382" s="2">
        <v>43087.516748692098</v>
      </c>
      <c r="E11382" t="s">
        <v>674</v>
      </c>
      <c r="F11382" t="s">
        <v>675</v>
      </c>
      <c r="H11382" t="s">
        <v>670</v>
      </c>
      <c r="J11382" t="s">
        <v>1138</v>
      </c>
      <c r="L11382" t="s">
        <v>676</v>
      </c>
      <c r="N11382">
        <v>25.799999</v>
      </c>
    </row>
    <row r="11383" spans="1:14" hidden="1">
      <c r="A11383" t="s">
        <v>14</v>
      </c>
      <c r="B11383">
        <v>30392521</v>
      </c>
      <c r="C11383" s="3">
        <v>43087</v>
      </c>
      <c r="D11383" s="2">
        <v>43087.516748773101</v>
      </c>
      <c r="E11383" t="s">
        <v>674</v>
      </c>
      <c r="F11383" t="s">
        <v>675</v>
      </c>
      <c r="H11383" t="s">
        <v>670</v>
      </c>
      <c r="J11383" t="s">
        <v>1138</v>
      </c>
      <c r="L11383" t="s">
        <v>676</v>
      </c>
      <c r="N11383">
        <v>25.799999</v>
      </c>
    </row>
    <row r="11384" spans="1:14" hidden="1">
      <c r="A11384" t="s">
        <v>14</v>
      </c>
      <c r="B11384">
        <v>30392521</v>
      </c>
      <c r="C11384" s="3">
        <v>43087</v>
      </c>
      <c r="D11384" s="2">
        <v>43087.516748842601</v>
      </c>
      <c r="E11384" t="s">
        <v>674</v>
      </c>
      <c r="F11384" t="s">
        <v>675</v>
      </c>
      <c r="H11384" t="s">
        <v>670</v>
      </c>
      <c r="J11384" t="s">
        <v>1137</v>
      </c>
      <c r="L11384" t="s">
        <v>676</v>
      </c>
      <c r="N11384">
        <v>13.9</v>
      </c>
    </row>
    <row r="11385" spans="1:14" hidden="1">
      <c r="A11385" t="s">
        <v>14</v>
      </c>
      <c r="B11385">
        <v>30392521</v>
      </c>
      <c r="C11385" s="3">
        <v>43087</v>
      </c>
      <c r="D11385" s="2">
        <v>43087.516748900503</v>
      </c>
      <c r="E11385" t="s">
        <v>674</v>
      </c>
      <c r="F11385" t="s">
        <v>675</v>
      </c>
      <c r="H11385" t="s">
        <v>670</v>
      </c>
      <c r="J11385" t="s">
        <v>1136</v>
      </c>
      <c r="L11385" t="s">
        <v>676</v>
      </c>
      <c r="N11385">
        <v>8.9</v>
      </c>
    </row>
    <row r="11386" spans="1:14" hidden="1">
      <c r="A11386" t="s">
        <v>14</v>
      </c>
      <c r="B11386">
        <v>30392521</v>
      </c>
      <c r="C11386" s="3">
        <v>43087</v>
      </c>
      <c r="D11386" s="2">
        <v>43087.516748969902</v>
      </c>
      <c r="E11386" t="s">
        <v>674</v>
      </c>
      <c r="F11386" t="s">
        <v>675</v>
      </c>
      <c r="H11386" t="s">
        <v>670</v>
      </c>
      <c r="J11386" t="s">
        <v>1135</v>
      </c>
      <c r="L11386" t="s">
        <v>676</v>
      </c>
      <c r="N11386">
        <v>18.5</v>
      </c>
    </row>
    <row r="11387" spans="1:14" hidden="1">
      <c r="A11387" t="s">
        <v>14</v>
      </c>
      <c r="B11387">
        <v>30392521</v>
      </c>
      <c r="C11387" s="3">
        <v>43087</v>
      </c>
      <c r="D11387" s="2">
        <v>43087.516749016198</v>
      </c>
      <c r="E11387" t="s">
        <v>674</v>
      </c>
      <c r="F11387" t="s">
        <v>675</v>
      </c>
      <c r="H11387" t="s">
        <v>670</v>
      </c>
      <c r="J11387" t="s">
        <v>1134</v>
      </c>
      <c r="L11387" t="s">
        <v>676</v>
      </c>
      <c r="N11387">
        <v>1.2</v>
      </c>
    </row>
    <row r="11388" spans="1:14" hidden="1">
      <c r="A11388" t="s">
        <v>14</v>
      </c>
      <c r="B11388">
        <v>30392521</v>
      </c>
      <c r="C11388" s="3">
        <v>43087</v>
      </c>
      <c r="D11388" s="2">
        <v>43087.516872349501</v>
      </c>
      <c r="E11388" t="s">
        <v>674</v>
      </c>
      <c r="F11388" t="s">
        <v>675</v>
      </c>
      <c r="H11388" t="s">
        <v>670</v>
      </c>
      <c r="J11388" t="s">
        <v>476</v>
      </c>
      <c r="L11388" t="s">
        <v>676</v>
      </c>
      <c r="N11388">
        <v>3.8</v>
      </c>
    </row>
    <row r="11389" spans="1:14" hidden="1">
      <c r="A11389" t="s">
        <v>14</v>
      </c>
      <c r="B11389">
        <v>30392521</v>
      </c>
      <c r="C11389" s="3">
        <v>43087</v>
      </c>
      <c r="D11389" s="2">
        <v>43087.516872395798</v>
      </c>
      <c r="E11389" t="s">
        <v>674</v>
      </c>
      <c r="F11389" t="s">
        <v>675</v>
      </c>
      <c r="H11389" t="s">
        <v>670</v>
      </c>
      <c r="J11389" t="s">
        <v>1138</v>
      </c>
      <c r="L11389" t="s">
        <v>676</v>
      </c>
      <c r="N11389">
        <v>25.799999</v>
      </c>
    </row>
    <row r="11390" spans="1:14" hidden="1">
      <c r="A11390" t="s">
        <v>14</v>
      </c>
      <c r="B11390">
        <v>30392521</v>
      </c>
      <c r="C11390" s="3">
        <v>43087</v>
      </c>
      <c r="D11390" s="2">
        <v>43087.516872419001</v>
      </c>
      <c r="E11390" t="s">
        <v>674</v>
      </c>
      <c r="F11390" t="s">
        <v>675</v>
      </c>
      <c r="H11390" t="s">
        <v>670</v>
      </c>
      <c r="J11390" t="s">
        <v>1138</v>
      </c>
      <c r="L11390" t="s">
        <v>676</v>
      </c>
      <c r="N11390">
        <v>25.799999</v>
      </c>
    </row>
    <row r="11391" spans="1:14" hidden="1">
      <c r="A11391" t="s">
        <v>14</v>
      </c>
      <c r="B11391">
        <v>30392521</v>
      </c>
      <c r="C11391" s="3">
        <v>43087</v>
      </c>
      <c r="D11391" s="2">
        <v>43087.516872442102</v>
      </c>
      <c r="E11391" t="s">
        <v>674</v>
      </c>
      <c r="F11391" t="s">
        <v>675</v>
      </c>
      <c r="H11391" t="s">
        <v>670</v>
      </c>
      <c r="J11391" t="s">
        <v>1137</v>
      </c>
      <c r="L11391" t="s">
        <v>676</v>
      </c>
      <c r="N11391">
        <v>13.9</v>
      </c>
    </row>
    <row r="11392" spans="1:14" hidden="1">
      <c r="A11392" t="s">
        <v>14</v>
      </c>
      <c r="B11392">
        <v>30392521</v>
      </c>
      <c r="C11392" s="3">
        <v>43087</v>
      </c>
      <c r="D11392" s="2">
        <v>43087.516872465298</v>
      </c>
      <c r="E11392" t="s">
        <v>674</v>
      </c>
      <c r="F11392" t="s">
        <v>675</v>
      </c>
      <c r="H11392" t="s">
        <v>670</v>
      </c>
      <c r="J11392" t="s">
        <v>1136</v>
      </c>
      <c r="L11392" t="s">
        <v>676</v>
      </c>
      <c r="N11392">
        <v>8.9</v>
      </c>
    </row>
    <row r="11393" spans="1:14" hidden="1">
      <c r="A11393" t="s">
        <v>14</v>
      </c>
      <c r="B11393">
        <v>30392521</v>
      </c>
      <c r="C11393" s="3">
        <v>43087</v>
      </c>
      <c r="D11393" s="2">
        <v>43087.516872488399</v>
      </c>
      <c r="E11393" t="s">
        <v>674</v>
      </c>
      <c r="F11393" t="s">
        <v>675</v>
      </c>
      <c r="H11393" t="s">
        <v>670</v>
      </c>
      <c r="J11393" t="s">
        <v>1135</v>
      </c>
      <c r="L11393" t="s">
        <v>676</v>
      </c>
      <c r="N11393">
        <v>18.5</v>
      </c>
    </row>
    <row r="11394" spans="1:14" hidden="1">
      <c r="A11394" t="s">
        <v>14</v>
      </c>
      <c r="B11394">
        <v>30392521</v>
      </c>
      <c r="C11394" s="3">
        <v>43087</v>
      </c>
      <c r="D11394" s="2">
        <v>43087.516872523098</v>
      </c>
      <c r="E11394" t="s">
        <v>674</v>
      </c>
      <c r="F11394" t="s">
        <v>675</v>
      </c>
      <c r="H11394" t="s">
        <v>670</v>
      </c>
      <c r="J11394" t="s">
        <v>1134</v>
      </c>
      <c r="L11394" t="s">
        <v>676</v>
      </c>
      <c r="N11394">
        <v>1.2</v>
      </c>
    </row>
    <row r="11395" spans="1:14" hidden="1">
      <c r="A11395" t="s">
        <v>14</v>
      </c>
      <c r="B11395">
        <v>30392521</v>
      </c>
      <c r="C11395" s="3">
        <v>43087</v>
      </c>
      <c r="D11395" s="2">
        <v>43087.516902384297</v>
      </c>
      <c r="E11395" t="s">
        <v>674</v>
      </c>
      <c r="F11395" t="s">
        <v>675</v>
      </c>
      <c r="H11395" t="s">
        <v>670</v>
      </c>
      <c r="J11395" t="s">
        <v>476</v>
      </c>
      <c r="L11395" t="s">
        <v>676</v>
      </c>
      <c r="N11395">
        <v>3.8</v>
      </c>
    </row>
    <row r="11396" spans="1:14" hidden="1">
      <c r="A11396" t="s">
        <v>14</v>
      </c>
      <c r="B11396">
        <v>30392521</v>
      </c>
      <c r="C11396" s="3">
        <v>43087</v>
      </c>
      <c r="D11396" s="2">
        <v>43087.516902407398</v>
      </c>
      <c r="E11396" t="s">
        <v>674</v>
      </c>
      <c r="F11396" t="s">
        <v>675</v>
      </c>
      <c r="H11396" t="s">
        <v>670</v>
      </c>
      <c r="J11396" t="s">
        <v>1138</v>
      </c>
      <c r="L11396" t="s">
        <v>676</v>
      </c>
      <c r="N11396">
        <v>25.799999</v>
      </c>
    </row>
    <row r="11397" spans="1:14" hidden="1">
      <c r="A11397" t="s">
        <v>14</v>
      </c>
      <c r="B11397">
        <v>30392521</v>
      </c>
      <c r="C11397" s="3">
        <v>43087</v>
      </c>
      <c r="D11397" s="2">
        <v>43087.516902476898</v>
      </c>
      <c r="E11397" t="s">
        <v>674</v>
      </c>
      <c r="F11397" t="s">
        <v>675</v>
      </c>
      <c r="H11397" t="s">
        <v>670</v>
      </c>
      <c r="J11397" t="s">
        <v>1138</v>
      </c>
      <c r="L11397" t="s">
        <v>676</v>
      </c>
      <c r="N11397">
        <v>25.799999</v>
      </c>
    </row>
    <row r="11398" spans="1:14" hidden="1">
      <c r="A11398" t="s">
        <v>14</v>
      </c>
      <c r="B11398">
        <v>30392521</v>
      </c>
      <c r="C11398" s="3">
        <v>43087</v>
      </c>
      <c r="D11398" s="2">
        <v>43087.5169025</v>
      </c>
      <c r="E11398" t="s">
        <v>674</v>
      </c>
      <c r="F11398" t="s">
        <v>675</v>
      </c>
      <c r="H11398" t="s">
        <v>670</v>
      </c>
      <c r="J11398" t="s">
        <v>1137</v>
      </c>
      <c r="L11398" t="s">
        <v>676</v>
      </c>
      <c r="N11398">
        <v>13.9</v>
      </c>
    </row>
    <row r="11399" spans="1:14" hidden="1">
      <c r="A11399" t="s">
        <v>14</v>
      </c>
      <c r="B11399">
        <v>30392521</v>
      </c>
      <c r="C11399" s="3">
        <v>43087</v>
      </c>
      <c r="D11399" s="2">
        <v>43087.516902534699</v>
      </c>
      <c r="E11399" t="s">
        <v>674</v>
      </c>
      <c r="F11399" t="s">
        <v>675</v>
      </c>
      <c r="H11399" t="s">
        <v>670</v>
      </c>
      <c r="J11399" t="s">
        <v>1136</v>
      </c>
      <c r="L11399" t="s">
        <v>676</v>
      </c>
      <c r="N11399">
        <v>8.9</v>
      </c>
    </row>
    <row r="11400" spans="1:14" hidden="1">
      <c r="A11400" t="s">
        <v>14</v>
      </c>
      <c r="B11400">
        <v>30392521</v>
      </c>
      <c r="C11400" s="3">
        <v>43087</v>
      </c>
      <c r="D11400" s="2">
        <v>43087.516902546296</v>
      </c>
      <c r="E11400" t="s">
        <v>674</v>
      </c>
      <c r="F11400" t="s">
        <v>675</v>
      </c>
      <c r="H11400" t="s">
        <v>670</v>
      </c>
      <c r="J11400" t="s">
        <v>1135</v>
      </c>
      <c r="L11400" t="s">
        <v>676</v>
      </c>
      <c r="N11400">
        <v>18.5</v>
      </c>
    </row>
    <row r="11401" spans="1:14" hidden="1">
      <c r="A11401" t="s">
        <v>14</v>
      </c>
      <c r="B11401">
        <v>30392521</v>
      </c>
      <c r="C11401" s="3">
        <v>43087</v>
      </c>
      <c r="D11401" s="2">
        <v>43087.516902581003</v>
      </c>
      <c r="E11401" t="s">
        <v>674</v>
      </c>
      <c r="F11401" t="s">
        <v>675</v>
      </c>
      <c r="H11401" t="s">
        <v>670</v>
      </c>
      <c r="J11401" t="s">
        <v>1134</v>
      </c>
      <c r="L11401" t="s">
        <v>676</v>
      </c>
      <c r="N11401">
        <v>1.2</v>
      </c>
    </row>
    <row r="11402" spans="1:14" hidden="1">
      <c r="A11402" t="s">
        <v>14</v>
      </c>
      <c r="B11402">
        <v>30392521</v>
      </c>
      <c r="C11402" s="3">
        <v>43087</v>
      </c>
      <c r="D11402" s="2">
        <v>43087.516936145803</v>
      </c>
      <c r="E11402" t="s">
        <v>674</v>
      </c>
      <c r="F11402" t="s">
        <v>675</v>
      </c>
      <c r="H11402" t="s">
        <v>670</v>
      </c>
      <c r="J11402" t="s">
        <v>244</v>
      </c>
      <c r="L11402" t="s">
        <v>676</v>
      </c>
      <c r="N11402">
        <v>6.9</v>
      </c>
    </row>
    <row r="11403" spans="1:14" hidden="1">
      <c r="A11403" t="s">
        <v>14</v>
      </c>
      <c r="B11403">
        <v>30392521</v>
      </c>
      <c r="C11403" s="3">
        <v>43087</v>
      </c>
      <c r="D11403" s="2">
        <v>43087.516936168999</v>
      </c>
      <c r="E11403" t="s">
        <v>674</v>
      </c>
      <c r="F11403" t="s">
        <v>675</v>
      </c>
      <c r="H11403" t="s">
        <v>670</v>
      </c>
      <c r="J11403" t="s">
        <v>476</v>
      </c>
      <c r="L11403" t="s">
        <v>676</v>
      </c>
      <c r="N11403">
        <v>3.8</v>
      </c>
    </row>
    <row r="11404" spans="1:14" hidden="1">
      <c r="A11404" t="s">
        <v>14</v>
      </c>
      <c r="B11404">
        <v>30392521</v>
      </c>
      <c r="C11404" s="3">
        <v>43087</v>
      </c>
      <c r="D11404" s="2">
        <v>43087.5169361921</v>
      </c>
      <c r="E11404" t="s">
        <v>674</v>
      </c>
      <c r="F11404" t="s">
        <v>675</v>
      </c>
      <c r="H11404" t="s">
        <v>670</v>
      </c>
      <c r="J11404" t="s">
        <v>1138</v>
      </c>
      <c r="L11404" t="s">
        <v>676</v>
      </c>
      <c r="N11404">
        <v>25.799999</v>
      </c>
    </row>
    <row r="11405" spans="1:14" hidden="1">
      <c r="A11405" t="s">
        <v>14</v>
      </c>
      <c r="B11405">
        <v>30392521</v>
      </c>
      <c r="C11405" s="3">
        <v>43087</v>
      </c>
      <c r="D11405" s="2">
        <v>43087.516936226799</v>
      </c>
      <c r="E11405" t="s">
        <v>674</v>
      </c>
      <c r="F11405" t="s">
        <v>675</v>
      </c>
      <c r="H11405" t="s">
        <v>670</v>
      </c>
      <c r="J11405" t="s">
        <v>1138</v>
      </c>
      <c r="L11405" t="s">
        <v>676</v>
      </c>
      <c r="N11405">
        <v>25.799999</v>
      </c>
    </row>
    <row r="11406" spans="1:14" hidden="1">
      <c r="A11406" t="s">
        <v>14</v>
      </c>
      <c r="B11406">
        <v>30392521</v>
      </c>
      <c r="C11406" s="3">
        <v>43087</v>
      </c>
      <c r="D11406" s="2">
        <v>43087.516936250002</v>
      </c>
      <c r="E11406" t="s">
        <v>674</v>
      </c>
      <c r="F11406" t="s">
        <v>675</v>
      </c>
      <c r="H11406" t="s">
        <v>670</v>
      </c>
      <c r="J11406" t="s">
        <v>1137</v>
      </c>
      <c r="L11406" t="s">
        <v>676</v>
      </c>
      <c r="N11406">
        <v>13.9</v>
      </c>
    </row>
    <row r="11407" spans="1:14" hidden="1">
      <c r="A11407" t="s">
        <v>14</v>
      </c>
      <c r="B11407">
        <v>30392521</v>
      </c>
      <c r="C11407" s="3">
        <v>43087</v>
      </c>
      <c r="D11407" s="2">
        <v>43087.516936273103</v>
      </c>
      <c r="E11407" t="s">
        <v>674</v>
      </c>
      <c r="F11407" t="s">
        <v>675</v>
      </c>
      <c r="H11407" t="s">
        <v>670</v>
      </c>
      <c r="J11407" t="s">
        <v>1136</v>
      </c>
      <c r="L11407" t="s">
        <v>676</v>
      </c>
      <c r="N11407">
        <v>8.9</v>
      </c>
    </row>
    <row r="11408" spans="1:14" hidden="1">
      <c r="A11408" t="s">
        <v>14</v>
      </c>
      <c r="B11408">
        <v>30392521</v>
      </c>
      <c r="C11408" s="3">
        <v>43087</v>
      </c>
      <c r="D11408" s="2">
        <v>43087.516936296299</v>
      </c>
      <c r="E11408" t="s">
        <v>674</v>
      </c>
      <c r="F11408" t="s">
        <v>675</v>
      </c>
      <c r="H11408" t="s">
        <v>670</v>
      </c>
      <c r="J11408" t="s">
        <v>1135</v>
      </c>
      <c r="L11408" t="s">
        <v>676</v>
      </c>
      <c r="N11408">
        <v>18.5</v>
      </c>
    </row>
    <row r="11409" spans="1:14" hidden="1">
      <c r="A11409" t="s">
        <v>14</v>
      </c>
      <c r="B11409">
        <v>30392521</v>
      </c>
      <c r="C11409" s="3">
        <v>43087</v>
      </c>
      <c r="D11409" s="2">
        <v>43087.5169363194</v>
      </c>
      <c r="E11409" t="s">
        <v>674</v>
      </c>
      <c r="F11409" t="s">
        <v>675</v>
      </c>
      <c r="H11409" t="s">
        <v>670</v>
      </c>
      <c r="J11409" t="s">
        <v>1134</v>
      </c>
      <c r="L11409" t="s">
        <v>676</v>
      </c>
      <c r="N11409">
        <v>1.2</v>
      </c>
    </row>
    <row r="11410" spans="1:14" hidden="1">
      <c r="A11410" t="s">
        <v>14</v>
      </c>
      <c r="B11410">
        <v>30392521</v>
      </c>
      <c r="C11410" s="3">
        <v>43087</v>
      </c>
      <c r="D11410" s="2">
        <v>43087.516969409699</v>
      </c>
      <c r="E11410" t="s">
        <v>674</v>
      </c>
      <c r="F11410" t="s">
        <v>675</v>
      </c>
      <c r="H11410" t="s">
        <v>670</v>
      </c>
      <c r="J11410" t="s">
        <v>1139</v>
      </c>
      <c r="L11410" t="s">
        <v>676</v>
      </c>
      <c r="N11410">
        <v>9.3000000000000007</v>
      </c>
    </row>
    <row r="11411" spans="1:14" hidden="1">
      <c r="A11411" t="s">
        <v>14</v>
      </c>
      <c r="B11411">
        <v>30392521</v>
      </c>
      <c r="C11411" s="3">
        <v>43087</v>
      </c>
      <c r="D11411" s="2">
        <v>43087.516969432902</v>
      </c>
      <c r="E11411" t="s">
        <v>674</v>
      </c>
      <c r="F11411" t="s">
        <v>675</v>
      </c>
      <c r="H11411" t="s">
        <v>670</v>
      </c>
      <c r="J11411" t="s">
        <v>244</v>
      </c>
      <c r="L11411" t="s">
        <v>676</v>
      </c>
      <c r="N11411">
        <v>6.9</v>
      </c>
    </row>
    <row r="11412" spans="1:14" hidden="1">
      <c r="A11412" t="s">
        <v>14</v>
      </c>
      <c r="B11412">
        <v>30392521</v>
      </c>
      <c r="C11412" s="3">
        <v>43087</v>
      </c>
      <c r="D11412" s="2">
        <v>43087.516969467601</v>
      </c>
      <c r="E11412" t="s">
        <v>674</v>
      </c>
      <c r="F11412" t="s">
        <v>675</v>
      </c>
      <c r="H11412" t="s">
        <v>670</v>
      </c>
      <c r="J11412" t="s">
        <v>476</v>
      </c>
      <c r="L11412" t="s">
        <v>676</v>
      </c>
      <c r="N11412">
        <v>3.8</v>
      </c>
    </row>
    <row r="11413" spans="1:14" hidden="1">
      <c r="A11413" t="s">
        <v>14</v>
      </c>
      <c r="B11413">
        <v>30392521</v>
      </c>
      <c r="C11413" s="3">
        <v>43087</v>
      </c>
      <c r="D11413" s="2">
        <v>43087.516969490702</v>
      </c>
      <c r="E11413" t="s">
        <v>674</v>
      </c>
      <c r="F11413" t="s">
        <v>675</v>
      </c>
      <c r="H11413" t="s">
        <v>670</v>
      </c>
      <c r="J11413" t="s">
        <v>1138</v>
      </c>
      <c r="L11413" t="s">
        <v>676</v>
      </c>
      <c r="N11413">
        <v>25.799999</v>
      </c>
    </row>
    <row r="11414" spans="1:14" hidden="1">
      <c r="A11414" t="s">
        <v>14</v>
      </c>
      <c r="B11414">
        <v>30392521</v>
      </c>
      <c r="C11414" s="3">
        <v>43087</v>
      </c>
      <c r="D11414" s="2">
        <v>43087.516969513897</v>
      </c>
      <c r="E11414" t="s">
        <v>674</v>
      </c>
      <c r="F11414" t="s">
        <v>675</v>
      </c>
      <c r="H11414" t="s">
        <v>670</v>
      </c>
      <c r="J11414" t="s">
        <v>1138</v>
      </c>
      <c r="L11414" t="s">
        <v>676</v>
      </c>
      <c r="N11414">
        <v>25.799999</v>
      </c>
    </row>
    <row r="11415" spans="1:14" hidden="1">
      <c r="A11415" t="s">
        <v>14</v>
      </c>
      <c r="B11415">
        <v>30392521</v>
      </c>
      <c r="C11415" s="3">
        <v>43087</v>
      </c>
      <c r="D11415" s="2">
        <v>43087.516969536999</v>
      </c>
      <c r="E11415" t="s">
        <v>674</v>
      </c>
      <c r="F11415" t="s">
        <v>675</v>
      </c>
      <c r="H11415" t="s">
        <v>670</v>
      </c>
      <c r="J11415" t="s">
        <v>1137</v>
      </c>
      <c r="L11415" t="s">
        <v>676</v>
      </c>
      <c r="N11415">
        <v>13.9</v>
      </c>
    </row>
    <row r="11416" spans="1:14" hidden="1">
      <c r="A11416" t="s">
        <v>14</v>
      </c>
      <c r="B11416">
        <v>30392521</v>
      </c>
      <c r="C11416" s="3">
        <v>43087</v>
      </c>
      <c r="D11416" s="2">
        <v>43087.5169695718</v>
      </c>
      <c r="E11416" t="s">
        <v>674</v>
      </c>
      <c r="F11416" t="s">
        <v>675</v>
      </c>
      <c r="H11416" t="s">
        <v>670</v>
      </c>
      <c r="J11416" t="s">
        <v>1136</v>
      </c>
      <c r="L11416" t="s">
        <v>676</v>
      </c>
      <c r="N11416">
        <v>8.9</v>
      </c>
    </row>
    <row r="11417" spans="1:14" hidden="1">
      <c r="A11417" t="s">
        <v>14</v>
      </c>
      <c r="B11417">
        <v>30392521</v>
      </c>
      <c r="C11417" s="3">
        <v>43087</v>
      </c>
      <c r="D11417" s="2">
        <v>43087.516969606499</v>
      </c>
      <c r="E11417" t="s">
        <v>674</v>
      </c>
      <c r="F11417" t="s">
        <v>675</v>
      </c>
      <c r="H11417" t="s">
        <v>670</v>
      </c>
      <c r="J11417" t="s">
        <v>1135</v>
      </c>
      <c r="L11417" t="s">
        <v>676</v>
      </c>
      <c r="N11417">
        <v>18.5</v>
      </c>
    </row>
    <row r="11418" spans="1:14" hidden="1">
      <c r="A11418" t="s">
        <v>14</v>
      </c>
      <c r="B11418">
        <v>30392521</v>
      </c>
      <c r="C11418" s="3">
        <v>43087</v>
      </c>
      <c r="D11418" s="2">
        <v>43087.516969641198</v>
      </c>
      <c r="E11418" t="s">
        <v>674</v>
      </c>
      <c r="F11418" t="s">
        <v>675</v>
      </c>
      <c r="H11418" t="s">
        <v>670</v>
      </c>
      <c r="J11418" t="s">
        <v>1134</v>
      </c>
      <c r="L11418" t="s">
        <v>676</v>
      </c>
      <c r="N11418">
        <v>1.2</v>
      </c>
    </row>
    <row r="11419" spans="1:14" hidden="1">
      <c r="A11419" t="s">
        <v>14</v>
      </c>
      <c r="B11419">
        <v>30392521</v>
      </c>
      <c r="C11419" s="3">
        <v>43087</v>
      </c>
      <c r="D11419" s="2">
        <v>43087.517006585702</v>
      </c>
      <c r="E11419" t="s">
        <v>674</v>
      </c>
      <c r="F11419" t="s">
        <v>675</v>
      </c>
      <c r="H11419" t="s">
        <v>670</v>
      </c>
      <c r="J11419" t="s">
        <v>1140</v>
      </c>
      <c r="L11419" t="s">
        <v>676</v>
      </c>
      <c r="N11419">
        <v>9.9</v>
      </c>
    </row>
    <row r="11420" spans="1:14" hidden="1">
      <c r="A11420" t="s">
        <v>14</v>
      </c>
      <c r="B11420">
        <v>30392521</v>
      </c>
      <c r="C11420" s="3">
        <v>43087</v>
      </c>
      <c r="D11420" s="2">
        <v>43087.517006620401</v>
      </c>
      <c r="E11420" t="s">
        <v>674</v>
      </c>
      <c r="F11420" t="s">
        <v>675</v>
      </c>
      <c r="H11420" t="s">
        <v>670</v>
      </c>
      <c r="J11420" t="s">
        <v>1139</v>
      </c>
      <c r="L11420" t="s">
        <v>676</v>
      </c>
      <c r="N11420">
        <v>9.3000000000000007</v>
      </c>
    </row>
    <row r="11421" spans="1:14" hidden="1">
      <c r="A11421" t="s">
        <v>14</v>
      </c>
      <c r="B11421">
        <v>30392521</v>
      </c>
      <c r="C11421" s="3">
        <v>43087</v>
      </c>
      <c r="D11421" s="2">
        <v>43087.5170066551</v>
      </c>
      <c r="E11421" t="s">
        <v>674</v>
      </c>
      <c r="F11421" t="s">
        <v>675</v>
      </c>
      <c r="H11421" t="s">
        <v>670</v>
      </c>
      <c r="J11421" t="s">
        <v>244</v>
      </c>
      <c r="L11421" t="s">
        <v>676</v>
      </c>
      <c r="N11421">
        <v>6.9</v>
      </c>
    </row>
    <row r="11422" spans="1:14" hidden="1">
      <c r="A11422" t="s">
        <v>14</v>
      </c>
      <c r="B11422">
        <v>30392521</v>
      </c>
      <c r="C11422" s="3">
        <v>43087</v>
      </c>
      <c r="D11422" s="2">
        <v>43087.517006689799</v>
      </c>
      <c r="E11422" t="s">
        <v>674</v>
      </c>
      <c r="F11422" t="s">
        <v>675</v>
      </c>
      <c r="H11422" t="s">
        <v>670</v>
      </c>
      <c r="J11422" t="s">
        <v>476</v>
      </c>
      <c r="L11422" t="s">
        <v>676</v>
      </c>
      <c r="N11422">
        <v>3.8</v>
      </c>
    </row>
    <row r="11423" spans="1:14" hidden="1">
      <c r="A11423" t="s">
        <v>14</v>
      </c>
      <c r="B11423">
        <v>30392521</v>
      </c>
      <c r="C11423" s="3">
        <v>43087</v>
      </c>
      <c r="D11423" s="2">
        <v>43087.517006724498</v>
      </c>
      <c r="E11423" t="s">
        <v>674</v>
      </c>
      <c r="F11423" t="s">
        <v>675</v>
      </c>
      <c r="H11423" t="s">
        <v>670</v>
      </c>
      <c r="J11423" t="s">
        <v>1138</v>
      </c>
      <c r="L11423" t="s">
        <v>676</v>
      </c>
      <c r="N11423">
        <v>25.799999</v>
      </c>
    </row>
    <row r="11424" spans="1:14" hidden="1">
      <c r="A11424" t="s">
        <v>14</v>
      </c>
      <c r="B11424">
        <v>30392521</v>
      </c>
      <c r="C11424" s="3">
        <v>43087</v>
      </c>
      <c r="D11424" s="2">
        <v>43087.517006747701</v>
      </c>
      <c r="E11424" t="s">
        <v>674</v>
      </c>
      <c r="F11424" t="s">
        <v>675</v>
      </c>
      <c r="H11424" t="s">
        <v>670</v>
      </c>
      <c r="J11424" t="s">
        <v>1138</v>
      </c>
      <c r="L11424" t="s">
        <v>676</v>
      </c>
      <c r="N11424">
        <v>25.799999</v>
      </c>
    </row>
    <row r="11425" spans="1:14" hidden="1">
      <c r="A11425" t="s">
        <v>14</v>
      </c>
      <c r="B11425">
        <v>30392521</v>
      </c>
      <c r="C11425" s="3">
        <v>43087</v>
      </c>
      <c r="D11425" s="2">
        <v>43087.517006770802</v>
      </c>
      <c r="E11425" t="s">
        <v>674</v>
      </c>
      <c r="F11425" t="s">
        <v>675</v>
      </c>
      <c r="H11425" t="s">
        <v>670</v>
      </c>
      <c r="J11425" t="s">
        <v>1137</v>
      </c>
      <c r="L11425" t="s">
        <v>676</v>
      </c>
      <c r="N11425">
        <v>13.9</v>
      </c>
    </row>
    <row r="11426" spans="1:14" hidden="1">
      <c r="A11426" t="s">
        <v>14</v>
      </c>
      <c r="B11426">
        <v>30392521</v>
      </c>
      <c r="C11426" s="3">
        <v>43087</v>
      </c>
      <c r="D11426" s="2">
        <v>43087.517006793998</v>
      </c>
      <c r="E11426" t="s">
        <v>674</v>
      </c>
      <c r="F11426" t="s">
        <v>675</v>
      </c>
      <c r="H11426" t="s">
        <v>670</v>
      </c>
      <c r="J11426" t="s">
        <v>1136</v>
      </c>
      <c r="L11426" t="s">
        <v>676</v>
      </c>
      <c r="N11426">
        <v>8.9</v>
      </c>
    </row>
    <row r="11427" spans="1:14" hidden="1">
      <c r="A11427" t="s">
        <v>14</v>
      </c>
      <c r="B11427">
        <v>30392521</v>
      </c>
      <c r="C11427" s="3">
        <v>43087</v>
      </c>
      <c r="D11427" s="2">
        <v>43087.517006828697</v>
      </c>
      <c r="E11427" t="s">
        <v>674</v>
      </c>
      <c r="F11427" t="s">
        <v>675</v>
      </c>
      <c r="H11427" t="s">
        <v>670</v>
      </c>
      <c r="J11427" t="s">
        <v>1135</v>
      </c>
      <c r="L11427" t="s">
        <v>676</v>
      </c>
      <c r="N11427">
        <v>18.5</v>
      </c>
    </row>
    <row r="11428" spans="1:14" hidden="1">
      <c r="A11428" t="s">
        <v>14</v>
      </c>
      <c r="B11428">
        <v>30392521</v>
      </c>
      <c r="C11428" s="3">
        <v>43087</v>
      </c>
      <c r="D11428" s="2">
        <v>43087.517006851798</v>
      </c>
      <c r="E11428" t="s">
        <v>674</v>
      </c>
      <c r="F11428" t="s">
        <v>675</v>
      </c>
      <c r="H11428" t="s">
        <v>670</v>
      </c>
      <c r="J11428" t="s">
        <v>1134</v>
      </c>
      <c r="L11428" t="s">
        <v>676</v>
      </c>
      <c r="N11428">
        <v>1.2</v>
      </c>
    </row>
    <row r="11429" spans="1:14" hidden="1">
      <c r="A11429" t="s">
        <v>14</v>
      </c>
      <c r="B11429">
        <v>30392521</v>
      </c>
      <c r="C11429" s="3">
        <v>43087</v>
      </c>
      <c r="D11429" s="2">
        <v>43087.517042152802</v>
      </c>
      <c r="E11429" t="s">
        <v>674</v>
      </c>
      <c r="F11429" t="s">
        <v>675</v>
      </c>
      <c r="H11429" t="s">
        <v>670</v>
      </c>
      <c r="J11429" t="s">
        <v>1141</v>
      </c>
      <c r="L11429" t="s">
        <v>676</v>
      </c>
      <c r="N11429">
        <v>4.5</v>
      </c>
    </row>
    <row r="11430" spans="1:14" hidden="1">
      <c r="A11430" t="s">
        <v>14</v>
      </c>
      <c r="B11430">
        <v>30392521</v>
      </c>
      <c r="C11430" s="3">
        <v>43087</v>
      </c>
      <c r="D11430" s="2">
        <v>43087.517042187501</v>
      </c>
      <c r="E11430" t="s">
        <v>674</v>
      </c>
      <c r="F11430" t="s">
        <v>675</v>
      </c>
      <c r="H11430" t="s">
        <v>670</v>
      </c>
      <c r="J11430" t="s">
        <v>1140</v>
      </c>
      <c r="L11430" t="s">
        <v>676</v>
      </c>
      <c r="N11430">
        <v>9.9</v>
      </c>
    </row>
    <row r="11431" spans="1:14" hidden="1">
      <c r="A11431" t="s">
        <v>14</v>
      </c>
      <c r="B11431">
        <v>30392521</v>
      </c>
      <c r="C11431" s="3">
        <v>43087</v>
      </c>
      <c r="D11431" s="2">
        <v>43087.5170422222</v>
      </c>
      <c r="E11431" t="s">
        <v>674</v>
      </c>
      <c r="F11431" t="s">
        <v>675</v>
      </c>
      <c r="H11431" t="s">
        <v>670</v>
      </c>
      <c r="J11431" t="s">
        <v>1139</v>
      </c>
      <c r="L11431" t="s">
        <v>676</v>
      </c>
      <c r="N11431">
        <v>9.3000000000000007</v>
      </c>
    </row>
    <row r="11432" spans="1:14" hidden="1">
      <c r="A11432" t="s">
        <v>14</v>
      </c>
      <c r="B11432">
        <v>30392521</v>
      </c>
      <c r="C11432" s="3">
        <v>43087</v>
      </c>
      <c r="D11432" s="2">
        <v>43087.517042245403</v>
      </c>
      <c r="E11432" t="s">
        <v>674</v>
      </c>
      <c r="F11432" t="s">
        <v>675</v>
      </c>
      <c r="H11432" t="s">
        <v>670</v>
      </c>
      <c r="J11432" t="s">
        <v>244</v>
      </c>
      <c r="L11432" t="s">
        <v>676</v>
      </c>
      <c r="N11432">
        <v>6.9</v>
      </c>
    </row>
    <row r="11433" spans="1:14" hidden="1">
      <c r="A11433" t="s">
        <v>14</v>
      </c>
      <c r="B11433">
        <v>30392521</v>
      </c>
      <c r="C11433" s="3">
        <v>43087</v>
      </c>
      <c r="D11433" s="2">
        <v>43087.517042280102</v>
      </c>
      <c r="E11433" t="s">
        <v>674</v>
      </c>
      <c r="F11433" t="s">
        <v>675</v>
      </c>
      <c r="H11433" t="s">
        <v>670</v>
      </c>
      <c r="J11433" t="s">
        <v>476</v>
      </c>
      <c r="L11433" t="s">
        <v>676</v>
      </c>
      <c r="N11433">
        <v>3.8</v>
      </c>
    </row>
    <row r="11434" spans="1:14" hidden="1">
      <c r="A11434" t="s">
        <v>14</v>
      </c>
      <c r="B11434">
        <v>30392521</v>
      </c>
      <c r="C11434" s="3">
        <v>43087</v>
      </c>
      <c r="D11434" s="2">
        <v>43087.517042314801</v>
      </c>
      <c r="E11434" t="s">
        <v>674</v>
      </c>
      <c r="F11434" t="s">
        <v>675</v>
      </c>
      <c r="H11434" t="s">
        <v>670</v>
      </c>
      <c r="J11434" t="s">
        <v>1138</v>
      </c>
      <c r="L11434" t="s">
        <v>676</v>
      </c>
      <c r="N11434">
        <v>25.799999</v>
      </c>
    </row>
    <row r="11435" spans="1:14" hidden="1">
      <c r="A11435" t="s">
        <v>14</v>
      </c>
      <c r="B11435">
        <v>30392521</v>
      </c>
      <c r="C11435" s="3">
        <v>43087</v>
      </c>
      <c r="D11435" s="2">
        <v>43087.517042337997</v>
      </c>
      <c r="E11435" t="s">
        <v>674</v>
      </c>
      <c r="F11435" t="s">
        <v>675</v>
      </c>
      <c r="H11435" t="s">
        <v>670</v>
      </c>
      <c r="J11435" t="s">
        <v>1138</v>
      </c>
      <c r="L11435" t="s">
        <v>676</v>
      </c>
      <c r="N11435">
        <v>25.799999</v>
      </c>
    </row>
    <row r="11436" spans="1:14" hidden="1">
      <c r="A11436" t="s">
        <v>14</v>
      </c>
      <c r="B11436">
        <v>30392521</v>
      </c>
      <c r="C11436" s="3">
        <v>43087</v>
      </c>
      <c r="D11436" s="2">
        <v>43087.517042361098</v>
      </c>
      <c r="E11436" t="s">
        <v>674</v>
      </c>
      <c r="F11436" t="s">
        <v>675</v>
      </c>
      <c r="H11436" t="s">
        <v>670</v>
      </c>
      <c r="J11436" t="s">
        <v>1137</v>
      </c>
      <c r="L11436" t="s">
        <v>676</v>
      </c>
      <c r="N11436">
        <v>13.9</v>
      </c>
    </row>
    <row r="11437" spans="1:14" hidden="1">
      <c r="A11437" t="s">
        <v>14</v>
      </c>
      <c r="B11437">
        <v>30392521</v>
      </c>
      <c r="C11437" s="3">
        <v>43087</v>
      </c>
      <c r="D11437" s="2">
        <v>43087.517042384301</v>
      </c>
      <c r="E11437" t="s">
        <v>674</v>
      </c>
      <c r="F11437" t="s">
        <v>675</v>
      </c>
      <c r="H11437" t="s">
        <v>670</v>
      </c>
      <c r="J11437" t="s">
        <v>1136</v>
      </c>
      <c r="L11437" t="s">
        <v>676</v>
      </c>
      <c r="N11437">
        <v>8.9</v>
      </c>
    </row>
    <row r="11438" spans="1:14" hidden="1">
      <c r="A11438" t="s">
        <v>14</v>
      </c>
      <c r="B11438">
        <v>30392521</v>
      </c>
      <c r="C11438" s="3">
        <v>43087</v>
      </c>
      <c r="D11438" s="2">
        <v>43087.517042407402</v>
      </c>
      <c r="E11438" t="s">
        <v>674</v>
      </c>
      <c r="F11438" t="s">
        <v>675</v>
      </c>
      <c r="H11438" t="s">
        <v>670</v>
      </c>
      <c r="J11438" t="s">
        <v>1135</v>
      </c>
      <c r="L11438" t="s">
        <v>676</v>
      </c>
      <c r="N11438">
        <v>18.5</v>
      </c>
    </row>
    <row r="11439" spans="1:14" hidden="1">
      <c r="A11439" t="s">
        <v>14</v>
      </c>
      <c r="B11439">
        <v>30392521</v>
      </c>
      <c r="C11439" s="3">
        <v>43087</v>
      </c>
      <c r="D11439" s="2">
        <v>43087.517042430598</v>
      </c>
      <c r="E11439" t="s">
        <v>674</v>
      </c>
      <c r="F11439" t="s">
        <v>675</v>
      </c>
      <c r="H11439" t="s">
        <v>670</v>
      </c>
      <c r="J11439" t="s">
        <v>1134</v>
      </c>
      <c r="L11439" t="s">
        <v>676</v>
      </c>
      <c r="N11439">
        <v>1.2</v>
      </c>
    </row>
    <row r="11440" spans="1:14" hidden="1">
      <c r="A11440" t="s">
        <v>14</v>
      </c>
      <c r="B11440">
        <v>30392521</v>
      </c>
      <c r="C11440" s="3">
        <v>43087</v>
      </c>
      <c r="D11440" s="2">
        <v>43087.517118194402</v>
      </c>
      <c r="E11440" t="s">
        <v>674</v>
      </c>
      <c r="F11440" t="s">
        <v>675</v>
      </c>
      <c r="H11440" t="s">
        <v>670</v>
      </c>
      <c r="J11440" t="s">
        <v>1142</v>
      </c>
      <c r="L11440" t="s">
        <v>676</v>
      </c>
      <c r="N11440">
        <v>28.799999</v>
      </c>
    </row>
    <row r="11441" spans="1:14" hidden="1">
      <c r="A11441" t="s">
        <v>14</v>
      </c>
      <c r="B11441">
        <v>30392521</v>
      </c>
      <c r="C11441" s="3">
        <v>43087</v>
      </c>
      <c r="D11441" s="2">
        <v>43087.517118217598</v>
      </c>
      <c r="E11441" t="s">
        <v>674</v>
      </c>
      <c r="F11441" t="s">
        <v>675</v>
      </c>
      <c r="H11441" t="s">
        <v>670</v>
      </c>
      <c r="J11441" t="s">
        <v>1141</v>
      </c>
      <c r="L11441" t="s">
        <v>676</v>
      </c>
      <c r="N11441">
        <v>4.5</v>
      </c>
    </row>
    <row r="11442" spans="1:14" hidden="1">
      <c r="A11442" t="s">
        <v>14</v>
      </c>
      <c r="B11442">
        <v>30392521</v>
      </c>
      <c r="C11442" s="3">
        <v>43087</v>
      </c>
      <c r="D11442" s="2">
        <v>43087.517118321797</v>
      </c>
      <c r="E11442" t="s">
        <v>674</v>
      </c>
      <c r="F11442" t="s">
        <v>675</v>
      </c>
      <c r="H11442" t="s">
        <v>670</v>
      </c>
      <c r="J11442" t="s">
        <v>1140</v>
      </c>
      <c r="L11442" t="s">
        <v>676</v>
      </c>
      <c r="N11442">
        <v>9.9</v>
      </c>
    </row>
    <row r="11443" spans="1:14" hidden="1">
      <c r="A11443" t="s">
        <v>14</v>
      </c>
      <c r="B11443">
        <v>30392521</v>
      </c>
      <c r="C11443" s="3">
        <v>43087</v>
      </c>
      <c r="D11443" s="2">
        <v>43087.517118356503</v>
      </c>
      <c r="E11443" t="s">
        <v>674</v>
      </c>
      <c r="F11443" t="s">
        <v>675</v>
      </c>
      <c r="H11443" t="s">
        <v>670</v>
      </c>
      <c r="J11443" t="s">
        <v>1139</v>
      </c>
      <c r="L11443" t="s">
        <v>676</v>
      </c>
      <c r="N11443">
        <v>9.3000000000000007</v>
      </c>
    </row>
    <row r="11444" spans="1:14" hidden="1">
      <c r="A11444" t="s">
        <v>14</v>
      </c>
      <c r="B11444">
        <v>30392521</v>
      </c>
      <c r="C11444" s="3">
        <v>43087</v>
      </c>
      <c r="D11444" s="2">
        <v>43087.517118379597</v>
      </c>
      <c r="E11444" t="s">
        <v>674</v>
      </c>
      <c r="F11444" t="s">
        <v>675</v>
      </c>
      <c r="H11444" t="s">
        <v>670</v>
      </c>
      <c r="J11444" t="s">
        <v>244</v>
      </c>
      <c r="L11444" t="s">
        <v>676</v>
      </c>
      <c r="N11444">
        <v>6.9</v>
      </c>
    </row>
    <row r="11445" spans="1:14" hidden="1">
      <c r="A11445" t="s">
        <v>14</v>
      </c>
      <c r="B11445">
        <v>30392521</v>
      </c>
      <c r="C11445" s="3">
        <v>43087</v>
      </c>
      <c r="D11445" s="2">
        <v>43087.517118414398</v>
      </c>
      <c r="E11445" t="s">
        <v>674</v>
      </c>
      <c r="F11445" t="s">
        <v>675</v>
      </c>
      <c r="H11445" t="s">
        <v>670</v>
      </c>
      <c r="J11445" t="s">
        <v>476</v>
      </c>
      <c r="L11445" t="s">
        <v>676</v>
      </c>
      <c r="N11445">
        <v>3.8</v>
      </c>
    </row>
    <row r="11446" spans="1:14" hidden="1">
      <c r="A11446" t="s">
        <v>14</v>
      </c>
      <c r="B11446">
        <v>30392521</v>
      </c>
      <c r="C11446" s="3">
        <v>43087</v>
      </c>
      <c r="D11446" s="2">
        <v>43087.517118437499</v>
      </c>
      <c r="E11446" t="s">
        <v>674</v>
      </c>
      <c r="F11446" t="s">
        <v>675</v>
      </c>
      <c r="H11446" t="s">
        <v>670</v>
      </c>
      <c r="J11446" t="s">
        <v>1138</v>
      </c>
      <c r="L11446" t="s">
        <v>676</v>
      </c>
      <c r="N11446">
        <v>25.799999</v>
      </c>
    </row>
    <row r="11447" spans="1:14" hidden="1">
      <c r="A11447" t="s">
        <v>14</v>
      </c>
      <c r="B11447">
        <v>30392521</v>
      </c>
      <c r="C11447" s="3">
        <v>43087</v>
      </c>
      <c r="D11447" s="2">
        <v>43087.517118460702</v>
      </c>
      <c r="E11447" t="s">
        <v>674</v>
      </c>
      <c r="F11447" t="s">
        <v>675</v>
      </c>
      <c r="H11447" t="s">
        <v>670</v>
      </c>
      <c r="J11447" t="s">
        <v>1138</v>
      </c>
      <c r="L11447" t="s">
        <v>676</v>
      </c>
      <c r="N11447">
        <v>25.799999</v>
      </c>
    </row>
    <row r="11448" spans="1:14" hidden="1">
      <c r="A11448" t="s">
        <v>14</v>
      </c>
      <c r="B11448">
        <v>30392521</v>
      </c>
      <c r="C11448" s="3">
        <v>43087</v>
      </c>
      <c r="D11448" s="2">
        <v>43087.517118483796</v>
      </c>
      <c r="E11448" t="s">
        <v>674</v>
      </c>
      <c r="F11448" t="s">
        <v>675</v>
      </c>
      <c r="H11448" t="s">
        <v>670</v>
      </c>
      <c r="J11448" t="s">
        <v>1137</v>
      </c>
      <c r="L11448" t="s">
        <v>676</v>
      </c>
      <c r="N11448">
        <v>13.9</v>
      </c>
    </row>
    <row r="11449" spans="1:14" hidden="1">
      <c r="A11449" t="s">
        <v>14</v>
      </c>
      <c r="B11449">
        <v>30392521</v>
      </c>
      <c r="C11449" s="3">
        <v>43087</v>
      </c>
      <c r="D11449" s="2">
        <v>43087.517118518503</v>
      </c>
      <c r="E11449" t="s">
        <v>674</v>
      </c>
      <c r="F11449" t="s">
        <v>675</v>
      </c>
      <c r="H11449" t="s">
        <v>670</v>
      </c>
      <c r="J11449" t="s">
        <v>1136</v>
      </c>
      <c r="L11449" t="s">
        <v>676</v>
      </c>
      <c r="N11449">
        <v>8.9</v>
      </c>
    </row>
    <row r="11450" spans="1:14" hidden="1">
      <c r="A11450" t="s">
        <v>14</v>
      </c>
      <c r="B11450">
        <v>30392521</v>
      </c>
      <c r="C11450" s="3">
        <v>43087</v>
      </c>
      <c r="D11450" s="2">
        <v>43087.517118553202</v>
      </c>
      <c r="E11450" t="s">
        <v>674</v>
      </c>
      <c r="F11450" t="s">
        <v>675</v>
      </c>
      <c r="H11450" t="s">
        <v>670</v>
      </c>
      <c r="J11450" t="s">
        <v>1135</v>
      </c>
      <c r="L11450" t="s">
        <v>676</v>
      </c>
      <c r="N11450">
        <v>18.5</v>
      </c>
    </row>
    <row r="11451" spans="1:14" hidden="1">
      <c r="A11451" t="s">
        <v>14</v>
      </c>
      <c r="B11451">
        <v>30392521</v>
      </c>
      <c r="C11451" s="3">
        <v>43087</v>
      </c>
      <c r="D11451" s="2">
        <v>43087.517118576397</v>
      </c>
      <c r="E11451" t="s">
        <v>674</v>
      </c>
      <c r="F11451" t="s">
        <v>675</v>
      </c>
      <c r="H11451" t="s">
        <v>670</v>
      </c>
      <c r="J11451" t="s">
        <v>1134</v>
      </c>
      <c r="L11451" t="s">
        <v>676</v>
      </c>
      <c r="N11451">
        <v>1.2</v>
      </c>
    </row>
    <row r="11452" spans="1:14" hidden="1">
      <c r="A11452" t="s">
        <v>672</v>
      </c>
      <c r="B11452">
        <v>30392521</v>
      </c>
      <c r="C11452" s="3">
        <v>43087</v>
      </c>
      <c r="D11452" s="2">
        <v>43087.5171294213</v>
      </c>
      <c r="E11452" t="s">
        <v>674</v>
      </c>
      <c r="F11452" t="s">
        <v>675</v>
      </c>
      <c r="H11452" t="s">
        <v>670</v>
      </c>
      <c r="L11452" t="s">
        <v>676</v>
      </c>
    </row>
    <row r="11453" spans="1:14" hidden="1">
      <c r="A11453" t="s">
        <v>672</v>
      </c>
      <c r="B11453">
        <v>30392521</v>
      </c>
      <c r="C11453" s="3">
        <v>43087</v>
      </c>
      <c r="D11453" s="2">
        <v>43087.517187303201</v>
      </c>
      <c r="E11453" t="s">
        <v>674</v>
      </c>
      <c r="F11453" t="s">
        <v>675</v>
      </c>
      <c r="H11453" t="s">
        <v>670</v>
      </c>
      <c r="L11453" t="s">
        <v>676</v>
      </c>
    </row>
    <row r="11454" spans="1:14" hidden="1">
      <c r="A11454" t="s">
        <v>14</v>
      </c>
      <c r="B11454">
        <v>30392521</v>
      </c>
      <c r="C11454" s="3">
        <v>43087</v>
      </c>
      <c r="D11454" s="2">
        <v>43087.517394536997</v>
      </c>
      <c r="E11454" t="s">
        <v>674</v>
      </c>
      <c r="F11454" t="s">
        <v>675</v>
      </c>
      <c r="H11454" t="s">
        <v>670</v>
      </c>
      <c r="J11454" t="s">
        <v>1142</v>
      </c>
      <c r="L11454" t="s">
        <v>676</v>
      </c>
      <c r="N11454">
        <v>28.799999</v>
      </c>
    </row>
    <row r="11455" spans="1:14" hidden="1">
      <c r="A11455" t="s">
        <v>14</v>
      </c>
      <c r="B11455">
        <v>30392521</v>
      </c>
      <c r="C11455" s="3">
        <v>43087</v>
      </c>
      <c r="D11455" s="2">
        <v>43087.517394606497</v>
      </c>
      <c r="E11455" t="s">
        <v>674</v>
      </c>
      <c r="F11455" t="s">
        <v>675</v>
      </c>
      <c r="H11455" t="s">
        <v>670</v>
      </c>
      <c r="J11455" t="s">
        <v>1141</v>
      </c>
      <c r="L11455" t="s">
        <v>676</v>
      </c>
      <c r="N11455">
        <v>4.5</v>
      </c>
    </row>
    <row r="11456" spans="1:14" hidden="1">
      <c r="A11456" t="s">
        <v>14</v>
      </c>
      <c r="B11456">
        <v>30392521</v>
      </c>
      <c r="C11456" s="3">
        <v>43087</v>
      </c>
      <c r="D11456" s="2">
        <v>43087.517394652801</v>
      </c>
      <c r="E11456" t="s">
        <v>674</v>
      </c>
      <c r="F11456" t="s">
        <v>675</v>
      </c>
      <c r="H11456" t="s">
        <v>670</v>
      </c>
      <c r="J11456" t="s">
        <v>1140</v>
      </c>
      <c r="L11456" t="s">
        <v>676</v>
      </c>
      <c r="N11456">
        <v>9.9</v>
      </c>
    </row>
    <row r="11457" spans="1:14" hidden="1">
      <c r="A11457" t="s">
        <v>14</v>
      </c>
      <c r="B11457">
        <v>30392521</v>
      </c>
      <c r="C11457" s="3">
        <v>43087</v>
      </c>
      <c r="D11457" s="2">
        <v>43087.517394699098</v>
      </c>
      <c r="E11457" t="s">
        <v>674</v>
      </c>
      <c r="F11457" t="s">
        <v>675</v>
      </c>
      <c r="H11457" t="s">
        <v>670</v>
      </c>
      <c r="J11457" t="s">
        <v>1139</v>
      </c>
      <c r="L11457" t="s">
        <v>676</v>
      </c>
      <c r="N11457">
        <v>9.3000000000000007</v>
      </c>
    </row>
    <row r="11458" spans="1:14" hidden="1">
      <c r="A11458" t="s">
        <v>14</v>
      </c>
      <c r="B11458">
        <v>30392521</v>
      </c>
      <c r="C11458" s="3">
        <v>43087</v>
      </c>
      <c r="D11458" s="2">
        <v>43087.517394791699</v>
      </c>
      <c r="E11458" t="s">
        <v>674</v>
      </c>
      <c r="F11458" t="s">
        <v>675</v>
      </c>
      <c r="H11458" t="s">
        <v>670</v>
      </c>
      <c r="J11458" t="s">
        <v>244</v>
      </c>
      <c r="L11458" t="s">
        <v>676</v>
      </c>
      <c r="N11458">
        <v>6.9</v>
      </c>
    </row>
    <row r="11459" spans="1:14" hidden="1">
      <c r="A11459" t="s">
        <v>14</v>
      </c>
      <c r="B11459">
        <v>30392521</v>
      </c>
      <c r="C11459" s="3">
        <v>43087</v>
      </c>
      <c r="D11459" s="2">
        <v>43087.517394849499</v>
      </c>
      <c r="E11459" t="s">
        <v>674</v>
      </c>
      <c r="F11459" t="s">
        <v>675</v>
      </c>
      <c r="H11459" t="s">
        <v>670</v>
      </c>
      <c r="J11459" t="s">
        <v>476</v>
      </c>
      <c r="L11459" t="s">
        <v>676</v>
      </c>
      <c r="N11459">
        <v>3.8</v>
      </c>
    </row>
    <row r="11460" spans="1:14" hidden="1">
      <c r="A11460" t="s">
        <v>14</v>
      </c>
      <c r="B11460">
        <v>30392521</v>
      </c>
      <c r="C11460" s="3">
        <v>43087</v>
      </c>
      <c r="D11460" s="2">
        <v>43087.517394907401</v>
      </c>
      <c r="E11460" t="s">
        <v>674</v>
      </c>
      <c r="F11460" t="s">
        <v>675</v>
      </c>
      <c r="H11460" t="s">
        <v>670</v>
      </c>
      <c r="J11460" t="s">
        <v>1138</v>
      </c>
      <c r="L11460" t="s">
        <v>676</v>
      </c>
      <c r="N11460">
        <v>25.799999</v>
      </c>
    </row>
    <row r="11461" spans="1:14" hidden="1">
      <c r="A11461" t="s">
        <v>14</v>
      </c>
      <c r="B11461">
        <v>30392521</v>
      </c>
      <c r="C11461" s="3">
        <v>43087</v>
      </c>
      <c r="D11461" s="2">
        <v>43087.517394976901</v>
      </c>
      <c r="E11461" t="s">
        <v>674</v>
      </c>
      <c r="F11461" t="s">
        <v>675</v>
      </c>
      <c r="H11461" t="s">
        <v>670</v>
      </c>
      <c r="J11461" t="s">
        <v>1138</v>
      </c>
      <c r="L11461" t="s">
        <v>676</v>
      </c>
      <c r="N11461">
        <v>25.799999</v>
      </c>
    </row>
    <row r="11462" spans="1:14" hidden="1">
      <c r="A11462" t="s">
        <v>14</v>
      </c>
      <c r="B11462">
        <v>30392521</v>
      </c>
      <c r="C11462" s="3">
        <v>43087</v>
      </c>
      <c r="D11462" s="2">
        <v>43087.517395023096</v>
      </c>
      <c r="E11462" t="s">
        <v>674</v>
      </c>
      <c r="F11462" t="s">
        <v>675</v>
      </c>
      <c r="H11462" t="s">
        <v>670</v>
      </c>
      <c r="J11462" t="s">
        <v>1137</v>
      </c>
      <c r="L11462" t="s">
        <v>676</v>
      </c>
      <c r="N11462">
        <v>13.9</v>
      </c>
    </row>
    <row r="11463" spans="1:14" hidden="1">
      <c r="A11463" t="s">
        <v>14</v>
      </c>
      <c r="B11463">
        <v>30392521</v>
      </c>
      <c r="C11463" s="3">
        <v>43087</v>
      </c>
      <c r="D11463" s="2">
        <v>43087.517395080999</v>
      </c>
      <c r="E11463" t="s">
        <v>674</v>
      </c>
      <c r="F11463" t="s">
        <v>675</v>
      </c>
      <c r="H11463" t="s">
        <v>670</v>
      </c>
      <c r="J11463" t="s">
        <v>1136</v>
      </c>
      <c r="L11463" t="s">
        <v>676</v>
      </c>
      <c r="N11463">
        <v>8.9</v>
      </c>
    </row>
    <row r="11464" spans="1:14" hidden="1">
      <c r="A11464" t="s">
        <v>14</v>
      </c>
      <c r="B11464">
        <v>30392521</v>
      </c>
      <c r="C11464" s="3">
        <v>43087</v>
      </c>
      <c r="D11464" s="2">
        <v>43087.517395162002</v>
      </c>
      <c r="E11464" t="s">
        <v>674</v>
      </c>
      <c r="F11464" t="s">
        <v>675</v>
      </c>
      <c r="H11464" t="s">
        <v>670</v>
      </c>
      <c r="J11464" t="s">
        <v>1135</v>
      </c>
      <c r="L11464" t="s">
        <v>676</v>
      </c>
      <c r="N11464">
        <v>18.5</v>
      </c>
    </row>
    <row r="11465" spans="1:14" hidden="1">
      <c r="A11465" t="s">
        <v>14</v>
      </c>
      <c r="B11465">
        <v>30392521</v>
      </c>
      <c r="C11465" s="3">
        <v>43087</v>
      </c>
      <c r="D11465" s="2">
        <v>43087.517395219897</v>
      </c>
      <c r="E11465" t="s">
        <v>674</v>
      </c>
      <c r="F11465" t="s">
        <v>675</v>
      </c>
      <c r="H11465" t="s">
        <v>670</v>
      </c>
      <c r="J11465" t="s">
        <v>1134</v>
      </c>
      <c r="L11465" t="s">
        <v>676</v>
      </c>
      <c r="N11465">
        <v>1.2</v>
      </c>
    </row>
    <row r="11466" spans="1:14" hidden="1">
      <c r="A11466" t="s">
        <v>14</v>
      </c>
      <c r="B11466">
        <v>30392521</v>
      </c>
      <c r="C11466" s="3">
        <v>43087</v>
      </c>
      <c r="D11466" s="2">
        <v>43087.517434884299</v>
      </c>
      <c r="E11466" t="s">
        <v>674</v>
      </c>
      <c r="F11466" t="s">
        <v>675</v>
      </c>
      <c r="H11466" t="s">
        <v>670</v>
      </c>
      <c r="J11466" t="s">
        <v>1143</v>
      </c>
      <c r="L11466" t="s">
        <v>676</v>
      </c>
      <c r="N11466">
        <v>5.5</v>
      </c>
    </row>
    <row r="11467" spans="1:14" hidden="1">
      <c r="A11467" t="s">
        <v>14</v>
      </c>
      <c r="B11467">
        <v>30392521</v>
      </c>
      <c r="C11467" s="3">
        <v>43087</v>
      </c>
      <c r="D11467" s="2">
        <v>43087.517434976799</v>
      </c>
      <c r="E11467" t="s">
        <v>674</v>
      </c>
      <c r="F11467" t="s">
        <v>675</v>
      </c>
      <c r="H11467" t="s">
        <v>670</v>
      </c>
      <c r="J11467" t="s">
        <v>1142</v>
      </c>
      <c r="L11467" t="s">
        <v>676</v>
      </c>
      <c r="N11467">
        <v>28.799999</v>
      </c>
    </row>
    <row r="11468" spans="1:14" hidden="1">
      <c r="A11468" t="s">
        <v>14</v>
      </c>
      <c r="B11468">
        <v>30392521</v>
      </c>
      <c r="C11468" s="3">
        <v>43087</v>
      </c>
      <c r="D11468" s="2">
        <v>43087.517435034701</v>
      </c>
      <c r="E11468" t="s">
        <v>674</v>
      </c>
      <c r="F11468" t="s">
        <v>675</v>
      </c>
      <c r="H11468" t="s">
        <v>670</v>
      </c>
      <c r="J11468" t="s">
        <v>1141</v>
      </c>
      <c r="L11468" t="s">
        <v>676</v>
      </c>
      <c r="N11468">
        <v>4.5</v>
      </c>
    </row>
    <row r="11469" spans="1:14" hidden="1">
      <c r="A11469" t="s">
        <v>14</v>
      </c>
      <c r="B11469">
        <v>30392521</v>
      </c>
      <c r="C11469" s="3">
        <v>43087</v>
      </c>
      <c r="D11469" s="2">
        <v>43087.517435092603</v>
      </c>
      <c r="E11469" t="s">
        <v>674</v>
      </c>
      <c r="F11469" t="s">
        <v>675</v>
      </c>
      <c r="H11469" t="s">
        <v>670</v>
      </c>
      <c r="J11469" t="s">
        <v>1140</v>
      </c>
      <c r="L11469" t="s">
        <v>676</v>
      </c>
      <c r="N11469">
        <v>9.9</v>
      </c>
    </row>
    <row r="11470" spans="1:14" hidden="1">
      <c r="A11470" t="s">
        <v>14</v>
      </c>
      <c r="B11470">
        <v>30392521</v>
      </c>
      <c r="C11470" s="3">
        <v>43087</v>
      </c>
      <c r="D11470" s="2">
        <v>43087.517435150497</v>
      </c>
      <c r="E11470" t="s">
        <v>674</v>
      </c>
      <c r="F11470" t="s">
        <v>675</v>
      </c>
      <c r="H11470" t="s">
        <v>670</v>
      </c>
      <c r="J11470" t="s">
        <v>1139</v>
      </c>
      <c r="L11470" t="s">
        <v>676</v>
      </c>
      <c r="N11470">
        <v>9.3000000000000007</v>
      </c>
    </row>
    <row r="11471" spans="1:14" hidden="1">
      <c r="A11471" t="s">
        <v>14</v>
      </c>
      <c r="B11471">
        <v>30392521</v>
      </c>
      <c r="C11471" s="3">
        <v>43087</v>
      </c>
      <c r="D11471" s="2">
        <v>43087.517435208298</v>
      </c>
      <c r="E11471" t="s">
        <v>674</v>
      </c>
      <c r="F11471" t="s">
        <v>675</v>
      </c>
      <c r="H11471" t="s">
        <v>670</v>
      </c>
      <c r="J11471" t="s">
        <v>244</v>
      </c>
      <c r="L11471" t="s">
        <v>676</v>
      </c>
      <c r="N11471">
        <v>6.9</v>
      </c>
    </row>
    <row r="11472" spans="1:14" hidden="1">
      <c r="A11472" t="s">
        <v>14</v>
      </c>
      <c r="B11472">
        <v>30392521</v>
      </c>
      <c r="C11472" s="3">
        <v>43087</v>
      </c>
      <c r="D11472" s="2">
        <v>43087.5174352662</v>
      </c>
      <c r="E11472" t="s">
        <v>674</v>
      </c>
      <c r="F11472" t="s">
        <v>675</v>
      </c>
      <c r="H11472" t="s">
        <v>670</v>
      </c>
      <c r="J11472" t="s">
        <v>476</v>
      </c>
      <c r="L11472" t="s">
        <v>676</v>
      </c>
      <c r="N11472">
        <v>3.8</v>
      </c>
    </row>
    <row r="11473" spans="1:14" hidden="1">
      <c r="A11473" t="s">
        <v>14</v>
      </c>
      <c r="B11473">
        <v>30392521</v>
      </c>
      <c r="C11473" s="3">
        <v>43087</v>
      </c>
      <c r="D11473" s="2">
        <v>43087.517435347203</v>
      </c>
      <c r="E11473" t="s">
        <v>674</v>
      </c>
      <c r="F11473" t="s">
        <v>675</v>
      </c>
      <c r="H11473" t="s">
        <v>670</v>
      </c>
      <c r="J11473" t="s">
        <v>1138</v>
      </c>
      <c r="L11473" t="s">
        <v>676</v>
      </c>
      <c r="N11473">
        <v>25.799999</v>
      </c>
    </row>
    <row r="11474" spans="1:14" hidden="1">
      <c r="A11474" t="s">
        <v>14</v>
      </c>
      <c r="B11474">
        <v>30392521</v>
      </c>
      <c r="C11474" s="3">
        <v>43087</v>
      </c>
      <c r="D11474" s="2">
        <v>43087.5174353935</v>
      </c>
      <c r="E11474" t="s">
        <v>674</v>
      </c>
      <c r="F11474" t="s">
        <v>675</v>
      </c>
      <c r="H11474" t="s">
        <v>670</v>
      </c>
      <c r="J11474" t="s">
        <v>1138</v>
      </c>
      <c r="L11474" t="s">
        <v>676</v>
      </c>
      <c r="N11474">
        <v>25.799999</v>
      </c>
    </row>
    <row r="11475" spans="1:14" hidden="1">
      <c r="A11475" t="s">
        <v>14</v>
      </c>
      <c r="B11475">
        <v>30392521</v>
      </c>
      <c r="C11475" s="3">
        <v>43087</v>
      </c>
      <c r="D11475" s="2">
        <v>43087.517435451402</v>
      </c>
      <c r="E11475" t="s">
        <v>674</v>
      </c>
      <c r="F11475" t="s">
        <v>675</v>
      </c>
      <c r="H11475" t="s">
        <v>670</v>
      </c>
      <c r="J11475" t="s">
        <v>1137</v>
      </c>
      <c r="L11475" t="s">
        <v>676</v>
      </c>
      <c r="N11475">
        <v>13.9</v>
      </c>
    </row>
    <row r="11476" spans="1:14" hidden="1">
      <c r="A11476" t="s">
        <v>14</v>
      </c>
      <c r="B11476">
        <v>30392521</v>
      </c>
      <c r="C11476" s="3">
        <v>43087</v>
      </c>
      <c r="D11476" s="2">
        <v>43087.517435509297</v>
      </c>
      <c r="E11476" t="s">
        <v>674</v>
      </c>
      <c r="F11476" t="s">
        <v>675</v>
      </c>
      <c r="H11476" t="s">
        <v>670</v>
      </c>
      <c r="J11476" t="s">
        <v>1136</v>
      </c>
      <c r="L11476" t="s">
        <v>676</v>
      </c>
      <c r="N11476">
        <v>8.9</v>
      </c>
    </row>
    <row r="11477" spans="1:14" hidden="1">
      <c r="A11477" t="s">
        <v>14</v>
      </c>
      <c r="B11477">
        <v>30392521</v>
      </c>
      <c r="C11477" s="3">
        <v>43087</v>
      </c>
      <c r="D11477" s="2">
        <v>43087.517435555601</v>
      </c>
      <c r="E11477" t="s">
        <v>674</v>
      </c>
      <c r="F11477" t="s">
        <v>675</v>
      </c>
      <c r="H11477" t="s">
        <v>670</v>
      </c>
      <c r="J11477" t="s">
        <v>1135</v>
      </c>
      <c r="L11477" t="s">
        <v>676</v>
      </c>
      <c r="N11477">
        <v>18.5</v>
      </c>
    </row>
    <row r="11478" spans="1:14" hidden="1">
      <c r="A11478" t="s">
        <v>14</v>
      </c>
      <c r="B11478">
        <v>30392521</v>
      </c>
      <c r="C11478" s="3">
        <v>43087</v>
      </c>
      <c r="D11478" s="2">
        <v>43087.517435613401</v>
      </c>
      <c r="E11478" t="s">
        <v>674</v>
      </c>
      <c r="F11478" t="s">
        <v>675</v>
      </c>
      <c r="H11478" t="s">
        <v>670</v>
      </c>
      <c r="J11478" t="s">
        <v>1134</v>
      </c>
      <c r="L11478" t="s">
        <v>676</v>
      </c>
      <c r="N11478">
        <v>1.2</v>
      </c>
    </row>
    <row r="11479" spans="1:14" hidden="1">
      <c r="A11479" t="s">
        <v>14</v>
      </c>
      <c r="B11479">
        <v>30392521</v>
      </c>
      <c r="C11479" s="3">
        <v>43087</v>
      </c>
      <c r="D11479" s="2">
        <v>43087.517512951403</v>
      </c>
      <c r="E11479" t="s">
        <v>674</v>
      </c>
      <c r="F11479" t="s">
        <v>675</v>
      </c>
      <c r="H11479" t="s">
        <v>670</v>
      </c>
      <c r="J11479" t="s">
        <v>1144</v>
      </c>
      <c r="L11479" t="s">
        <v>676</v>
      </c>
      <c r="N11479">
        <v>16.899999999999999</v>
      </c>
    </row>
    <row r="11480" spans="1:14" hidden="1">
      <c r="A11480" t="s">
        <v>14</v>
      </c>
      <c r="B11480">
        <v>30392521</v>
      </c>
      <c r="C11480" s="3">
        <v>43087</v>
      </c>
      <c r="D11480" s="2">
        <v>43087.517513020801</v>
      </c>
      <c r="E11480" t="s">
        <v>674</v>
      </c>
      <c r="F11480" t="s">
        <v>675</v>
      </c>
      <c r="H11480" t="s">
        <v>670</v>
      </c>
      <c r="J11480" t="s">
        <v>1143</v>
      </c>
      <c r="L11480" t="s">
        <v>676</v>
      </c>
      <c r="N11480">
        <v>5.5</v>
      </c>
    </row>
    <row r="11481" spans="1:14" hidden="1">
      <c r="A11481" t="s">
        <v>14</v>
      </c>
      <c r="B11481">
        <v>30392521</v>
      </c>
      <c r="C11481" s="3">
        <v>43087</v>
      </c>
      <c r="D11481" s="2">
        <v>43087.517513067098</v>
      </c>
      <c r="E11481" t="s">
        <v>674</v>
      </c>
      <c r="F11481" t="s">
        <v>675</v>
      </c>
      <c r="H11481" t="s">
        <v>670</v>
      </c>
      <c r="J11481" t="s">
        <v>1142</v>
      </c>
      <c r="L11481" t="s">
        <v>676</v>
      </c>
      <c r="N11481">
        <v>28.799999</v>
      </c>
    </row>
    <row r="11482" spans="1:14" hidden="1">
      <c r="A11482" t="s">
        <v>14</v>
      </c>
      <c r="B11482">
        <v>30392521</v>
      </c>
      <c r="C11482" s="3">
        <v>43087</v>
      </c>
      <c r="D11482" s="2">
        <v>43087.517513125</v>
      </c>
      <c r="E11482" t="s">
        <v>674</v>
      </c>
      <c r="F11482" t="s">
        <v>675</v>
      </c>
      <c r="H11482" t="s">
        <v>670</v>
      </c>
      <c r="J11482" t="s">
        <v>1141</v>
      </c>
      <c r="L11482" t="s">
        <v>676</v>
      </c>
      <c r="N11482">
        <v>4.5</v>
      </c>
    </row>
    <row r="11483" spans="1:14" hidden="1">
      <c r="A11483" t="s">
        <v>14</v>
      </c>
      <c r="B11483">
        <v>30392521</v>
      </c>
      <c r="C11483" s="3">
        <v>43087</v>
      </c>
      <c r="D11483" s="2">
        <v>43087.517513194398</v>
      </c>
      <c r="E11483" t="s">
        <v>674</v>
      </c>
      <c r="F11483" t="s">
        <v>675</v>
      </c>
      <c r="H11483" t="s">
        <v>670</v>
      </c>
      <c r="J11483" t="s">
        <v>1140</v>
      </c>
      <c r="L11483" t="s">
        <v>676</v>
      </c>
      <c r="N11483">
        <v>9.9</v>
      </c>
    </row>
    <row r="11484" spans="1:14" hidden="1">
      <c r="A11484" t="s">
        <v>14</v>
      </c>
      <c r="B11484">
        <v>30392521</v>
      </c>
      <c r="C11484" s="3">
        <v>43087</v>
      </c>
      <c r="D11484" s="2">
        <v>43087.5175132523</v>
      </c>
      <c r="E11484" t="s">
        <v>674</v>
      </c>
      <c r="F11484" t="s">
        <v>675</v>
      </c>
      <c r="H11484" t="s">
        <v>670</v>
      </c>
      <c r="J11484" t="s">
        <v>1139</v>
      </c>
      <c r="L11484" t="s">
        <v>676</v>
      </c>
      <c r="N11484">
        <v>9.3000000000000007</v>
      </c>
    </row>
    <row r="11485" spans="1:14" hidden="1">
      <c r="A11485" t="s">
        <v>14</v>
      </c>
      <c r="B11485">
        <v>30392521</v>
      </c>
      <c r="C11485" s="3">
        <v>43087</v>
      </c>
      <c r="D11485" s="2">
        <v>43087.5175133218</v>
      </c>
      <c r="E11485" t="s">
        <v>674</v>
      </c>
      <c r="F11485" t="s">
        <v>675</v>
      </c>
      <c r="H11485" t="s">
        <v>670</v>
      </c>
      <c r="J11485" t="s">
        <v>244</v>
      </c>
      <c r="L11485" t="s">
        <v>676</v>
      </c>
      <c r="N11485">
        <v>6.9</v>
      </c>
    </row>
    <row r="11486" spans="1:14" hidden="1">
      <c r="A11486" t="s">
        <v>14</v>
      </c>
      <c r="B11486">
        <v>30392521</v>
      </c>
      <c r="C11486" s="3">
        <v>43087</v>
      </c>
      <c r="D11486" s="2">
        <v>43087.517513402803</v>
      </c>
      <c r="E11486" t="s">
        <v>674</v>
      </c>
      <c r="F11486" t="s">
        <v>675</v>
      </c>
      <c r="H11486" t="s">
        <v>670</v>
      </c>
      <c r="J11486" t="s">
        <v>476</v>
      </c>
      <c r="L11486" t="s">
        <v>676</v>
      </c>
      <c r="N11486">
        <v>3.8</v>
      </c>
    </row>
    <row r="11487" spans="1:14" hidden="1">
      <c r="A11487" t="s">
        <v>14</v>
      </c>
      <c r="B11487">
        <v>30392521</v>
      </c>
      <c r="C11487" s="3">
        <v>43087</v>
      </c>
      <c r="D11487" s="2">
        <v>43087.517513460603</v>
      </c>
      <c r="E11487" t="s">
        <v>674</v>
      </c>
      <c r="F11487" t="s">
        <v>675</v>
      </c>
      <c r="H11487" t="s">
        <v>670</v>
      </c>
      <c r="J11487" t="s">
        <v>1138</v>
      </c>
      <c r="L11487" t="s">
        <v>676</v>
      </c>
      <c r="N11487">
        <v>25.799999</v>
      </c>
    </row>
    <row r="11488" spans="1:14" hidden="1">
      <c r="A11488" t="s">
        <v>14</v>
      </c>
      <c r="B11488">
        <v>30392521</v>
      </c>
      <c r="C11488" s="3">
        <v>43087</v>
      </c>
      <c r="D11488" s="2">
        <v>43087.5175135069</v>
      </c>
      <c r="E11488" t="s">
        <v>674</v>
      </c>
      <c r="F11488" t="s">
        <v>675</v>
      </c>
      <c r="H11488" t="s">
        <v>670</v>
      </c>
      <c r="J11488" t="s">
        <v>1138</v>
      </c>
      <c r="L11488" t="s">
        <v>676</v>
      </c>
      <c r="N11488">
        <v>25.799999</v>
      </c>
    </row>
    <row r="11489" spans="1:14" hidden="1">
      <c r="A11489" t="s">
        <v>14</v>
      </c>
      <c r="B11489">
        <v>30392521</v>
      </c>
      <c r="C11489" s="3">
        <v>43087</v>
      </c>
      <c r="D11489" s="2">
        <v>43087.517513564802</v>
      </c>
      <c r="E11489" t="s">
        <v>674</v>
      </c>
      <c r="F11489" t="s">
        <v>675</v>
      </c>
      <c r="H11489" t="s">
        <v>670</v>
      </c>
      <c r="J11489" t="s">
        <v>1137</v>
      </c>
      <c r="L11489" t="s">
        <v>676</v>
      </c>
      <c r="N11489">
        <v>13.9</v>
      </c>
    </row>
    <row r="11490" spans="1:14" hidden="1">
      <c r="A11490" t="s">
        <v>14</v>
      </c>
      <c r="B11490">
        <v>30392521</v>
      </c>
      <c r="C11490" s="3">
        <v>43087</v>
      </c>
      <c r="D11490" s="2">
        <v>43087.517513599501</v>
      </c>
      <c r="E11490" t="s">
        <v>674</v>
      </c>
      <c r="F11490" t="s">
        <v>675</v>
      </c>
      <c r="H11490" t="s">
        <v>670</v>
      </c>
      <c r="J11490" t="s">
        <v>1136</v>
      </c>
      <c r="L11490" t="s">
        <v>676</v>
      </c>
      <c r="N11490">
        <v>8.9</v>
      </c>
    </row>
    <row r="11491" spans="1:14" hidden="1">
      <c r="A11491" t="s">
        <v>14</v>
      </c>
      <c r="B11491">
        <v>30392521</v>
      </c>
      <c r="C11491" s="3">
        <v>43087</v>
      </c>
      <c r="D11491" s="2">
        <v>43087.517513634302</v>
      </c>
      <c r="E11491" t="s">
        <v>674</v>
      </c>
      <c r="F11491" t="s">
        <v>675</v>
      </c>
      <c r="H11491" t="s">
        <v>670</v>
      </c>
      <c r="J11491" t="s">
        <v>1135</v>
      </c>
      <c r="L11491" t="s">
        <v>676</v>
      </c>
      <c r="N11491">
        <v>18.5</v>
      </c>
    </row>
    <row r="11492" spans="1:14" hidden="1">
      <c r="A11492" t="s">
        <v>14</v>
      </c>
      <c r="B11492">
        <v>30392521</v>
      </c>
      <c r="C11492" s="3">
        <v>43087</v>
      </c>
      <c r="D11492" s="2">
        <v>43087.517513692103</v>
      </c>
      <c r="E11492" t="s">
        <v>674</v>
      </c>
      <c r="F11492" t="s">
        <v>675</v>
      </c>
      <c r="H11492" t="s">
        <v>670</v>
      </c>
      <c r="J11492" t="s">
        <v>1134</v>
      </c>
      <c r="L11492" t="s">
        <v>676</v>
      </c>
      <c r="N11492">
        <v>1.2</v>
      </c>
    </row>
    <row r="11493" spans="1:14" hidden="1">
      <c r="A11493" t="s">
        <v>672</v>
      </c>
      <c r="B11493">
        <v>30392521</v>
      </c>
      <c r="C11493" s="3">
        <v>43087</v>
      </c>
      <c r="D11493" s="2">
        <v>43087.517568819399</v>
      </c>
      <c r="E11493" t="s">
        <v>674</v>
      </c>
      <c r="F11493" t="s">
        <v>675</v>
      </c>
      <c r="H11493" t="s">
        <v>670</v>
      </c>
      <c r="L11493" t="s">
        <v>676</v>
      </c>
    </row>
    <row r="11494" spans="1:14" hidden="1">
      <c r="A11494" t="s">
        <v>14</v>
      </c>
      <c r="B11494">
        <v>30392521</v>
      </c>
      <c r="C11494" s="3">
        <v>43087</v>
      </c>
      <c r="D11494" s="2">
        <v>43087.517743009303</v>
      </c>
      <c r="E11494" t="s">
        <v>674</v>
      </c>
      <c r="F11494" t="s">
        <v>675</v>
      </c>
      <c r="H11494" t="s">
        <v>670</v>
      </c>
      <c r="J11494" t="s">
        <v>785</v>
      </c>
      <c r="L11494" t="s">
        <v>676</v>
      </c>
      <c r="N11494">
        <v>0</v>
      </c>
    </row>
    <row r="11495" spans="1:14" hidden="1">
      <c r="A11495" t="s">
        <v>14</v>
      </c>
      <c r="B11495">
        <v>30392521</v>
      </c>
      <c r="C11495" s="3">
        <v>43087</v>
      </c>
      <c r="D11495" s="2">
        <v>43087.517743044002</v>
      </c>
      <c r="E11495" t="s">
        <v>674</v>
      </c>
      <c r="F11495" t="s">
        <v>675</v>
      </c>
      <c r="H11495" t="s">
        <v>670</v>
      </c>
      <c r="J11495" t="s">
        <v>1144</v>
      </c>
      <c r="L11495" t="s">
        <v>676</v>
      </c>
      <c r="N11495">
        <v>16.899999999999999</v>
      </c>
    </row>
    <row r="11496" spans="1:14" hidden="1">
      <c r="A11496" t="s">
        <v>14</v>
      </c>
      <c r="B11496">
        <v>30392521</v>
      </c>
      <c r="C11496" s="3">
        <v>43087</v>
      </c>
      <c r="D11496" s="2">
        <v>43087.517743067103</v>
      </c>
      <c r="E11496" t="s">
        <v>674</v>
      </c>
      <c r="F11496" t="s">
        <v>675</v>
      </c>
      <c r="H11496" t="s">
        <v>670</v>
      </c>
      <c r="J11496" t="s">
        <v>1143</v>
      </c>
      <c r="L11496" t="s">
        <v>676</v>
      </c>
      <c r="N11496">
        <v>5.5</v>
      </c>
    </row>
    <row r="11497" spans="1:14" hidden="1">
      <c r="A11497" t="s">
        <v>14</v>
      </c>
      <c r="B11497">
        <v>30392521</v>
      </c>
      <c r="C11497" s="3">
        <v>43087</v>
      </c>
      <c r="D11497" s="2">
        <v>43087.517743090299</v>
      </c>
      <c r="E11497" t="s">
        <v>674</v>
      </c>
      <c r="F11497" t="s">
        <v>675</v>
      </c>
      <c r="H11497" t="s">
        <v>670</v>
      </c>
      <c r="J11497" t="s">
        <v>1142</v>
      </c>
      <c r="L11497" t="s">
        <v>676</v>
      </c>
      <c r="N11497">
        <v>28.799999</v>
      </c>
    </row>
    <row r="11498" spans="1:14" hidden="1">
      <c r="A11498" t="s">
        <v>14</v>
      </c>
      <c r="B11498">
        <v>30392521</v>
      </c>
      <c r="C11498" s="3">
        <v>43087</v>
      </c>
      <c r="D11498" s="2">
        <v>43087.5177431134</v>
      </c>
      <c r="E11498" t="s">
        <v>674</v>
      </c>
      <c r="F11498" t="s">
        <v>675</v>
      </c>
      <c r="H11498" t="s">
        <v>670</v>
      </c>
      <c r="J11498" t="s">
        <v>1141</v>
      </c>
      <c r="L11498" t="s">
        <v>676</v>
      </c>
      <c r="N11498">
        <v>4.5</v>
      </c>
    </row>
    <row r="11499" spans="1:14" hidden="1">
      <c r="A11499" t="s">
        <v>14</v>
      </c>
      <c r="B11499">
        <v>30392521</v>
      </c>
      <c r="C11499" s="3">
        <v>43087</v>
      </c>
      <c r="D11499" s="2">
        <v>43087.517743136603</v>
      </c>
      <c r="E11499" t="s">
        <v>674</v>
      </c>
      <c r="F11499" t="s">
        <v>675</v>
      </c>
      <c r="H11499" t="s">
        <v>670</v>
      </c>
      <c r="J11499" t="s">
        <v>1140</v>
      </c>
      <c r="L11499" t="s">
        <v>676</v>
      </c>
      <c r="N11499">
        <v>9.9</v>
      </c>
    </row>
    <row r="11500" spans="1:14" hidden="1">
      <c r="A11500" t="s">
        <v>14</v>
      </c>
      <c r="B11500">
        <v>30392521</v>
      </c>
      <c r="C11500" s="3">
        <v>43087</v>
      </c>
      <c r="D11500" s="2">
        <v>43087.517743148099</v>
      </c>
      <c r="E11500" t="s">
        <v>674</v>
      </c>
      <c r="F11500" t="s">
        <v>675</v>
      </c>
      <c r="H11500" t="s">
        <v>670</v>
      </c>
      <c r="J11500" t="s">
        <v>1139</v>
      </c>
      <c r="L11500" t="s">
        <v>676</v>
      </c>
      <c r="N11500">
        <v>9.3000000000000007</v>
      </c>
    </row>
    <row r="11501" spans="1:14" hidden="1">
      <c r="A11501" t="s">
        <v>14</v>
      </c>
      <c r="B11501">
        <v>30392521</v>
      </c>
      <c r="C11501" s="3">
        <v>43087</v>
      </c>
      <c r="D11501" s="2">
        <v>43087.517743171302</v>
      </c>
      <c r="E11501" t="s">
        <v>674</v>
      </c>
      <c r="F11501" t="s">
        <v>675</v>
      </c>
      <c r="H11501" t="s">
        <v>670</v>
      </c>
      <c r="J11501" t="s">
        <v>244</v>
      </c>
      <c r="L11501" t="s">
        <v>676</v>
      </c>
      <c r="N11501">
        <v>6.9</v>
      </c>
    </row>
    <row r="11502" spans="1:14" hidden="1">
      <c r="A11502" t="s">
        <v>14</v>
      </c>
      <c r="B11502">
        <v>30392521</v>
      </c>
      <c r="C11502" s="3">
        <v>43087</v>
      </c>
      <c r="D11502" s="2">
        <v>43087.517743194403</v>
      </c>
      <c r="E11502" t="s">
        <v>674</v>
      </c>
      <c r="F11502" t="s">
        <v>675</v>
      </c>
      <c r="H11502" t="s">
        <v>670</v>
      </c>
      <c r="J11502" t="s">
        <v>476</v>
      </c>
      <c r="L11502" t="s">
        <v>676</v>
      </c>
      <c r="N11502">
        <v>3.8</v>
      </c>
    </row>
    <row r="11503" spans="1:14" hidden="1">
      <c r="A11503" t="s">
        <v>14</v>
      </c>
      <c r="B11503">
        <v>30392521</v>
      </c>
      <c r="C11503" s="3">
        <v>43087</v>
      </c>
      <c r="D11503" s="2">
        <v>43087.517743217599</v>
      </c>
      <c r="E11503" t="s">
        <v>674</v>
      </c>
      <c r="F11503" t="s">
        <v>675</v>
      </c>
      <c r="H11503" t="s">
        <v>670</v>
      </c>
      <c r="J11503" t="s">
        <v>1138</v>
      </c>
      <c r="L11503" t="s">
        <v>676</v>
      </c>
      <c r="N11503">
        <v>25.799999</v>
      </c>
    </row>
    <row r="11504" spans="1:14" hidden="1">
      <c r="A11504" t="s">
        <v>14</v>
      </c>
      <c r="B11504">
        <v>30392521</v>
      </c>
      <c r="C11504" s="3">
        <v>43087</v>
      </c>
      <c r="D11504" s="2">
        <v>43087.5177432407</v>
      </c>
      <c r="E11504" t="s">
        <v>674</v>
      </c>
      <c r="F11504" t="s">
        <v>675</v>
      </c>
      <c r="H11504" t="s">
        <v>670</v>
      </c>
      <c r="J11504" t="s">
        <v>1138</v>
      </c>
      <c r="L11504" t="s">
        <v>676</v>
      </c>
      <c r="N11504">
        <v>25.799999</v>
      </c>
    </row>
    <row r="11505" spans="1:14" hidden="1">
      <c r="A11505" t="s">
        <v>14</v>
      </c>
      <c r="B11505">
        <v>30392521</v>
      </c>
      <c r="C11505" s="3">
        <v>43087</v>
      </c>
      <c r="D11505" s="2">
        <v>43087.517743252298</v>
      </c>
      <c r="E11505" t="s">
        <v>674</v>
      </c>
      <c r="F11505" t="s">
        <v>675</v>
      </c>
      <c r="H11505" t="s">
        <v>670</v>
      </c>
      <c r="J11505" t="s">
        <v>1137</v>
      </c>
      <c r="L11505" t="s">
        <v>676</v>
      </c>
      <c r="N11505">
        <v>13.9</v>
      </c>
    </row>
    <row r="11506" spans="1:14" hidden="1">
      <c r="A11506" t="s">
        <v>14</v>
      </c>
      <c r="B11506">
        <v>30392521</v>
      </c>
      <c r="C11506" s="3">
        <v>43087</v>
      </c>
      <c r="D11506" s="2">
        <v>43087.517743275501</v>
      </c>
      <c r="E11506" t="s">
        <v>674</v>
      </c>
      <c r="F11506" t="s">
        <v>675</v>
      </c>
      <c r="H11506" t="s">
        <v>670</v>
      </c>
      <c r="J11506" t="s">
        <v>1136</v>
      </c>
      <c r="L11506" t="s">
        <v>676</v>
      </c>
      <c r="N11506">
        <v>8.9</v>
      </c>
    </row>
    <row r="11507" spans="1:14" hidden="1">
      <c r="A11507" t="s">
        <v>14</v>
      </c>
      <c r="B11507">
        <v>30392521</v>
      </c>
      <c r="C11507" s="3">
        <v>43087</v>
      </c>
      <c r="D11507" s="2">
        <v>43087.517743298602</v>
      </c>
      <c r="E11507" t="s">
        <v>674</v>
      </c>
      <c r="F11507" t="s">
        <v>675</v>
      </c>
      <c r="H11507" t="s">
        <v>670</v>
      </c>
      <c r="J11507" t="s">
        <v>1135</v>
      </c>
      <c r="L11507" t="s">
        <v>676</v>
      </c>
      <c r="N11507">
        <v>18.5</v>
      </c>
    </row>
    <row r="11508" spans="1:14" hidden="1">
      <c r="A11508" t="s">
        <v>14</v>
      </c>
      <c r="B11508">
        <v>30392521</v>
      </c>
      <c r="C11508" s="3">
        <v>43087</v>
      </c>
      <c r="D11508" s="2">
        <v>43087.517743321798</v>
      </c>
      <c r="E11508" t="s">
        <v>674</v>
      </c>
      <c r="F11508" t="s">
        <v>675</v>
      </c>
      <c r="H11508" t="s">
        <v>670</v>
      </c>
      <c r="J11508" t="s">
        <v>1134</v>
      </c>
      <c r="L11508" t="s">
        <v>676</v>
      </c>
      <c r="N11508">
        <v>1.2</v>
      </c>
    </row>
    <row r="11509" spans="1:14" hidden="1">
      <c r="A11509" t="s">
        <v>672</v>
      </c>
      <c r="B11509">
        <v>30392521</v>
      </c>
      <c r="C11509" s="3">
        <v>43087</v>
      </c>
      <c r="D11509" s="2">
        <v>43087.517746770798</v>
      </c>
      <c r="E11509" t="s">
        <v>674</v>
      </c>
      <c r="F11509" t="s">
        <v>675</v>
      </c>
      <c r="H11509" t="s">
        <v>670</v>
      </c>
      <c r="L11509" t="s">
        <v>676</v>
      </c>
    </row>
    <row r="11510" spans="1:14" hidden="1">
      <c r="A11510" t="s">
        <v>20</v>
      </c>
      <c r="B11510">
        <v>30392521</v>
      </c>
      <c r="C11510" s="3">
        <v>43087</v>
      </c>
      <c r="D11510" s="2">
        <v>43087.517880243096</v>
      </c>
      <c r="E11510" t="s">
        <v>674</v>
      </c>
      <c r="F11510" t="s">
        <v>675</v>
      </c>
      <c r="H11510" t="s">
        <v>670</v>
      </c>
      <c r="J11510" t="s">
        <v>785</v>
      </c>
      <c r="K11510" t="s">
        <v>1145</v>
      </c>
      <c r="L11510" t="s">
        <v>676</v>
      </c>
    </row>
    <row r="11511" spans="1:14" hidden="1">
      <c r="A11511" t="s">
        <v>20</v>
      </c>
      <c r="B11511">
        <v>30392521</v>
      </c>
      <c r="C11511" s="3">
        <v>43087</v>
      </c>
      <c r="D11511" s="2">
        <v>43087.517880277803</v>
      </c>
      <c r="E11511" t="s">
        <v>674</v>
      </c>
      <c r="F11511" t="s">
        <v>675</v>
      </c>
      <c r="H11511" t="s">
        <v>670</v>
      </c>
      <c r="J11511" t="s">
        <v>1144</v>
      </c>
      <c r="K11511" t="s">
        <v>1145</v>
      </c>
      <c r="L11511" t="s">
        <v>676</v>
      </c>
    </row>
    <row r="11512" spans="1:14" hidden="1">
      <c r="A11512" t="s">
        <v>20</v>
      </c>
      <c r="B11512">
        <v>30392521</v>
      </c>
      <c r="C11512" s="3">
        <v>43087</v>
      </c>
      <c r="D11512" s="2">
        <v>43087.517880312502</v>
      </c>
      <c r="E11512" t="s">
        <v>674</v>
      </c>
      <c r="F11512" t="s">
        <v>675</v>
      </c>
      <c r="H11512" t="s">
        <v>670</v>
      </c>
      <c r="J11512" t="s">
        <v>1143</v>
      </c>
      <c r="K11512" t="s">
        <v>1145</v>
      </c>
      <c r="L11512" t="s">
        <v>676</v>
      </c>
    </row>
    <row r="11513" spans="1:14" hidden="1">
      <c r="A11513" t="s">
        <v>20</v>
      </c>
      <c r="B11513">
        <v>30392521</v>
      </c>
      <c r="C11513" s="3">
        <v>43087</v>
      </c>
      <c r="D11513" s="2">
        <v>43087.517880335603</v>
      </c>
      <c r="E11513" t="s">
        <v>674</v>
      </c>
      <c r="F11513" t="s">
        <v>675</v>
      </c>
      <c r="H11513" t="s">
        <v>670</v>
      </c>
      <c r="J11513" t="s">
        <v>1142</v>
      </c>
      <c r="K11513" t="s">
        <v>1145</v>
      </c>
      <c r="L11513" t="s">
        <v>676</v>
      </c>
    </row>
    <row r="11514" spans="1:14" hidden="1">
      <c r="A11514" t="s">
        <v>20</v>
      </c>
      <c r="B11514">
        <v>30392521</v>
      </c>
      <c r="C11514" s="3">
        <v>43087</v>
      </c>
      <c r="D11514" s="2">
        <v>43087.517880358799</v>
      </c>
      <c r="E11514" t="s">
        <v>674</v>
      </c>
      <c r="F11514" t="s">
        <v>675</v>
      </c>
      <c r="H11514" t="s">
        <v>670</v>
      </c>
      <c r="J11514" t="s">
        <v>1141</v>
      </c>
      <c r="K11514" t="s">
        <v>1145</v>
      </c>
      <c r="L11514" t="s">
        <v>676</v>
      </c>
    </row>
    <row r="11515" spans="1:14" hidden="1">
      <c r="A11515" t="s">
        <v>20</v>
      </c>
      <c r="B11515">
        <v>30392521</v>
      </c>
      <c r="C11515" s="3">
        <v>43087</v>
      </c>
      <c r="D11515" s="2">
        <v>43087.5178803819</v>
      </c>
      <c r="E11515" t="s">
        <v>674</v>
      </c>
      <c r="F11515" t="s">
        <v>675</v>
      </c>
      <c r="H11515" t="s">
        <v>670</v>
      </c>
      <c r="J11515" t="s">
        <v>1140</v>
      </c>
      <c r="K11515" t="s">
        <v>1145</v>
      </c>
      <c r="L11515" t="s">
        <v>676</v>
      </c>
    </row>
    <row r="11516" spans="1:14" hidden="1">
      <c r="A11516" t="s">
        <v>20</v>
      </c>
      <c r="B11516">
        <v>30392521</v>
      </c>
      <c r="C11516" s="3">
        <v>43087</v>
      </c>
      <c r="D11516" s="2">
        <v>43087.517880405103</v>
      </c>
      <c r="E11516" t="s">
        <v>674</v>
      </c>
      <c r="F11516" t="s">
        <v>675</v>
      </c>
      <c r="H11516" t="s">
        <v>670</v>
      </c>
      <c r="J11516" t="s">
        <v>1139</v>
      </c>
      <c r="K11516" t="s">
        <v>1145</v>
      </c>
      <c r="L11516" t="s">
        <v>676</v>
      </c>
    </row>
    <row r="11517" spans="1:14" hidden="1">
      <c r="A11517" t="s">
        <v>20</v>
      </c>
      <c r="B11517">
        <v>30392521</v>
      </c>
      <c r="C11517" s="3">
        <v>43087</v>
      </c>
      <c r="D11517" s="2">
        <v>43087.517880428197</v>
      </c>
      <c r="E11517" t="s">
        <v>674</v>
      </c>
      <c r="F11517" t="s">
        <v>675</v>
      </c>
      <c r="H11517" t="s">
        <v>670</v>
      </c>
      <c r="J11517" t="s">
        <v>244</v>
      </c>
      <c r="K11517" t="s">
        <v>1145</v>
      </c>
      <c r="L11517" t="s">
        <v>676</v>
      </c>
    </row>
    <row r="11518" spans="1:14" hidden="1">
      <c r="A11518" t="s">
        <v>20</v>
      </c>
      <c r="B11518">
        <v>30392521</v>
      </c>
      <c r="C11518" s="3">
        <v>43087</v>
      </c>
      <c r="D11518" s="2">
        <v>43087.5178804514</v>
      </c>
      <c r="E11518" t="s">
        <v>674</v>
      </c>
      <c r="F11518" t="s">
        <v>675</v>
      </c>
      <c r="H11518" t="s">
        <v>670</v>
      </c>
      <c r="J11518" t="s">
        <v>476</v>
      </c>
      <c r="K11518" t="s">
        <v>1145</v>
      </c>
      <c r="L11518" t="s">
        <v>676</v>
      </c>
    </row>
    <row r="11519" spans="1:14" hidden="1">
      <c r="A11519" t="s">
        <v>20</v>
      </c>
      <c r="B11519">
        <v>30392521</v>
      </c>
      <c r="C11519" s="3">
        <v>43087</v>
      </c>
      <c r="D11519" s="2">
        <v>43087.517880474501</v>
      </c>
      <c r="E11519" t="s">
        <v>674</v>
      </c>
      <c r="F11519" t="s">
        <v>675</v>
      </c>
      <c r="H11519" t="s">
        <v>670</v>
      </c>
      <c r="J11519" t="s">
        <v>1138</v>
      </c>
      <c r="K11519" t="s">
        <v>1145</v>
      </c>
      <c r="L11519" t="s">
        <v>676</v>
      </c>
    </row>
    <row r="11520" spans="1:14" hidden="1">
      <c r="A11520" t="s">
        <v>20</v>
      </c>
      <c r="B11520">
        <v>30392521</v>
      </c>
      <c r="C11520" s="3">
        <v>43087</v>
      </c>
      <c r="D11520" s="2">
        <v>43087.517880497697</v>
      </c>
      <c r="E11520" t="s">
        <v>674</v>
      </c>
      <c r="F11520" t="s">
        <v>675</v>
      </c>
      <c r="H11520" t="s">
        <v>670</v>
      </c>
      <c r="J11520" t="s">
        <v>1138</v>
      </c>
      <c r="K11520" t="s">
        <v>1145</v>
      </c>
      <c r="L11520" t="s">
        <v>676</v>
      </c>
    </row>
    <row r="11521" spans="1:12" hidden="1">
      <c r="A11521" t="s">
        <v>20</v>
      </c>
      <c r="B11521">
        <v>30392521</v>
      </c>
      <c r="C11521" s="3">
        <v>43087</v>
      </c>
      <c r="D11521" s="2">
        <v>43087.517880520798</v>
      </c>
      <c r="E11521" t="s">
        <v>674</v>
      </c>
      <c r="F11521" t="s">
        <v>675</v>
      </c>
      <c r="H11521" t="s">
        <v>670</v>
      </c>
      <c r="J11521" t="s">
        <v>1137</v>
      </c>
      <c r="K11521" t="s">
        <v>1145</v>
      </c>
      <c r="L11521" t="s">
        <v>676</v>
      </c>
    </row>
    <row r="11522" spans="1:12" hidden="1">
      <c r="A11522" t="s">
        <v>20</v>
      </c>
      <c r="B11522">
        <v>30392521</v>
      </c>
      <c r="C11522" s="3">
        <v>43087</v>
      </c>
      <c r="D11522" s="2">
        <v>43087.517880544001</v>
      </c>
      <c r="E11522" t="s">
        <v>674</v>
      </c>
      <c r="F11522" t="s">
        <v>675</v>
      </c>
      <c r="H11522" t="s">
        <v>670</v>
      </c>
      <c r="J11522" t="s">
        <v>1136</v>
      </c>
      <c r="K11522" t="s">
        <v>1145</v>
      </c>
      <c r="L11522" t="s">
        <v>676</v>
      </c>
    </row>
    <row r="11523" spans="1:12" hidden="1">
      <c r="A11523" t="s">
        <v>20</v>
      </c>
      <c r="B11523">
        <v>30392521</v>
      </c>
      <c r="C11523" s="3">
        <v>43087</v>
      </c>
      <c r="D11523" s="2">
        <v>43087.517880567102</v>
      </c>
      <c r="E11523" t="s">
        <v>674</v>
      </c>
      <c r="F11523" t="s">
        <v>675</v>
      </c>
      <c r="H11523" t="s">
        <v>670</v>
      </c>
      <c r="J11523" t="s">
        <v>1135</v>
      </c>
      <c r="K11523" t="s">
        <v>1145</v>
      </c>
      <c r="L11523" t="s">
        <v>676</v>
      </c>
    </row>
    <row r="11524" spans="1:12" hidden="1">
      <c r="A11524" t="s">
        <v>20</v>
      </c>
      <c r="B11524">
        <v>30392521</v>
      </c>
      <c r="C11524" s="3">
        <v>43087</v>
      </c>
      <c r="D11524" s="2">
        <v>43087.517880590298</v>
      </c>
      <c r="E11524" t="s">
        <v>674</v>
      </c>
      <c r="F11524" t="s">
        <v>675</v>
      </c>
      <c r="H11524" t="s">
        <v>670</v>
      </c>
      <c r="J11524" t="s">
        <v>1134</v>
      </c>
      <c r="K11524" t="s">
        <v>1145</v>
      </c>
      <c r="L11524" t="s">
        <v>676</v>
      </c>
    </row>
    <row r="11525" spans="1:12" hidden="1">
      <c r="A11525" t="s">
        <v>22</v>
      </c>
      <c r="B11525">
        <v>30392521</v>
      </c>
      <c r="C11525" s="3">
        <v>43087</v>
      </c>
      <c r="D11525" s="2">
        <v>43087.517880613399</v>
      </c>
      <c r="E11525" t="s">
        <v>674</v>
      </c>
      <c r="F11525" t="s">
        <v>675</v>
      </c>
      <c r="H11525" t="s">
        <v>670</v>
      </c>
      <c r="K11525" t="s">
        <v>1145</v>
      </c>
      <c r="L11525" t="s">
        <v>676</v>
      </c>
    </row>
    <row r="11526" spans="1:12" hidden="1">
      <c r="A11526" t="s">
        <v>672</v>
      </c>
      <c r="B11526">
        <v>30392521</v>
      </c>
      <c r="C11526" s="3">
        <v>43087</v>
      </c>
      <c r="D11526" s="2">
        <v>43087.517880659703</v>
      </c>
      <c r="E11526" t="s">
        <v>674</v>
      </c>
      <c r="F11526" t="s">
        <v>675</v>
      </c>
      <c r="H11526" t="s">
        <v>670</v>
      </c>
      <c r="L11526" t="s">
        <v>676</v>
      </c>
    </row>
    <row r="11527" spans="1:12" hidden="1">
      <c r="A11527" t="s">
        <v>672</v>
      </c>
      <c r="B11527">
        <v>30392521</v>
      </c>
      <c r="C11527" s="3">
        <v>43087</v>
      </c>
      <c r="D11527" s="2">
        <v>43087.517881238397</v>
      </c>
      <c r="E11527" t="s">
        <v>674</v>
      </c>
      <c r="F11527" t="s">
        <v>675</v>
      </c>
      <c r="H11527" t="s">
        <v>670</v>
      </c>
      <c r="L11527" t="s">
        <v>676</v>
      </c>
    </row>
    <row r="11528" spans="1:12" hidden="1">
      <c r="A11528" t="s">
        <v>24</v>
      </c>
      <c r="B11528">
        <v>30392521</v>
      </c>
      <c r="C11528" s="3">
        <v>43087</v>
      </c>
      <c r="D11528" s="2">
        <v>43087.517943669001</v>
      </c>
      <c r="E11528" t="s">
        <v>674</v>
      </c>
      <c r="F11528" t="s">
        <v>675</v>
      </c>
      <c r="H11528" t="s">
        <v>670</v>
      </c>
      <c r="L11528" t="s">
        <v>676</v>
      </c>
    </row>
    <row r="11529" spans="1:12" hidden="1">
      <c r="A11529" t="s">
        <v>21</v>
      </c>
      <c r="B11529">
        <v>30392521</v>
      </c>
      <c r="C11529" s="3">
        <v>43087</v>
      </c>
      <c r="D11529" s="2">
        <v>43087.518047187499</v>
      </c>
      <c r="G11529">
        <v>189.1</v>
      </c>
      <c r="H11529" t="s">
        <v>670</v>
      </c>
      <c r="K11529" t="s">
        <v>1145</v>
      </c>
      <c r="L11529" t="s">
        <v>676</v>
      </c>
    </row>
    <row r="11530" spans="1:12" hidden="1">
      <c r="A11530" t="s">
        <v>21</v>
      </c>
      <c r="B11530">
        <v>30392521</v>
      </c>
      <c r="C11530" s="3">
        <v>43087</v>
      </c>
      <c r="D11530" s="2">
        <v>43087.518363900497</v>
      </c>
      <c r="G11530">
        <v>189.1</v>
      </c>
      <c r="H11530" t="s">
        <v>670</v>
      </c>
      <c r="K11530" t="s">
        <v>1145</v>
      </c>
      <c r="L11530" t="s">
        <v>676</v>
      </c>
    </row>
    <row r="11531" spans="1:12" hidden="1">
      <c r="A11531" t="s">
        <v>672</v>
      </c>
      <c r="B11531">
        <v>30392521</v>
      </c>
      <c r="C11531" s="3">
        <v>43087</v>
      </c>
      <c r="D11531" s="2">
        <v>43087.518365324097</v>
      </c>
      <c r="E11531" t="s">
        <v>674</v>
      </c>
      <c r="F11531" t="s">
        <v>675</v>
      </c>
      <c r="H11531" t="s">
        <v>670</v>
      </c>
      <c r="L11531" t="s">
        <v>676</v>
      </c>
    </row>
    <row r="11532" spans="1:12" hidden="1">
      <c r="A11532" t="s">
        <v>672</v>
      </c>
      <c r="B11532">
        <v>30392521</v>
      </c>
      <c r="C11532" s="3">
        <v>43087</v>
      </c>
      <c r="D11532" s="2">
        <v>43087.518368009303</v>
      </c>
      <c r="E11532" t="s">
        <v>674</v>
      </c>
      <c r="F11532" t="s">
        <v>675</v>
      </c>
      <c r="H11532" t="s">
        <v>670</v>
      </c>
      <c r="L11532" t="s">
        <v>676</v>
      </c>
    </row>
    <row r="11533" spans="1:12" hidden="1">
      <c r="A11533" t="s">
        <v>23</v>
      </c>
      <c r="B11533">
        <v>30392521</v>
      </c>
      <c r="C11533" s="3">
        <v>43087</v>
      </c>
      <c r="D11533" s="2">
        <v>43087.518370150501</v>
      </c>
      <c r="E11533" t="s">
        <v>674</v>
      </c>
      <c r="F11533" t="s">
        <v>675</v>
      </c>
      <c r="H11533" t="s">
        <v>670</v>
      </c>
      <c r="L11533" t="s">
        <v>676</v>
      </c>
    </row>
    <row r="11534" spans="1:12" hidden="1">
      <c r="A11534" t="s">
        <v>672</v>
      </c>
      <c r="B11534">
        <v>30392521</v>
      </c>
      <c r="C11534" s="3">
        <v>43087</v>
      </c>
      <c r="D11534" s="2">
        <v>43087.518475370402</v>
      </c>
      <c r="E11534" t="s">
        <v>674</v>
      </c>
      <c r="F11534" t="s">
        <v>675</v>
      </c>
      <c r="H11534" t="s">
        <v>670</v>
      </c>
      <c r="L11534" t="s">
        <v>676</v>
      </c>
    </row>
    <row r="11535" spans="1:12" hidden="1">
      <c r="A11535" t="s">
        <v>672</v>
      </c>
      <c r="B11535">
        <v>30392521</v>
      </c>
      <c r="C11535" s="3">
        <v>43087</v>
      </c>
      <c r="D11535" s="2">
        <v>43087.518739050902</v>
      </c>
      <c r="E11535" t="s">
        <v>674</v>
      </c>
      <c r="F11535" t="s">
        <v>675</v>
      </c>
      <c r="H11535" t="s">
        <v>670</v>
      </c>
      <c r="L11535" t="s">
        <v>676</v>
      </c>
    </row>
    <row r="11536" spans="1:12" hidden="1">
      <c r="A11536" t="s">
        <v>672</v>
      </c>
      <c r="B11536">
        <v>30392521</v>
      </c>
      <c r="C11536" s="3">
        <v>43087</v>
      </c>
      <c r="D11536" s="2">
        <v>43087.518751724499</v>
      </c>
      <c r="E11536" t="s">
        <v>674</v>
      </c>
      <c r="F11536" t="s">
        <v>675</v>
      </c>
      <c r="H11536" t="s">
        <v>670</v>
      </c>
      <c r="L11536" t="s">
        <v>676</v>
      </c>
    </row>
    <row r="11537" spans="1:14" hidden="1">
      <c r="A11537" t="s">
        <v>24</v>
      </c>
      <c r="B11537">
        <v>30392521</v>
      </c>
      <c r="C11537" s="3">
        <v>43087</v>
      </c>
      <c r="D11537" s="2">
        <v>43087.518792685201</v>
      </c>
      <c r="E11537" t="s">
        <v>674</v>
      </c>
      <c r="F11537" t="s">
        <v>675</v>
      </c>
      <c r="H11537" t="s">
        <v>670</v>
      </c>
      <c r="L11537" t="s">
        <v>676</v>
      </c>
    </row>
    <row r="11538" spans="1:14" hidden="1">
      <c r="A11538" t="s">
        <v>672</v>
      </c>
      <c r="B11538">
        <v>40193886</v>
      </c>
      <c r="C11538" s="3">
        <v>43087</v>
      </c>
      <c r="D11538" s="2">
        <v>43087.3814115278</v>
      </c>
      <c r="E11538" t="s">
        <v>674</v>
      </c>
      <c r="F11538" t="s">
        <v>675</v>
      </c>
      <c r="H11538" t="s">
        <v>670</v>
      </c>
      <c r="L11538" t="s">
        <v>676</v>
      </c>
    </row>
    <row r="11539" spans="1:14" hidden="1">
      <c r="A11539" t="s">
        <v>23</v>
      </c>
      <c r="B11539">
        <v>40193886</v>
      </c>
      <c r="C11539" s="3">
        <v>43087</v>
      </c>
      <c r="D11539" s="2">
        <v>43087.381412627299</v>
      </c>
      <c r="E11539" t="s">
        <v>674</v>
      </c>
      <c r="F11539" t="s">
        <v>675</v>
      </c>
      <c r="H11539" t="s">
        <v>670</v>
      </c>
      <c r="L11539" t="s">
        <v>676</v>
      </c>
    </row>
    <row r="11540" spans="1:14" hidden="1">
      <c r="A11540" t="s">
        <v>672</v>
      </c>
      <c r="B11540">
        <v>40193886</v>
      </c>
      <c r="C11540" s="3">
        <v>43087</v>
      </c>
      <c r="D11540" s="2">
        <v>43087.381433935203</v>
      </c>
      <c r="E11540" t="s">
        <v>674</v>
      </c>
      <c r="F11540" t="s">
        <v>675</v>
      </c>
      <c r="H11540" t="s">
        <v>670</v>
      </c>
      <c r="L11540" t="s">
        <v>676</v>
      </c>
    </row>
    <row r="11541" spans="1:14" hidden="1">
      <c r="A11541" t="s">
        <v>672</v>
      </c>
      <c r="B11541">
        <v>40193886</v>
      </c>
      <c r="C11541" s="3">
        <v>43087</v>
      </c>
      <c r="D11541" s="2">
        <v>43087.381557638902</v>
      </c>
      <c r="E11541" t="s">
        <v>674</v>
      </c>
      <c r="F11541" t="s">
        <v>675</v>
      </c>
      <c r="H11541" t="s">
        <v>670</v>
      </c>
      <c r="L11541" t="s">
        <v>676</v>
      </c>
    </row>
    <row r="11542" spans="1:14" hidden="1">
      <c r="A11542" t="s">
        <v>672</v>
      </c>
      <c r="B11542">
        <v>40193886</v>
      </c>
      <c r="C11542" s="3">
        <v>43087</v>
      </c>
      <c r="D11542" s="2">
        <v>43087.3815878241</v>
      </c>
      <c r="E11542" t="s">
        <v>674</v>
      </c>
      <c r="F11542" t="s">
        <v>675</v>
      </c>
      <c r="H11542" t="s">
        <v>670</v>
      </c>
      <c r="L11542" t="s">
        <v>676</v>
      </c>
    </row>
    <row r="11543" spans="1:14" hidden="1">
      <c r="A11543" t="s">
        <v>14</v>
      </c>
      <c r="B11543">
        <v>40193886</v>
      </c>
      <c r="C11543" s="3">
        <v>43087</v>
      </c>
      <c r="D11543" s="2">
        <v>43087.381640243097</v>
      </c>
      <c r="E11543" t="s">
        <v>674</v>
      </c>
      <c r="F11543" t="s">
        <v>675</v>
      </c>
      <c r="H11543" t="s">
        <v>670</v>
      </c>
      <c r="J11543" t="s">
        <v>1132</v>
      </c>
      <c r="L11543" t="s">
        <v>676</v>
      </c>
      <c r="N11543">
        <v>6.9</v>
      </c>
    </row>
    <row r="11544" spans="1:14" hidden="1">
      <c r="A11544" t="s">
        <v>14</v>
      </c>
      <c r="B11544">
        <v>40193886</v>
      </c>
      <c r="C11544" s="3">
        <v>43087</v>
      </c>
      <c r="D11544" s="2">
        <v>43087.3817225116</v>
      </c>
      <c r="E11544" t="s">
        <v>674</v>
      </c>
      <c r="F11544" t="s">
        <v>675</v>
      </c>
      <c r="H11544" t="s">
        <v>670</v>
      </c>
      <c r="J11544" t="s">
        <v>170</v>
      </c>
      <c r="L11544" t="s">
        <v>676</v>
      </c>
      <c r="N11544">
        <v>3</v>
      </c>
    </row>
    <row r="11545" spans="1:14" hidden="1">
      <c r="A11545" t="s">
        <v>14</v>
      </c>
      <c r="B11545">
        <v>40193886</v>
      </c>
      <c r="C11545" s="3">
        <v>43087</v>
      </c>
      <c r="D11545" s="2">
        <v>43087.381722615697</v>
      </c>
      <c r="E11545" t="s">
        <v>674</v>
      </c>
      <c r="F11545" t="s">
        <v>675</v>
      </c>
      <c r="H11545" t="s">
        <v>670</v>
      </c>
      <c r="J11545" t="s">
        <v>1132</v>
      </c>
      <c r="L11545" t="s">
        <v>676</v>
      </c>
      <c r="N11545">
        <v>6.9</v>
      </c>
    </row>
    <row r="11546" spans="1:14" hidden="1">
      <c r="A11546" t="s">
        <v>672</v>
      </c>
      <c r="B11546">
        <v>40193886</v>
      </c>
      <c r="C11546" s="3">
        <v>43087</v>
      </c>
      <c r="D11546" s="2">
        <v>43087.381755162001</v>
      </c>
      <c r="E11546" t="s">
        <v>674</v>
      </c>
      <c r="F11546" t="s">
        <v>675</v>
      </c>
      <c r="H11546" t="s">
        <v>670</v>
      </c>
      <c r="L11546" t="s">
        <v>676</v>
      </c>
    </row>
    <row r="11547" spans="1:14" hidden="1">
      <c r="A11547" t="s">
        <v>672</v>
      </c>
      <c r="B11547">
        <v>40193886</v>
      </c>
      <c r="C11547" s="3">
        <v>43087</v>
      </c>
      <c r="D11547" s="2">
        <v>43087.381821226903</v>
      </c>
      <c r="E11547" t="s">
        <v>674</v>
      </c>
      <c r="F11547" t="s">
        <v>675</v>
      </c>
      <c r="H11547" t="s">
        <v>670</v>
      </c>
      <c r="L11547" t="s">
        <v>676</v>
      </c>
    </row>
    <row r="11548" spans="1:14" hidden="1">
      <c r="A11548" t="s">
        <v>20</v>
      </c>
      <c r="B11548">
        <v>40193886</v>
      </c>
      <c r="C11548" s="3">
        <v>43087</v>
      </c>
      <c r="D11548" s="2">
        <v>43087.381846736098</v>
      </c>
      <c r="E11548" t="s">
        <v>674</v>
      </c>
      <c r="F11548" t="s">
        <v>675</v>
      </c>
      <c r="H11548" t="s">
        <v>670</v>
      </c>
      <c r="J11548" t="s">
        <v>170</v>
      </c>
      <c r="K11548" t="s">
        <v>1133</v>
      </c>
      <c r="L11548" t="s">
        <v>676</v>
      </c>
    </row>
    <row r="11549" spans="1:14" hidden="1">
      <c r="A11549" t="s">
        <v>20</v>
      </c>
      <c r="B11549">
        <v>40193886</v>
      </c>
      <c r="C11549" s="3">
        <v>43087</v>
      </c>
      <c r="D11549" s="2">
        <v>43087.381846770797</v>
      </c>
      <c r="E11549" t="s">
        <v>674</v>
      </c>
      <c r="F11549" t="s">
        <v>675</v>
      </c>
      <c r="H11549" t="s">
        <v>670</v>
      </c>
      <c r="J11549" t="s">
        <v>1132</v>
      </c>
      <c r="K11549" t="s">
        <v>1133</v>
      </c>
      <c r="L11549" t="s">
        <v>676</v>
      </c>
    </row>
    <row r="11550" spans="1:14" hidden="1">
      <c r="A11550" t="s">
        <v>22</v>
      </c>
      <c r="B11550">
        <v>40193886</v>
      </c>
      <c r="C11550" s="3">
        <v>43087</v>
      </c>
      <c r="D11550" s="2">
        <v>43087.381846805598</v>
      </c>
      <c r="E11550" t="s">
        <v>674</v>
      </c>
      <c r="F11550" t="s">
        <v>675</v>
      </c>
      <c r="H11550" t="s">
        <v>670</v>
      </c>
      <c r="K11550" t="s">
        <v>1133</v>
      </c>
      <c r="L11550" t="s">
        <v>676</v>
      </c>
    </row>
    <row r="11551" spans="1:14" hidden="1">
      <c r="A11551" t="s">
        <v>672</v>
      </c>
      <c r="B11551">
        <v>40193886</v>
      </c>
      <c r="C11551" s="3">
        <v>43087</v>
      </c>
      <c r="D11551" s="2">
        <v>43087.381846863398</v>
      </c>
      <c r="E11551" t="s">
        <v>674</v>
      </c>
      <c r="F11551" t="s">
        <v>675</v>
      </c>
      <c r="H11551" t="s">
        <v>670</v>
      </c>
      <c r="L11551" t="s">
        <v>676</v>
      </c>
    </row>
    <row r="11552" spans="1:14" hidden="1">
      <c r="A11552" t="s">
        <v>672</v>
      </c>
      <c r="B11552">
        <v>40193886</v>
      </c>
      <c r="C11552" s="3">
        <v>43087</v>
      </c>
      <c r="D11552" s="2">
        <v>43087.381847592602</v>
      </c>
      <c r="E11552" t="s">
        <v>674</v>
      </c>
      <c r="F11552" t="s">
        <v>675</v>
      </c>
      <c r="H11552" t="s">
        <v>670</v>
      </c>
      <c r="L11552" t="s">
        <v>676</v>
      </c>
    </row>
    <row r="11553" spans="1:14" hidden="1">
      <c r="A11553" t="s">
        <v>672</v>
      </c>
      <c r="B11553">
        <v>40193886</v>
      </c>
      <c r="C11553" s="3">
        <v>43087</v>
      </c>
      <c r="D11553" s="2">
        <v>43087.381886041701</v>
      </c>
      <c r="E11553" t="s">
        <v>674</v>
      </c>
      <c r="F11553" t="s">
        <v>675</v>
      </c>
      <c r="H11553" t="s">
        <v>670</v>
      </c>
      <c r="L11553" t="s">
        <v>676</v>
      </c>
    </row>
    <row r="11554" spans="1:14" hidden="1">
      <c r="A11554" t="s">
        <v>21</v>
      </c>
      <c r="B11554">
        <v>40193886</v>
      </c>
      <c r="C11554" s="3">
        <v>43087</v>
      </c>
      <c r="D11554" s="2">
        <v>43087.3819024884</v>
      </c>
      <c r="G11554">
        <v>9.9</v>
      </c>
      <c r="H11554" t="s">
        <v>670</v>
      </c>
      <c r="K11554" t="s">
        <v>1133</v>
      </c>
      <c r="L11554" t="s">
        <v>676</v>
      </c>
    </row>
    <row r="11555" spans="1:14" hidden="1">
      <c r="A11555" t="s">
        <v>672</v>
      </c>
      <c r="B11555">
        <v>40193886</v>
      </c>
      <c r="C11555" s="3">
        <v>43087</v>
      </c>
      <c r="D11555" s="2">
        <v>43087.381904733797</v>
      </c>
      <c r="E11555" t="s">
        <v>674</v>
      </c>
      <c r="F11555" t="s">
        <v>675</v>
      </c>
      <c r="H11555" t="s">
        <v>670</v>
      </c>
      <c r="L11555" t="s">
        <v>676</v>
      </c>
    </row>
    <row r="11556" spans="1:14" hidden="1">
      <c r="A11556" t="s">
        <v>21</v>
      </c>
      <c r="B11556">
        <v>40193886</v>
      </c>
      <c r="C11556" s="3">
        <v>43087</v>
      </c>
      <c r="D11556" s="2">
        <v>43087.381918472202</v>
      </c>
      <c r="G11556">
        <v>9.9</v>
      </c>
      <c r="H11556" t="s">
        <v>670</v>
      </c>
      <c r="K11556" t="s">
        <v>1133</v>
      </c>
      <c r="L11556" t="s">
        <v>676</v>
      </c>
    </row>
    <row r="11557" spans="1:14" hidden="1">
      <c r="A11557" t="s">
        <v>672</v>
      </c>
      <c r="B11557">
        <v>40193886</v>
      </c>
      <c r="C11557" s="3">
        <v>43087</v>
      </c>
      <c r="D11557" s="2">
        <v>43087.3819195139</v>
      </c>
      <c r="E11557" t="s">
        <v>674</v>
      </c>
      <c r="F11557" t="s">
        <v>675</v>
      </c>
      <c r="H11557" t="s">
        <v>670</v>
      </c>
      <c r="L11557" t="s">
        <v>676</v>
      </c>
    </row>
    <row r="11558" spans="1:14" hidden="1">
      <c r="A11558" t="s">
        <v>672</v>
      </c>
      <c r="B11558">
        <v>40193886</v>
      </c>
      <c r="C11558" s="3">
        <v>43087</v>
      </c>
      <c r="D11558" s="2">
        <v>43087.381921030101</v>
      </c>
      <c r="E11558" t="s">
        <v>674</v>
      </c>
      <c r="F11558" t="s">
        <v>675</v>
      </c>
      <c r="H11558" t="s">
        <v>670</v>
      </c>
      <c r="L11558" t="s">
        <v>676</v>
      </c>
    </row>
    <row r="11559" spans="1:14" hidden="1">
      <c r="A11559" t="s">
        <v>672</v>
      </c>
      <c r="B11559">
        <v>40193886</v>
      </c>
      <c r="C11559" s="3">
        <v>43087</v>
      </c>
      <c r="D11559" s="2">
        <v>43087.382311238398</v>
      </c>
      <c r="E11559" t="s">
        <v>674</v>
      </c>
      <c r="F11559" t="s">
        <v>675</v>
      </c>
      <c r="H11559" t="s">
        <v>670</v>
      </c>
      <c r="L11559" t="s">
        <v>676</v>
      </c>
    </row>
    <row r="11560" spans="1:14" hidden="1">
      <c r="A11560" t="s">
        <v>24</v>
      </c>
      <c r="B11560">
        <v>40193886</v>
      </c>
      <c r="C11560" s="3">
        <v>43087</v>
      </c>
      <c r="D11560" s="2">
        <v>43087.382449641198</v>
      </c>
      <c r="E11560" t="s">
        <v>674</v>
      </c>
      <c r="F11560" t="s">
        <v>675</v>
      </c>
      <c r="H11560" t="s">
        <v>670</v>
      </c>
      <c r="L11560" t="s">
        <v>676</v>
      </c>
    </row>
    <row r="11561" spans="1:14" hidden="1">
      <c r="A11561" t="s">
        <v>23</v>
      </c>
      <c r="B11561">
        <v>40193886</v>
      </c>
      <c r="C11561" s="3">
        <v>43087</v>
      </c>
      <c r="D11561" s="2">
        <v>43087.387188877299</v>
      </c>
      <c r="E11561" t="s">
        <v>674</v>
      </c>
      <c r="F11561" t="s">
        <v>675</v>
      </c>
      <c r="H11561" t="s">
        <v>670</v>
      </c>
      <c r="L11561" t="s">
        <v>676</v>
      </c>
    </row>
    <row r="11562" spans="1:14" hidden="1">
      <c r="A11562" t="s">
        <v>24</v>
      </c>
      <c r="B11562">
        <v>40193886</v>
      </c>
      <c r="C11562" s="3">
        <v>43087</v>
      </c>
      <c r="D11562" s="2">
        <v>43087.3872116204</v>
      </c>
      <c r="E11562" t="s">
        <v>674</v>
      </c>
      <c r="F11562" t="s">
        <v>675</v>
      </c>
      <c r="H11562" t="s">
        <v>670</v>
      </c>
      <c r="L11562" t="s">
        <v>676</v>
      </c>
    </row>
    <row r="11563" spans="1:14" hidden="1">
      <c r="A11563" t="s">
        <v>672</v>
      </c>
      <c r="B11563">
        <v>40193886</v>
      </c>
      <c r="C11563" s="3">
        <v>43087</v>
      </c>
      <c r="D11563" s="2">
        <v>43087.5309453472</v>
      </c>
      <c r="E11563" t="s">
        <v>674</v>
      </c>
      <c r="F11563" t="s">
        <v>675</v>
      </c>
      <c r="H11563" t="s">
        <v>670</v>
      </c>
      <c r="L11563" t="s">
        <v>676</v>
      </c>
    </row>
    <row r="11564" spans="1:14" hidden="1">
      <c r="A11564" t="s">
        <v>23</v>
      </c>
      <c r="B11564">
        <v>40193886</v>
      </c>
      <c r="C11564" s="3">
        <v>43087</v>
      </c>
      <c r="D11564" s="2">
        <v>43087.530946134299</v>
      </c>
      <c r="E11564" t="s">
        <v>674</v>
      </c>
      <c r="F11564" t="s">
        <v>675</v>
      </c>
      <c r="H11564" t="s">
        <v>670</v>
      </c>
      <c r="L11564" t="s">
        <v>676</v>
      </c>
    </row>
    <row r="11565" spans="1:14" hidden="1">
      <c r="A11565" t="s">
        <v>672</v>
      </c>
      <c r="B11565">
        <v>40193886</v>
      </c>
      <c r="C11565" s="3">
        <v>43087</v>
      </c>
      <c r="D11565" s="2">
        <v>43087.530972569402</v>
      </c>
      <c r="E11565" t="s">
        <v>674</v>
      </c>
      <c r="F11565" t="s">
        <v>675</v>
      </c>
      <c r="H11565" t="s">
        <v>670</v>
      </c>
      <c r="L11565" t="s">
        <v>676</v>
      </c>
    </row>
    <row r="11566" spans="1:14" hidden="1">
      <c r="A11566" t="s">
        <v>672</v>
      </c>
      <c r="B11566">
        <v>40193886</v>
      </c>
      <c r="C11566" s="3">
        <v>43087</v>
      </c>
      <c r="D11566" s="2">
        <v>43087.531168888898</v>
      </c>
      <c r="E11566" t="s">
        <v>674</v>
      </c>
      <c r="F11566" t="s">
        <v>675</v>
      </c>
      <c r="H11566" t="s">
        <v>670</v>
      </c>
      <c r="L11566" t="s">
        <v>676</v>
      </c>
    </row>
    <row r="11567" spans="1:14" hidden="1">
      <c r="A11567" t="s">
        <v>672</v>
      </c>
      <c r="B11567">
        <v>40193886</v>
      </c>
      <c r="C11567" s="3">
        <v>43087</v>
      </c>
      <c r="D11567" s="2">
        <v>43087.531186597203</v>
      </c>
      <c r="E11567" t="s">
        <v>674</v>
      </c>
      <c r="F11567" t="s">
        <v>675</v>
      </c>
      <c r="H11567" t="s">
        <v>670</v>
      </c>
      <c r="L11567" t="s">
        <v>676</v>
      </c>
    </row>
    <row r="11568" spans="1:14" hidden="1">
      <c r="A11568" t="s">
        <v>14</v>
      </c>
      <c r="B11568">
        <v>40193886</v>
      </c>
      <c r="C11568" s="3">
        <v>43087</v>
      </c>
      <c r="D11568" s="2">
        <v>43087.531903368101</v>
      </c>
      <c r="E11568" t="s">
        <v>674</v>
      </c>
      <c r="F11568" t="s">
        <v>675</v>
      </c>
      <c r="H11568" t="s">
        <v>670</v>
      </c>
      <c r="J11568" t="s">
        <v>272</v>
      </c>
      <c r="L11568" t="s">
        <v>676</v>
      </c>
      <c r="N11568">
        <v>20</v>
      </c>
    </row>
    <row r="11569" spans="1:12" hidden="1">
      <c r="A11569" t="s">
        <v>672</v>
      </c>
      <c r="B11569">
        <v>40193886</v>
      </c>
      <c r="C11569" s="3">
        <v>43087</v>
      </c>
      <c r="D11569" s="2">
        <v>43087.531936041698</v>
      </c>
      <c r="E11569" t="s">
        <v>674</v>
      </c>
      <c r="F11569" t="s">
        <v>675</v>
      </c>
      <c r="H11569" t="s">
        <v>670</v>
      </c>
      <c r="L11569" t="s">
        <v>676</v>
      </c>
    </row>
    <row r="11570" spans="1:12" hidden="1">
      <c r="A11570" t="s">
        <v>672</v>
      </c>
      <c r="B11570">
        <v>40193886</v>
      </c>
      <c r="C11570" s="3">
        <v>43087</v>
      </c>
      <c r="D11570" s="2">
        <v>43087.531975902799</v>
      </c>
      <c r="E11570" t="s">
        <v>674</v>
      </c>
      <c r="F11570" t="s">
        <v>675</v>
      </c>
      <c r="H11570" t="s">
        <v>670</v>
      </c>
      <c r="L11570" t="s">
        <v>676</v>
      </c>
    </row>
    <row r="11571" spans="1:12" hidden="1">
      <c r="A11571" t="s">
        <v>20</v>
      </c>
      <c r="B11571">
        <v>40193886</v>
      </c>
      <c r="C11571" s="3">
        <v>43087</v>
      </c>
      <c r="D11571" s="2">
        <v>43087.5320076157</v>
      </c>
      <c r="E11571" t="s">
        <v>674</v>
      </c>
      <c r="F11571" t="s">
        <v>675</v>
      </c>
      <c r="H11571" t="s">
        <v>670</v>
      </c>
      <c r="J11571" t="s">
        <v>272</v>
      </c>
      <c r="K11571" t="s">
        <v>1146</v>
      </c>
      <c r="L11571" t="s">
        <v>676</v>
      </c>
    </row>
    <row r="11572" spans="1:12" hidden="1">
      <c r="A11572" t="s">
        <v>22</v>
      </c>
      <c r="B11572">
        <v>40193886</v>
      </c>
      <c r="C11572" s="3">
        <v>43087</v>
      </c>
      <c r="D11572" s="2">
        <v>43087.532007650501</v>
      </c>
      <c r="E11572" t="s">
        <v>674</v>
      </c>
      <c r="F11572" t="s">
        <v>675</v>
      </c>
      <c r="H11572" t="s">
        <v>670</v>
      </c>
      <c r="K11572" t="s">
        <v>1146</v>
      </c>
      <c r="L11572" t="s">
        <v>676</v>
      </c>
    </row>
    <row r="11573" spans="1:12" hidden="1">
      <c r="A11573" t="s">
        <v>672</v>
      </c>
      <c r="B11573">
        <v>40193886</v>
      </c>
      <c r="C11573" s="3">
        <v>43087</v>
      </c>
      <c r="D11573" s="2">
        <v>43087.532007708302</v>
      </c>
      <c r="E11573" t="s">
        <v>674</v>
      </c>
      <c r="F11573" t="s">
        <v>675</v>
      </c>
      <c r="H11573" t="s">
        <v>670</v>
      </c>
      <c r="L11573" t="s">
        <v>676</v>
      </c>
    </row>
    <row r="11574" spans="1:12" hidden="1">
      <c r="A11574" t="s">
        <v>672</v>
      </c>
      <c r="B11574">
        <v>40193886</v>
      </c>
      <c r="C11574" s="3">
        <v>43087</v>
      </c>
      <c r="D11574" s="2">
        <v>43087.532008518501</v>
      </c>
      <c r="E11574" t="s">
        <v>674</v>
      </c>
      <c r="F11574" t="s">
        <v>675</v>
      </c>
      <c r="H11574" t="s">
        <v>670</v>
      </c>
      <c r="L11574" t="s">
        <v>676</v>
      </c>
    </row>
    <row r="11575" spans="1:12" hidden="1">
      <c r="A11575" t="s">
        <v>672</v>
      </c>
      <c r="B11575">
        <v>40193886</v>
      </c>
      <c r="C11575" s="3">
        <v>43087</v>
      </c>
      <c r="D11575" s="2">
        <v>43087.532043958301</v>
      </c>
      <c r="E11575" t="s">
        <v>674</v>
      </c>
      <c r="F11575" t="s">
        <v>675</v>
      </c>
      <c r="H11575" t="s">
        <v>670</v>
      </c>
      <c r="L11575" t="s">
        <v>676</v>
      </c>
    </row>
    <row r="11576" spans="1:12" hidden="1">
      <c r="A11576" t="s">
        <v>21</v>
      </c>
      <c r="B11576">
        <v>40193886</v>
      </c>
      <c r="C11576" s="3">
        <v>43087</v>
      </c>
      <c r="D11576" s="2">
        <v>43087.532170335602</v>
      </c>
      <c r="G11576">
        <v>20</v>
      </c>
      <c r="H11576" t="s">
        <v>670</v>
      </c>
      <c r="K11576" t="s">
        <v>1146</v>
      </c>
      <c r="L11576" t="s">
        <v>676</v>
      </c>
    </row>
    <row r="11577" spans="1:12" hidden="1">
      <c r="A11577" t="s">
        <v>672</v>
      </c>
      <c r="B11577">
        <v>40193886</v>
      </c>
      <c r="C11577" s="3">
        <v>43087</v>
      </c>
      <c r="D11577" s="2">
        <v>43087.532171296298</v>
      </c>
      <c r="E11577" t="s">
        <v>674</v>
      </c>
      <c r="F11577" t="s">
        <v>675</v>
      </c>
      <c r="H11577" t="s">
        <v>670</v>
      </c>
      <c r="L11577" t="s">
        <v>676</v>
      </c>
    </row>
    <row r="11578" spans="1:12" hidden="1">
      <c r="A11578" t="s">
        <v>21</v>
      </c>
      <c r="B11578">
        <v>40193886</v>
      </c>
      <c r="C11578" s="3">
        <v>43087</v>
      </c>
      <c r="D11578" s="2">
        <v>43087.532184803204</v>
      </c>
      <c r="G11578">
        <v>20</v>
      </c>
      <c r="H11578" t="s">
        <v>670</v>
      </c>
      <c r="K11578" t="s">
        <v>1146</v>
      </c>
      <c r="L11578" t="s">
        <v>676</v>
      </c>
    </row>
    <row r="11579" spans="1:12" hidden="1">
      <c r="A11579" t="s">
        <v>672</v>
      </c>
      <c r="B11579">
        <v>40193886</v>
      </c>
      <c r="C11579" s="3">
        <v>43087</v>
      </c>
      <c r="D11579" s="2">
        <v>43087.532185486103</v>
      </c>
      <c r="E11579" t="s">
        <v>674</v>
      </c>
      <c r="F11579" t="s">
        <v>675</v>
      </c>
      <c r="H11579" t="s">
        <v>670</v>
      </c>
      <c r="L11579" t="s">
        <v>676</v>
      </c>
    </row>
    <row r="11580" spans="1:12" hidden="1">
      <c r="A11580" t="s">
        <v>672</v>
      </c>
      <c r="B11580">
        <v>40193886</v>
      </c>
      <c r="C11580" s="3">
        <v>43087</v>
      </c>
      <c r="D11580" s="2">
        <v>43087.532187025499</v>
      </c>
      <c r="E11580" t="s">
        <v>674</v>
      </c>
      <c r="F11580" t="s">
        <v>675</v>
      </c>
      <c r="H11580" t="s">
        <v>670</v>
      </c>
      <c r="L11580" t="s">
        <v>676</v>
      </c>
    </row>
    <row r="11581" spans="1:12" hidden="1">
      <c r="A11581" t="s">
        <v>672</v>
      </c>
      <c r="B11581">
        <v>40193886</v>
      </c>
      <c r="C11581" s="3">
        <v>43087</v>
      </c>
      <c r="D11581" s="2">
        <v>43087.533250451401</v>
      </c>
      <c r="E11581" t="s">
        <v>674</v>
      </c>
      <c r="F11581" t="s">
        <v>675</v>
      </c>
      <c r="H11581" t="s">
        <v>670</v>
      </c>
      <c r="L11581" t="s">
        <v>676</v>
      </c>
    </row>
    <row r="11582" spans="1:12" hidden="1">
      <c r="A11582" t="s">
        <v>24</v>
      </c>
      <c r="B11582">
        <v>40193886</v>
      </c>
      <c r="C11582" s="3">
        <v>43087</v>
      </c>
      <c r="D11582" s="2">
        <v>43087.533469374997</v>
      </c>
      <c r="E11582" t="s">
        <v>674</v>
      </c>
      <c r="F11582" t="s">
        <v>675</v>
      </c>
      <c r="H11582" t="s">
        <v>670</v>
      </c>
      <c r="L11582" t="s">
        <v>676</v>
      </c>
    </row>
    <row r="11583" spans="1:12" hidden="1">
      <c r="A11583" t="s">
        <v>23</v>
      </c>
      <c r="B11583">
        <v>40193886</v>
      </c>
      <c r="C11583" s="3">
        <v>43087</v>
      </c>
      <c r="D11583" s="2">
        <v>43087.5339237847</v>
      </c>
      <c r="E11583" t="s">
        <v>674</v>
      </c>
      <c r="F11583" t="s">
        <v>675</v>
      </c>
      <c r="H11583" t="s">
        <v>670</v>
      </c>
      <c r="L11583" t="s">
        <v>671</v>
      </c>
    </row>
    <row r="11584" spans="1:12" hidden="1">
      <c r="A11584" t="s">
        <v>672</v>
      </c>
      <c r="B11584">
        <v>40193886</v>
      </c>
      <c r="C11584" s="3">
        <v>43087</v>
      </c>
      <c r="D11584" s="2">
        <v>43087.533947766198</v>
      </c>
      <c r="E11584" t="s">
        <v>674</v>
      </c>
      <c r="F11584" t="s">
        <v>677</v>
      </c>
      <c r="H11584" t="s">
        <v>670</v>
      </c>
      <c r="L11584" t="s">
        <v>671</v>
      </c>
    </row>
    <row r="11585" spans="1:14" hidden="1">
      <c r="A11585" t="s">
        <v>24</v>
      </c>
      <c r="B11585">
        <v>40193886</v>
      </c>
      <c r="C11585" s="3">
        <v>43087</v>
      </c>
      <c r="D11585" s="2">
        <v>43087.533973553203</v>
      </c>
      <c r="E11585" t="s">
        <v>674</v>
      </c>
      <c r="F11585" t="s">
        <v>677</v>
      </c>
      <c r="H11585" t="s">
        <v>670</v>
      </c>
      <c r="L11585" t="s">
        <v>671</v>
      </c>
    </row>
    <row r="11586" spans="1:14" hidden="1">
      <c r="A11586" t="s">
        <v>23</v>
      </c>
      <c r="B11586">
        <v>28695133</v>
      </c>
      <c r="C11586" s="3">
        <v>43088</v>
      </c>
      <c r="D11586" s="2">
        <v>43088.713430312499</v>
      </c>
      <c r="E11586" t="s">
        <v>668</v>
      </c>
      <c r="F11586" t="s">
        <v>675</v>
      </c>
      <c r="H11586" t="s">
        <v>670</v>
      </c>
      <c r="L11586" t="s">
        <v>676</v>
      </c>
    </row>
    <row r="11587" spans="1:14" hidden="1">
      <c r="A11587" t="s">
        <v>672</v>
      </c>
      <c r="B11587">
        <v>28695133</v>
      </c>
      <c r="C11587" s="3">
        <v>43088</v>
      </c>
      <c r="D11587" s="2">
        <v>43088.713554606496</v>
      </c>
      <c r="E11587" t="s">
        <v>668</v>
      </c>
      <c r="F11587" t="s">
        <v>675</v>
      </c>
      <c r="H11587" t="s">
        <v>670</v>
      </c>
      <c r="L11587" t="s">
        <v>676</v>
      </c>
    </row>
    <row r="11588" spans="1:14" hidden="1">
      <c r="A11588" t="s">
        <v>672</v>
      </c>
      <c r="B11588">
        <v>28695133</v>
      </c>
      <c r="C11588" s="3">
        <v>43088</v>
      </c>
      <c r="D11588" s="2">
        <v>43088.713690821802</v>
      </c>
      <c r="E11588" t="s">
        <v>668</v>
      </c>
      <c r="F11588" t="s">
        <v>675</v>
      </c>
      <c r="H11588" t="s">
        <v>670</v>
      </c>
      <c r="L11588" t="s">
        <v>676</v>
      </c>
    </row>
    <row r="11589" spans="1:14" hidden="1">
      <c r="A11589" t="s">
        <v>14</v>
      </c>
      <c r="B11589">
        <v>28695133</v>
      </c>
      <c r="C11589" s="3">
        <v>43088</v>
      </c>
      <c r="D11589" s="2">
        <v>43088.713894513901</v>
      </c>
      <c r="E11589" t="s">
        <v>668</v>
      </c>
      <c r="F11589" t="s">
        <v>675</v>
      </c>
      <c r="H11589" t="s">
        <v>670</v>
      </c>
      <c r="J11589" t="s">
        <v>1147</v>
      </c>
      <c r="L11589" t="s">
        <v>676</v>
      </c>
      <c r="M11589">
        <v>6920402268928</v>
      </c>
      <c r="N11589">
        <v>7.8</v>
      </c>
    </row>
    <row r="11590" spans="1:14" hidden="1">
      <c r="A11590" t="s">
        <v>14</v>
      </c>
      <c r="B11590">
        <v>28695133</v>
      </c>
      <c r="C11590" s="3">
        <v>43088</v>
      </c>
      <c r="D11590" s="2">
        <v>43088.713954340303</v>
      </c>
      <c r="E11590" t="s">
        <v>668</v>
      </c>
      <c r="F11590" t="s">
        <v>675</v>
      </c>
      <c r="H11590" t="s">
        <v>670</v>
      </c>
      <c r="J11590" t="s">
        <v>598</v>
      </c>
      <c r="L11590" t="s">
        <v>676</v>
      </c>
      <c r="M11590">
        <v>6942536533185</v>
      </c>
      <c r="N11590">
        <v>5.9</v>
      </c>
    </row>
    <row r="11591" spans="1:14" hidden="1">
      <c r="A11591" t="s">
        <v>14</v>
      </c>
      <c r="B11591">
        <v>28695133</v>
      </c>
      <c r="C11591" s="3">
        <v>43088</v>
      </c>
      <c r="D11591" s="2">
        <v>43088.714069097201</v>
      </c>
      <c r="E11591" t="s">
        <v>668</v>
      </c>
      <c r="F11591" t="s">
        <v>675</v>
      </c>
      <c r="H11591" t="s">
        <v>670</v>
      </c>
      <c r="J11591" t="s">
        <v>1002</v>
      </c>
      <c r="L11591" t="s">
        <v>676</v>
      </c>
      <c r="M11591">
        <v>2360209004239</v>
      </c>
      <c r="N11591">
        <v>21.6</v>
      </c>
    </row>
    <row r="11592" spans="1:14" hidden="1">
      <c r="A11592" t="s">
        <v>14</v>
      </c>
      <c r="B11592">
        <v>28695133</v>
      </c>
      <c r="C11592" s="3">
        <v>43088</v>
      </c>
      <c r="D11592" s="2">
        <v>43088.714282847199</v>
      </c>
      <c r="E11592" t="s">
        <v>668</v>
      </c>
      <c r="F11592" t="s">
        <v>675</v>
      </c>
      <c r="H11592" t="s">
        <v>670</v>
      </c>
      <c r="J11592" t="s">
        <v>1148</v>
      </c>
      <c r="L11592" t="s">
        <v>676</v>
      </c>
      <c r="M11592">
        <v>2360262005419</v>
      </c>
      <c r="N11592">
        <v>19.600000000000001</v>
      </c>
    </row>
    <row r="11593" spans="1:14" hidden="1">
      <c r="A11593" t="s">
        <v>672</v>
      </c>
      <c r="B11593">
        <v>28695133</v>
      </c>
      <c r="C11593" s="3">
        <v>43088</v>
      </c>
      <c r="D11593" s="2">
        <v>43088.714545451403</v>
      </c>
      <c r="E11593" t="s">
        <v>668</v>
      </c>
      <c r="F11593" t="s">
        <v>675</v>
      </c>
      <c r="H11593" t="s">
        <v>670</v>
      </c>
      <c r="L11593" t="s">
        <v>676</v>
      </c>
    </row>
    <row r="11594" spans="1:14" hidden="1">
      <c r="A11594" t="s">
        <v>22</v>
      </c>
      <c r="B11594">
        <v>28695133</v>
      </c>
      <c r="C11594" s="3">
        <v>43088</v>
      </c>
      <c r="D11594" s="2">
        <v>43088.714790659702</v>
      </c>
      <c r="E11594" t="s">
        <v>668</v>
      </c>
      <c r="F11594" t="s">
        <v>675</v>
      </c>
      <c r="H11594" t="s">
        <v>670</v>
      </c>
      <c r="K11594" t="s">
        <v>1149</v>
      </c>
      <c r="L11594" t="s">
        <v>676</v>
      </c>
      <c r="M11594">
        <v>6920402268928</v>
      </c>
    </row>
    <row r="11595" spans="1:14" hidden="1">
      <c r="A11595" t="s">
        <v>20</v>
      </c>
      <c r="B11595">
        <v>28695133</v>
      </c>
      <c r="C11595" s="3">
        <v>43088</v>
      </c>
      <c r="D11595" s="2">
        <v>43088.714790659702</v>
      </c>
      <c r="E11595" t="s">
        <v>668</v>
      </c>
      <c r="F11595" t="s">
        <v>675</v>
      </c>
      <c r="H11595" t="s">
        <v>670</v>
      </c>
      <c r="J11595" t="s">
        <v>1148</v>
      </c>
      <c r="K11595" t="s">
        <v>1149</v>
      </c>
      <c r="L11595" t="s">
        <v>676</v>
      </c>
    </row>
    <row r="11596" spans="1:14" hidden="1">
      <c r="A11596" t="s">
        <v>20</v>
      </c>
      <c r="B11596">
        <v>28695133</v>
      </c>
      <c r="C11596" s="3">
        <v>43088</v>
      </c>
      <c r="D11596" s="2">
        <v>43088.7147906713</v>
      </c>
      <c r="E11596" t="s">
        <v>668</v>
      </c>
      <c r="F11596" t="s">
        <v>675</v>
      </c>
      <c r="H11596" t="s">
        <v>670</v>
      </c>
      <c r="J11596" t="s">
        <v>1002</v>
      </c>
      <c r="K11596" t="s">
        <v>1149</v>
      </c>
      <c r="L11596" t="s">
        <v>676</v>
      </c>
    </row>
    <row r="11597" spans="1:14" hidden="1">
      <c r="A11597" t="s">
        <v>20</v>
      </c>
      <c r="B11597">
        <v>28695133</v>
      </c>
      <c r="C11597" s="3">
        <v>43088</v>
      </c>
      <c r="D11597" s="2">
        <v>43088.7147906713</v>
      </c>
      <c r="E11597" t="s">
        <v>668</v>
      </c>
      <c r="F11597" t="s">
        <v>675</v>
      </c>
      <c r="H11597" t="s">
        <v>670</v>
      </c>
      <c r="J11597" t="s">
        <v>1147</v>
      </c>
      <c r="K11597" t="s">
        <v>1149</v>
      </c>
      <c r="L11597" t="s">
        <v>676</v>
      </c>
    </row>
    <row r="11598" spans="1:14" hidden="1">
      <c r="A11598" t="s">
        <v>20</v>
      </c>
      <c r="B11598">
        <v>28695133</v>
      </c>
      <c r="C11598" s="3">
        <v>43088</v>
      </c>
      <c r="D11598" s="2">
        <v>43088.7147906713</v>
      </c>
      <c r="E11598" t="s">
        <v>668</v>
      </c>
      <c r="F11598" t="s">
        <v>675</v>
      </c>
      <c r="H11598" t="s">
        <v>670</v>
      </c>
      <c r="J11598" t="s">
        <v>598</v>
      </c>
      <c r="K11598" t="s">
        <v>1149</v>
      </c>
      <c r="L11598" t="s">
        <v>676</v>
      </c>
    </row>
    <row r="11599" spans="1:14" hidden="1">
      <c r="A11599" t="s">
        <v>672</v>
      </c>
      <c r="B11599">
        <v>28695133</v>
      </c>
      <c r="C11599" s="3">
        <v>43088</v>
      </c>
      <c r="D11599" s="2">
        <v>43088.714790972197</v>
      </c>
      <c r="E11599" t="s">
        <v>668</v>
      </c>
      <c r="F11599" t="s">
        <v>675</v>
      </c>
      <c r="H11599" t="s">
        <v>670</v>
      </c>
      <c r="L11599" t="s">
        <v>676</v>
      </c>
    </row>
    <row r="11600" spans="1:14" hidden="1">
      <c r="A11600" t="s">
        <v>672</v>
      </c>
      <c r="B11600">
        <v>28695133</v>
      </c>
      <c r="C11600" s="3">
        <v>43088</v>
      </c>
      <c r="D11600" s="2">
        <v>43088.714826076401</v>
      </c>
      <c r="E11600" t="s">
        <v>668</v>
      </c>
      <c r="F11600" t="s">
        <v>675</v>
      </c>
      <c r="H11600" t="s">
        <v>670</v>
      </c>
      <c r="L11600" t="s">
        <v>676</v>
      </c>
    </row>
    <row r="11601" spans="1:12" hidden="1">
      <c r="A11601" t="s">
        <v>21</v>
      </c>
      <c r="B11601">
        <v>28695133</v>
      </c>
      <c r="C11601" s="3">
        <v>43088</v>
      </c>
      <c r="D11601" s="2">
        <v>43088.714854455997</v>
      </c>
      <c r="G11601">
        <v>20.54</v>
      </c>
      <c r="H11601" t="s">
        <v>670</v>
      </c>
      <c r="K11601" t="s">
        <v>1149</v>
      </c>
      <c r="L11601" t="s">
        <v>676</v>
      </c>
    </row>
    <row r="11602" spans="1:12" hidden="1">
      <c r="A11602" t="s">
        <v>21</v>
      </c>
      <c r="B11602">
        <v>28695133</v>
      </c>
      <c r="C11602" s="3">
        <v>43088</v>
      </c>
      <c r="D11602" s="2">
        <v>43088.714855161998</v>
      </c>
      <c r="G11602">
        <v>20.54</v>
      </c>
      <c r="H11602" t="s">
        <v>670</v>
      </c>
      <c r="K11602" t="s">
        <v>1149</v>
      </c>
      <c r="L11602" t="s">
        <v>676</v>
      </c>
    </row>
    <row r="11603" spans="1:12" hidden="1">
      <c r="A11603" t="s">
        <v>672</v>
      </c>
      <c r="B11603">
        <v>28695133</v>
      </c>
      <c r="C11603" s="3">
        <v>43088</v>
      </c>
      <c r="D11603" s="2">
        <v>43088.715021377298</v>
      </c>
      <c r="E11603" t="s">
        <v>668</v>
      </c>
      <c r="F11603" t="s">
        <v>675</v>
      </c>
      <c r="H11603" t="s">
        <v>670</v>
      </c>
      <c r="L11603" t="s">
        <v>676</v>
      </c>
    </row>
    <row r="11604" spans="1:12" hidden="1">
      <c r="A11604" t="s">
        <v>672</v>
      </c>
      <c r="B11604">
        <v>28695133</v>
      </c>
      <c r="C11604" s="3">
        <v>43088</v>
      </c>
      <c r="D11604" s="2">
        <v>43088.715213715303</v>
      </c>
      <c r="E11604" t="s">
        <v>668</v>
      </c>
      <c r="F11604" t="s">
        <v>675</v>
      </c>
      <c r="H11604" t="s">
        <v>670</v>
      </c>
      <c r="L11604" t="s">
        <v>676</v>
      </c>
    </row>
    <row r="11605" spans="1:12" hidden="1">
      <c r="A11605" t="s">
        <v>24</v>
      </c>
      <c r="B11605">
        <v>28695133</v>
      </c>
      <c r="C11605" s="3">
        <v>43088</v>
      </c>
      <c r="D11605" s="2">
        <v>43088.715219664402</v>
      </c>
      <c r="E11605" t="s">
        <v>668</v>
      </c>
      <c r="F11605" t="s">
        <v>675</v>
      </c>
      <c r="H11605" t="s">
        <v>670</v>
      </c>
      <c r="L11605" t="s">
        <v>676</v>
      </c>
    </row>
    <row r="11606" spans="1:12" hidden="1">
      <c r="A11606" t="s">
        <v>23</v>
      </c>
      <c r="B11606">
        <v>28695133</v>
      </c>
      <c r="C11606" s="3">
        <v>43088</v>
      </c>
      <c r="D11606" s="2">
        <v>43088.715231169001</v>
      </c>
      <c r="E11606" t="s">
        <v>668</v>
      </c>
      <c r="F11606" t="s">
        <v>675</v>
      </c>
      <c r="H11606" t="s">
        <v>670</v>
      </c>
      <c r="L11606" t="s">
        <v>676</v>
      </c>
    </row>
    <row r="11607" spans="1:12" hidden="1">
      <c r="A11607" t="s">
        <v>672</v>
      </c>
      <c r="B11607">
        <v>28695133</v>
      </c>
      <c r="C11607" s="3">
        <v>43088</v>
      </c>
      <c r="D11607" s="2">
        <v>43088.715250173598</v>
      </c>
      <c r="E11607" t="s">
        <v>668</v>
      </c>
      <c r="F11607" t="s">
        <v>675</v>
      </c>
      <c r="H11607" t="s">
        <v>670</v>
      </c>
      <c r="L11607" t="s">
        <v>676</v>
      </c>
    </row>
    <row r="11608" spans="1:12" hidden="1">
      <c r="A11608" t="s">
        <v>672</v>
      </c>
      <c r="B11608">
        <v>28695133</v>
      </c>
      <c r="C11608" s="3">
        <v>43088</v>
      </c>
      <c r="D11608" s="2">
        <v>43088.715405405099</v>
      </c>
      <c r="E11608" t="s">
        <v>668</v>
      </c>
      <c r="F11608" t="s">
        <v>675</v>
      </c>
      <c r="H11608" t="s">
        <v>670</v>
      </c>
      <c r="L11608" t="s">
        <v>676</v>
      </c>
    </row>
    <row r="11609" spans="1:12" hidden="1">
      <c r="A11609" t="s">
        <v>672</v>
      </c>
      <c r="B11609">
        <v>28695133</v>
      </c>
      <c r="C11609" s="3">
        <v>43088</v>
      </c>
      <c r="D11609" s="2">
        <v>43088.715530624999</v>
      </c>
      <c r="E11609" t="s">
        <v>668</v>
      </c>
      <c r="F11609" t="s">
        <v>675</v>
      </c>
      <c r="H11609" t="s">
        <v>670</v>
      </c>
      <c r="L11609" t="s">
        <v>676</v>
      </c>
    </row>
    <row r="11610" spans="1:12" hidden="1">
      <c r="A11610" t="s">
        <v>24</v>
      </c>
      <c r="B11610">
        <v>28695133</v>
      </c>
      <c r="C11610" s="3">
        <v>43088</v>
      </c>
      <c r="D11610" s="2">
        <v>43088.715536423602</v>
      </c>
      <c r="E11610" t="s">
        <v>668</v>
      </c>
      <c r="F11610" t="s">
        <v>675</v>
      </c>
      <c r="H11610" t="s">
        <v>670</v>
      </c>
      <c r="L11610" t="s">
        <v>676</v>
      </c>
    </row>
    <row r="11611" spans="1:12" hidden="1">
      <c r="A11611" t="s">
        <v>672</v>
      </c>
      <c r="B11611">
        <v>677389</v>
      </c>
      <c r="C11611" s="3">
        <v>43090</v>
      </c>
      <c r="D11611" s="2">
        <v>43090.750432581</v>
      </c>
      <c r="E11611" t="s">
        <v>674</v>
      </c>
      <c r="F11611" t="s">
        <v>677</v>
      </c>
      <c r="H11611" t="s">
        <v>670</v>
      </c>
      <c r="L11611" t="s">
        <v>676</v>
      </c>
    </row>
    <row r="11612" spans="1:12" hidden="1">
      <c r="A11612" t="s">
        <v>23</v>
      </c>
      <c r="B11612">
        <v>677389</v>
      </c>
      <c r="C11612" s="3">
        <v>43090</v>
      </c>
      <c r="D11612" s="2">
        <v>43090.750433969901</v>
      </c>
      <c r="E11612" t="s">
        <v>674</v>
      </c>
      <c r="F11612" t="s">
        <v>677</v>
      </c>
      <c r="H11612" t="s">
        <v>670</v>
      </c>
      <c r="L11612" t="s">
        <v>676</v>
      </c>
    </row>
    <row r="11613" spans="1:12" hidden="1">
      <c r="A11613" t="s">
        <v>672</v>
      </c>
      <c r="B11613">
        <v>677389</v>
      </c>
      <c r="C11613" s="3">
        <v>43090</v>
      </c>
      <c r="D11613" s="2">
        <v>43090.750449201398</v>
      </c>
      <c r="E11613" t="s">
        <v>674</v>
      </c>
      <c r="F11613" t="s">
        <v>677</v>
      </c>
      <c r="H11613" t="s">
        <v>670</v>
      </c>
      <c r="L11613" t="s">
        <v>676</v>
      </c>
    </row>
    <row r="11614" spans="1:12" hidden="1">
      <c r="A11614" t="s">
        <v>24</v>
      </c>
      <c r="B11614">
        <v>677389</v>
      </c>
      <c r="C11614" s="3">
        <v>43090</v>
      </c>
      <c r="D11614" s="2">
        <v>43090.751108136603</v>
      </c>
      <c r="E11614" t="s">
        <v>674</v>
      </c>
      <c r="F11614" t="s">
        <v>677</v>
      </c>
      <c r="H11614" t="s">
        <v>670</v>
      </c>
      <c r="L11614" t="s">
        <v>676</v>
      </c>
    </row>
    <row r="11615" spans="1:12" hidden="1">
      <c r="A11615" t="s">
        <v>23</v>
      </c>
      <c r="B11615">
        <v>677389</v>
      </c>
      <c r="C11615" s="3">
        <v>43090</v>
      </c>
      <c r="D11615" s="2">
        <v>43090.751120810201</v>
      </c>
      <c r="E11615" t="s">
        <v>674</v>
      </c>
      <c r="F11615" t="s">
        <v>677</v>
      </c>
      <c r="H11615" t="s">
        <v>670</v>
      </c>
      <c r="L11615" t="s">
        <v>676</v>
      </c>
    </row>
    <row r="11616" spans="1:12" hidden="1">
      <c r="A11616" t="s">
        <v>24</v>
      </c>
      <c r="B11616">
        <v>677389</v>
      </c>
      <c r="C11616" s="3">
        <v>43090</v>
      </c>
      <c r="D11616" s="2">
        <v>43090.751263240702</v>
      </c>
      <c r="E11616" t="s">
        <v>674</v>
      </c>
      <c r="F11616" t="s">
        <v>677</v>
      </c>
      <c r="H11616" t="s">
        <v>670</v>
      </c>
      <c r="L11616" t="s">
        <v>676</v>
      </c>
    </row>
    <row r="11617" spans="1:14" hidden="1">
      <c r="A11617" t="s">
        <v>23</v>
      </c>
      <c r="B11617">
        <v>28695133</v>
      </c>
      <c r="C11617" s="3">
        <v>43090</v>
      </c>
      <c r="D11617" s="2">
        <v>43090.849730694397</v>
      </c>
      <c r="E11617" t="s">
        <v>668</v>
      </c>
      <c r="F11617" t="s">
        <v>675</v>
      </c>
      <c r="H11617" t="s">
        <v>670</v>
      </c>
      <c r="L11617" t="s">
        <v>676</v>
      </c>
    </row>
    <row r="11618" spans="1:14" hidden="1">
      <c r="A11618" t="s">
        <v>672</v>
      </c>
      <c r="B11618">
        <v>28695133</v>
      </c>
      <c r="C11618" s="3">
        <v>43090</v>
      </c>
      <c r="D11618" s="2">
        <v>43090.849945729198</v>
      </c>
      <c r="E11618" t="s">
        <v>668</v>
      </c>
      <c r="F11618" t="s">
        <v>675</v>
      </c>
      <c r="H11618" t="s">
        <v>670</v>
      </c>
      <c r="L11618" t="s">
        <v>676</v>
      </c>
    </row>
    <row r="11619" spans="1:14" hidden="1">
      <c r="A11619" t="s">
        <v>672</v>
      </c>
      <c r="B11619">
        <v>28695133</v>
      </c>
      <c r="C11619" s="3">
        <v>43090</v>
      </c>
      <c r="D11619" s="2">
        <v>43090.8501566204</v>
      </c>
      <c r="E11619" t="s">
        <v>668</v>
      </c>
      <c r="F11619" t="s">
        <v>675</v>
      </c>
      <c r="H11619" t="s">
        <v>670</v>
      </c>
      <c r="L11619" t="s">
        <v>676</v>
      </c>
    </row>
    <row r="11620" spans="1:14" hidden="1">
      <c r="A11620" t="s">
        <v>14</v>
      </c>
      <c r="B11620">
        <v>28695133</v>
      </c>
      <c r="C11620" s="3">
        <v>43090</v>
      </c>
      <c r="D11620" s="2">
        <v>43090.850410104198</v>
      </c>
      <c r="E11620" t="s">
        <v>668</v>
      </c>
      <c r="F11620" t="s">
        <v>675</v>
      </c>
      <c r="H11620" t="s">
        <v>670</v>
      </c>
      <c r="J11620" t="s">
        <v>954</v>
      </c>
      <c r="L11620" t="s">
        <v>676</v>
      </c>
      <c r="M11620">
        <v>9.3550200029013197E+27</v>
      </c>
      <c r="N11620">
        <v>5.8</v>
      </c>
    </row>
    <row r="11621" spans="1:14" hidden="1">
      <c r="A11621" t="s">
        <v>14</v>
      </c>
      <c r="B11621">
        <v>28695133</v>
      </c>
      <c r="C11621" s="3">
        <v>43090</v>
      </c>
      <c r="D11621" s="2">
        <v>43090.850858576399</v>
      </c>
      <c r="E11621" t="s">
        <v>668</v>
      </c>
      <c r="F11621" t="s">
        <v>675</v>
      </c>
      <c r="H11621" t="s">
        <v>670</v>
      </c>
      <c r="J11621" t="s">
        <v>1150</v>
      </c>
      <c r="L11621" t="s">
        <v>676</v>
      </c>
      <c r="M11621">
        <v>2432711920670</v>
      </c>
      <c r="N11621">
        <v>87.6</v>
      </c>
    </row>
    <row r="11622" spans="1:14" hidden="1">
      <c r="A11622" t="s">
        <v>14</v>
      </c>
      <c r="B11622">
        <v>28695133</v>
      </c>
      <c r="C11622" s="3">
        <v>43090</v>
      </c>
      <c r="D11622" s="2">
        <v>43090.851023194402</v>
      </c>
      <c r="E11622" t="s">
        <v>668</v>
      </c>
      <c r="F11622" t="s">
        <v>675</v>
      </c>
      <c r="H11622" t="s">
        <v>670</v>
      </c>
      <c r="J11622" t="s">
        <v>1151</v>
      </c>
      <c r="L11622" t="s">
        <v>676</v>
      </c>
      <c r="M11622">
        <v>9.3550200095013196E+27</v>
      </c>
      <c r="N11622">
        <v>55</v>
      </c>
    </row>
    <row r="11623" spans="1:14" hidden="1">
      <c r="A11623" t="s">
        <v>14</v>
      </c>
      <c r="B11623">
        <v>28695133</v>
      </c>
      <c r="C11623" s="3">
        <v>43090</v>
      </c>
      <c r="D11623" s="2">
        <v>43090.8515911574</v>
      </c>
      <c r="E11623" t="s">
        <v>668</v>
      </c>
      <c r="F11623" t="s">
        <v>675</v>
      </c>
      <c r="H11623" t="s">
        <v>670</v>
      </c>
      <c r="J11623" t="s">
        <v>1152</v>
      </c>
      <c r="L11623" t="s">
        <v>676</v>
      </c>
      <c r="M11623">
        <v>9.3550200214813202E+27</v>
      </c>
      <c r="N11623">
        <v>35.799999999999997</v>
      </c>
    </row>
    <row r="11624" spans="1:14" hidden="1">
      <c r="A11624" t="s">
        <v>24</v>
      </c>
      <c r="B11624">
        <v>28695133</v>
      </c>
      <c r="C11624" s="3">
        <v>43090</v>
      </c>
      <c r="D11624" s="2">
        <v>43090.852583981497</v>
      </c>
      <c r="E11624" t="s">
        <v>668</v>
      </c>
      <c r="F11624" t="s">
        <v>675</v>
      </c>
      <c r="H11624" t="s">
        <v>670</v>
      </c>
      <c r="L11624" t="s">
        <v>676</v>
      </c>
    </row>
    <row r="11625" spans="1:14" hidden="1">
      <c r="A11625" t="s">
        <v>23</v>
      </c>
      <c r="B11625">
        <v>28695133</v>
      </c>
      <c r="C11625" s="3">
        <v>43090</v>
      </c>
      <c r="D11625" s="2">
        <v>43090.852674374997</v>
      </c>
      <c r="E11625" t="s">
        <v>668</v>
      </c>
      <c r="F11625" t="s">
        <v>675</v>
      </c>
      <c r="H11625" t="s">
        <v>670</v>
      </c>
      <c r="L11625" t="s">
        <v>676</v>
      </c>
    </row>
    <row r="11626" spans="1:14" hidden="1">
      <c r="A11626" t="s">
        <v>14</v>
      </c>
      <c r="B11626">
        <v>28695133</v>
      </c>
      <c r="C11626" s="3">
        <v>43090</v>
      </c>
      <c r="D11626" s="2">
        <v>43090.853017083296</v>
      </c>
      <c r="E11626" t="s">
        <v>668</v>
      </c>
      <c r="F11626" t="s">
        <v>675</v>
      </c>
      <c r="H11626" t="s">
        <v>670</v>
      </c>
      <c r="J11626" t="s">
        <v>1153</v>
      </c>
      <c r="L11626" t="s">
        <v>676</v>
      </c>
      <c r="M11626">
        <v>9.3550200089013205E+27</v>
      </c>
      <c r="N11626">
        <v>17.8</v>
      </c>
    </row>
    <row r="11627" spans="1:14" hidden="1">
      <c r="A11627" t="s">
        <v>14</v>
      </c>
      <c r="B11627">
        <v>28695133</v>
      </c>
      <c r="C11627" s="3">
        <v>43090</v>
      </c>
      <c r="D11627" s="2">
        <v>43090.853209513902</v>
      </c>
      <c r="E11627" t="s">
        <v>668</v>
      </c>
      <c r="F11627" t="s">
        <v>675</v>
      </c>
      <c r="H11627" t="s">
        <v>670</v>
      </c>
      <c r="J11627" t="s">
        <v>1154</v>
      </c>
      <c r="L11627" t="s">
        <v>676</v>
      </c>
      <c r="M11627">
        <v>2403597801292</v>
      </c>
      <c r="N11627">
        <v>4</v>
      </c>
    </row>
    <row r="11628" spans="1:14" hidden="1">
      <c r="A11628" t="s">
        <v>672</v>
      </c>
      <c r="B11628">
        <v>28695133</v>
      </c>
      <c r="C11628" s="3">
        <v>43090</v>
      </c>
      <c r="D11628" s="2">
        <v>43090.853296400499</v>
      </c>
      <c r="E11628" t="s">
        <v>668</v>
      </c>
      <c r="F11628" t="s">
        <v>675</v>
      </c>
      <c r="H11628" t="s">
        <v>670</v>
      </c>
      <c r="L11628" t="s">
        <v>676</v>
      </c>
    </row>
    <row r="11629" spans="1:14" hidden="1">
      <c r="A11629" t="s">
        <v>22</v>
      </c>
      <c r="B11629">
        <v>28695133</v>
      </c>
      <c r="C11629" s="3">
        <v>43090</v>
      </c>
      <c r="D11629" s="2">
        <v>43090.853413252298</v>
      </c>
      <c r="E11629" t="s">
        <v>668</v>
      </c>
      <c r="F11629" t="s">
        <v>675</v>
      </c>
      <c r="H11629" t="s">
        <v>670</v>
      </c>
      <c r="K11629" t="s">
        <v>1155</v>
      </c>
      <c r="L11629" t="s">
        <v>676</v>
      </c>
      <c r="M11629">
        <v>9.3550200029013197E+27</v>
      </c>
    </row>
    <row r="11630" spans="1:14" hidden="1">
      <c r="A11630" t="s">
        <v>20</v>
      </c>
      <c r="B11630">
        <v>28695133</v>
      </c>
      <c r="C11630" s="3">
        <v>43090</v>
      </c>
      <c r="D11630" s="2">
        <v>43090.853413252298</v>
      </c>
      <c r="E11630" t="s">
        <v>668</v>
      </c>
      <c r="F11630" t="s">
        <v>675</v>
      </c>
      <c r="H11630" t="s">
        <v>670</v>
      </c>
      <c r="J11630" t="s">
        <v>1154</v>
      </c>
      <c r="K11630" t="s">
        <v>1155</v>
      </c>
      <c r="L11630" t="s">
        <v>676</v>
      </c>
    </row>
    <row r="11631" spans="1:14" hidden="1">
      <c r="A11631" t="s">
        <v>20</v>
      </c>
      <c r="B11631">
        <v>28695133</v>
      </c>
      <c r="C11631" s="3">
        <v>43090</v>
      </c>
      <c r="D11631" s="2">
        <v>43090.853413252298</v>
      </c>
      <c r="E11631" t="s">
        <v>668</v>
      </c>
      <c r="F11631" t="s">
        <v>675</v>
      </c>
      <c r="H11631" t="s">
        <v>670</v>
      </c>
      <c r="J11631" t="s">
        <v>1153</v>
      </c>
      <c r="K11631" t="s">
        <v>1155</v>
      </c>
      <c r="L11631" t="s">
        <v>676</v>
      </c>
    </row>
    <row r="11632" spans="1:14" hidden="1">
      <c r="A11632" t="s">
        <v>20</v>
      </c>
      <c r="B11632">
        <v>28695133</v>
      </c>
      <c r="C11632" s="3">
        <v>43090</v>
      </c>
      <c r="D11632" s="2">
        <v>43090.853413263903</v>
      </c>
      <c r="E11632" t="s">
        <v>668</v>
      </c>
      <c r="F11632" t="s">
        <v>675</v>
      </c>
      <c r="H11632" t="s">
        <v>670</v>
      </c>
      <c r="J11632" t="s">
        <v>1151</v>
      </c>
      <c r="K11632" t="s">
        <v>1155</v>
      </c>
      <c r="L11632" t="s">
        <v>676</v>
      </c>
    </row>
    <row r="11633" spans="1:12" hidden="1">
      <c r="A11633" t="s">
        <v>20</v>
      </c>
      <c r="B11633">
        <v>28695133</v>
      </c>
      <c r="C11633" s="3">
        <v>43090</v>
      </c>
      <c r="D11633" s="2">
        <v>43090.853413263903</v>
      </c>
      <c r="E11633" t="s">
        <v>668</v>
      </c>
      <c r="F11633" t="s">
        <v>675</v>
      </c>
      <c r="H11633" t="s">
        <v>670</v>
      </c>
      <c r="J11633" t="s">
        <v>1152</v>
      </c>
      <c r="K11633" t="s">
        <v>1155</v>
      </c>
      <c r="L11633" t="s">
        <v>676</v>
      </c>
    </row>
    <row r="11634" spans="1:12" hidden="1">
      <c r="A11634" t="s">
        <v>20</v>
      </c>
      <c r="B11634">
        <v>28695133</v>
      </c>
      <c r="C11634" s="3">
        <v>43090</v>
      </c>
      <c r="D11634" s="2">
        <v>43090.853413506899</v>
      </c>
      <c r="E11634" t="s">
        <v>668</v>
      </c>
      <c r="F11634" t="s">
        <v>675</v>
      </c>
      <c r="H11634" t="s">
        <v>670</v>
      </c>
      <c r="J11634" t="s">
        <v>1150</v>
      </c>
      <c r="K11634" t="s">
        <v>1155</v>
      </c>
      <c r="L11634" t="s">
        <v>676</v>
      </c>
    </row>
    <row r="11635" spans="1:12" hidden="1">
      <c r="A11635" t="s">
        <v>20</v>
      </c>
      <c r="B11635">
        <v>28695133</v>
      </c>
      <c r="C11635" s="3">
        <v>43090</v>
      </c>
      <c r="D11635" s="2">
        <v>43090.853413726902</v>
      </c>
      <c r="E11635" t="s">
        <v>668</v>
      </c>
      <c r="F11635" t="s">
        <v>675</v>
      </c>
      <c r="H11635" t="s">
        <v>670</v>
      </c>
      <c r="J11635" t="s">
        <v>954</v>
      </c>
      <c r="K11635" t="s">
        <v>1155</v>
      </c>
      <c r="L11635" t="s">
        <v>676</v>
      </c>
    </row>
    <row r="11636" spans="1:12" hidden="1">
      <c r="A11636" t="s">
        <v>672</v>
      </c>
      <c r="B11636">
        <v>28695133</v>
      </c>
      <c r="C11636" s="3">
        <v>43090</v>
      </c>
      <c r="D11636" s="2">
        <v>43090.853413865698</v>
      </c>
      <c r="E11636" t="s">
        <v>668</v>
      </c>
      <c r="F11636" t="s">
        <v>675</v>
      </c>
      <c r="H11636" t="s">
        <v>670</v>
      </c>
      <c r="L11636" t="s">
        <v>676</v>
      </c>
    </row>
    <row r="11637" spans="1:12" hidden="1">
      <c r="A11637" t="s">
        <v>672</v>
      </c>
      <c r="B11637">
        <v>28695133</v>
      </c>
      <c r="C11637" s="3">
        <v>43090</v>
      </c>
      <c r="D11637" s="2">
        <v>43090.853467175897</v>
      </c>
      <c r="E11637" t="s">
        <v>668</v>
      </c>
      <c r="F11637" t="s">
        <v>675</v>
      </c>
      <c r="H11637" t="s">
        <v>670</v>
      </c>
      <c r="L11637" t="s">
        <v>676</v>
      </c>
    </row>
    <row r="11638" spans="1:12" hidden="1">
      <c r="A11638" t="s">
        <v>21</v>
      </c>
      <c r="B11638">
        <v>28695133</v>
      </c>
      <c r="C11638" s="3">
        <v>43090</v>
      </c>
      <c r="D11638" s="2">
        <v>43090.853515555602</v>
      </c>
      <c r="G11638">
        <v>64.739999999999895</v>
      </c>
      <c r="H11638" t="s">
        <v>670</v>
      </c>
      <c r="K11638" t="s">
        <v>1155</v>
      </c>
      <c r="L11638" t="s">
        <v>676</v>
      </c>
    </row>
    <row r="11639" spans="1:12" hidden="1">
      <c r="A11639" t="s">
        <v>21</v>
      </c>
      <c r="B11639">
        <v>28695133</v>
      </c>
      <c r="C11639" s="3">
        <v>43090</v>
      </c>
      <c r="D11639" s="2">
        <v>43090.853515856499</v>
      </c>
      <c r="G11639">
        <v>64.739999999999895</v>
      </c>
      <c r="H11639" t="s">
        <v>670</v>
      </c>
      <c r="K11639" t="s">
        <v>1155</v>
      </c>
      <c r="L11639" t="s">
        <v>676</v>
      </c>
    </row>
    <row r="11640" spans="1:12" hidden="1">
      <c r="A11640" t="s">
        <v>672</v>
      </c>
      <c r="B11640">
        <v>28695133</v>
      </c>
      <c r="C11640" s="3">
        <v>43090</v>
      </c>
      <c r="D11640" s="2">
        <v>43090.854057453696</v>
      </c>
      <c r="E11640" t="s">
        <v>668</v>
      </c>
      <c r="F11640" t="s">
        <v>675</v>
      </c>
      <c r="H11640" t="s">
        <v>670</v>
      </c>
      <c r="L11640" t="s">
        <v>676</v>
      </c>
    </row>
    <row r="11641" spans="1:12" hidden="1">
      <c r="A11641" t="s">
        <v>672</v>
      </c>
      <c r="B11641">
        <v>28695133</v>
      </c>
      <c r="C11641" s="3">
        <v>43090</v>
      </c>
      <c r="D11641" s="2">
        <v>43090.854501006899</v>
      </c>
      <c r="E11641" t="s">
        <v>668</v>
      </c>
      <c r="F11641" t="s">
        <v>675</v>
      </c>
      <c r="H11641" t="s">
        <v>670</v>
      </c>
      <c r="L11641" t="s">
        <v>676</v>
      </c>
    </row>
    <row r="11642" spans="1:12" hidden="1">
      <c r="A11642" t="s">
        <v>24</v>
      </c>
      <c r="B11642">
        <v>28695133</v>
      </c>
      <c r="C11642" s="3">
        <v>43090</v>
      </c>
      <c r="D11642" s="2">
        <v>43090.854501203699</v>
      </c>
      <c r="E11642" t="s">
        <v>668</v>
      </c>
      <c r="F11642" t="s">
        <v>675</v>
      </c>
      <c r="H11642" t="s">
        <v>670</v>
      </c>
      <c r="L11642" t="s">
        <v>676</v>
      </c>
    </row>
    <row r="11643" spans="1:12" hidden="1">
      <c r="A11643" t="s">
        <v>23</v>
      </c>
      <c r="B11643">
        <v>28695133</v>
      </c>
      <c r="C11643" s="3">
        <v>43090</v>
      </c>
      <c r="D11643" s="2">
        <v>43090.855006261598</v>
      </c>
      <c r="E11643" t="s">
        <v>668</v>
      </c>
      <c r="F11643" t="s">
        <v>675</v>
      </c>
      <c r="H11643" t="s">
        <v>670</v>
      </c>
      <c r="L11643" t="s">
        <v>676</v>
      </c>
    </row>
    <row r="11644" spans="1:12" hidden="1">
      <c r="A11644" t="s">
        <v>672</v>
      </c>
      <c r="B11644">
        <v>28695133</v>
      </c>
      <c r="C11644" s="3">
        <v>43090</v>
      </c>
      <c r="D11644" s="2">
        <v>43090.855006666701</v>
      </c>
      <c r="E11644" t="s">
        <v>668</v>
      </c>
      <c r="F11644" t="s">
        <v>675</v>
      </c>
      <c r="H11644" t="s">
        <v>670</v>
      </c>
      <c r="L11644" t="s">
        <v>676</v>
      </c>
    </row>
    <row r="11645" spans="1:12" hidden="1">
      <c r="A11645" t="s">
        <v>24</v>
      </c>
      <c r="B11645">
        <v>28695133</v>
      </c>
      <c r="C11645" s="3">
        <v>43090</v>
      </c>
      <c r="D11645" s="2">
        <v>43090.855007141203</v>
      </c>
      <c r="E11645" t="s">
        <v>668</v>
      </c>
      <c r="F11645" t="s">
        <v>675</v>
      </c>
      <c r="H11645" t="s">
        <v>670</v>
      </c>
      <c r="L11645" t="s">
        <v>676</v>
      </c>
    </row>
    <row r="11646" spans="1:12" hidden="1">
      <c r="A11646" t="s">
        <v>23</v>
      </c>
      <c r="B11646">
        <v>28695133</v>
      </c>
      <c r="C11646" s="3">
        <v>43090</v>
      </c>
      <c r="D11646" s="2">
        <v>43090.855506539403</v>
      </c>
      <c r="E11646" t="s">
        <v>668</v>
      </c>
      <c r="F11646" t="s">
        <v>675</v>
      </c>
      <c r="H11646" t="s">
        <v>670</v>
      </c>
      <c r="L11646" t="s">
        <v>676</v>
      </c>
    </row>
    <row r="11647" spans="1:12" hidden="1">
      <c r="A11647" t="s">
        <v>672</v>
      </c>
      <c r="B11647">
        <v>28695133</v>
      </c>
      <c r="C11647" s="3">
        <v>43090</v>
      </c>
      <c r="D11647" s="2">
        <v>43090.855812858797</v>
      </c>
      <c r="E11647" t="s">
        <v>668</v>
      </c>
      <c r="F11647" t="s">
        <v>675</v>
      </c>
      <c r="H11647" t="s">
        <v>670</v>
      </c>
      <c r="L11647" t="s">
        <v>676</v>
      </c>
    </row>
    <row r="11648" spans="1:12" hidden="1">
      <c r="A11648" t="s">
        <v>672</v>
      </c>
      <c r="B11648">
        <v>28695133</v>
      </c>
      <c r="C11648" s="3">
        <v>43090</v>
      </c>
      <c r="D11648" s="2">
        <v>43090.855823773098</v>
      </c>
      <c r="E11648" t="s">
        <v>668</v>
      </c>
      <c r="F11648" t="s">
        <v>675</v>
      </c>
      <c r="H11648" t="s">
        <v>670</v>
      </c>
      <c r="L11648" t="s">
        <v>676</v>
      </c>
    </row>
    <row r="11649" spans="1:12" hidden="1">
      <c r="A11649" t="s">
        <v>672</v>
      </c>
      <c r="B11649">
        <v>28695133</v>
      </c>
      <c r="C11649" s="3">
        <v>43090</v>
      </c>
      <c r="D11649" s="2">
        <v>43090.855919560199</v>
      </c>
      <c r="E11649" t="s">
        <v>668</v>
      </c>
      <c r="F11649" t="s">
        <v>675</v>
      </c>
      <c r="H11649" t="s">
        <v>670</v>
      </c>
      <c r="L11649" t="s">
        <v>676</v>
      </c>
    </row>
    <row r="11650" spans="1:12" hidden="1">
      <c r="A11650" t="s">
        <v>672</v>
      </c>
      <c r="B11650">
        <v>28695133</v>
      </c>
      <c r="C11650" s="3">
        <v>43090</v>
      </c>
      <c r="D11650" s="2">
        <v>43090.855987962997</v>
      </c>
      <c r="E11650" t="s">
        <v>668</v>
      </c>
      <c r="F11650" t="s">
        <v>675</v>
      </c>
      <c r="H11650" t="s">
        <v>670</v>
      </c>
      <c r="L11650" t="s">
        <v>676</v>
      </c>
    </row>
    <row r="11651" spans="1:12" hidden="1">
      <c r="A11651" t="s">
        <v>24</v>
      </c>
      <c r="B11651">
        <v>28695133</v>
      </c>
      <c r="C11651" s="3">
        <v>43090</v>
      </c>
      <c r="D11651" s="2">
        <v>43090.855994270802</v>
      </c>
      <c r="E11651" t="s">
        <v>668</v>
      </c>
      <c r="F11651" t="s">
        <v>675</v>
      </c>
      <c r="H11651" t="s">
        <v>670</v>
      </c>
      <c r="L11651" t="s">
        <v>676</v>
      </c>
    </row>
    <row r="11652" spans="1:12" hidden="1">
      <c r="A11652" t="s">
        <v>672</v>
      </c>
      <c r="B11652">
        <v>30392521</v>
      </c>
      <c r="C11652" s="3">
        <v>43091</v>
      </c>
      <c r="D11652" s="2">
        <v>43091.591823321804</v>
      </c>
      <c r="E11652" t="s">
        <v>674</v>
      </c>
      <c r="F11652" t="s">
        <v>675</v>
      </c>
      <c r="H11652" t="s">
        <v>670</v>
      </c>
      <c r="L11652" t="s">
        <v>676</v>
      </c>
    </row>
    <row r="11653" spans="1:12" hidden="1">
      <c r="A11653" t="s">
        <v>23</v>
      </c>
      <c r="B11653">
        <v>30392521</v>
      </c>
      <c r="C11653" s="3">
        <v>43091</v>
      </c>
      <c r="D11653" s="2">
        <v>43091.5918253704</v>
      </c>
      <c r="E11653" t="s">
        <v>674</v>
      </c>
      <c r="F11653" t="s">
        <v>675</v>
      </c>
      <c r="H11653" t="s">
        <v>670</v>
      </c>
      <c r="L11653" t="s">
        <v>676</v>
      </c>
    </row>
    <row r="11654" spans="1:12" hidden="1">
      <c r="A11654" t="s">
        <v>672</v>
      </c>
      <c r="B11654">
        <v>30392521</v>
      </c>
      <c r="C11654" s="3">
        <v>43091</v>
      </c>
      <c r="D11654" s="2">
        <v>43091.591838275497</v>
      </c>
      <c r="E11654" t="s">
        <v>674</v>
      </c>
      <c r="F11654" t="s">
        <v>675</v>
      </c>
      <c r="H11654" t="s">
        <v>670</v>
      </c>
      <c r="L11654" t="s">
        <v>676</v>
      </c>
    </row>
    <row r="11655" spans="1:12" hidden="1">
      <c r="A11655" t="s">
        <v>672</v>
      </c>
      <c r="B11655">
        <v>30392521</v>
      </c>
      <c r="C11655" s="3">
        <v>43091</v>
      </c>
      <c r="D11655" s="2">
        <v>43091.5918410417</v>
      </c>
      <c r="E11655" t="s">
        <v>674</v>
      </c>
      <c r="F11655" t="s">
        <v>675</v>
      </c>
      <c r="H11655" t="s">
        <v>670</v>
      </c>
      <c r="L11655" t="s">
        <v>676</v>
      </c>
    </row>
    <row r="11656" spans="1:12" hidden="1">
      <c r="A11656" t="s">
        <v>672</v>
      </c>
      <c r="B11656">
        <v>30392521</v>
      </c>
      <c r="C11656" s="3">
        <v>43091</v>
      </c>
      <c r="D11656" s="2">
        <v>43091.591842141199</v>
      </c>
      <c r="E11656" t="s">
        <v>674</v>
      </c>
      <c r="F11656" t="s">
        <v>675</v>
      </c>
      <c r="H11656" t="s">
        <v>670</v>
      </c>
      <c r="L11656" t="s">
        <v>676</v>
      </c>
    </row>
    <row r="11657" spans="1:12" hidden="1">
      <c r="A11657" t="s">
        <v>672</v>
      </c>
      <c r="B11657">
        <v>30392521</v>
      </c>
      <c r="C11657" s="3">
        <v>43091</v>
      </c>
      <c r="D11657" s="2">
        <v>43091.591941747698</v>
      </c>
      <c r="E11657" t="s">
        <v>674</v>
      </c>
      <c r="F11657" t="s">
        <v>675</v>
      </c>
      <c r="H11657" t="s">
        <v>670</v>
      </c>
      <c r="L11657" t="s">
        <v>676</v>
      </c>
    </row>
    <row r="11658" spans="1:12" hidden="1">
      <c r="A11658" t="s">
        <v>672</v>
      </c>
      <c r="B11658">
        <v>30392521</v>
      </c>
      <c r="C11658" s="3">
        <v>43091</v>
      </c>
      <c r="D11658" s="2">
        <v>43091.592053796303</v>
      </c>
      <c r="E11658" t="s">
        <v>674</v>
      </c>
      <c r="F11658" t="s">
        <v>675</v>
      </c>
      <c r="H11658" t="s">
        <v>670</v>
      </c>
      <c r="L11658" t="s">
        <v>676</v>
      </c>
    </row>
    <row r="11659" spans="1:12" hidden="1">
      <c r="A11659" t="s">
        <v>672</v>
      </c>
      <c r="B11659">
        <v>30392521</v>
      </c>
      <c r="C11659" s="3">
        <v>43091</v>
      </c>
      <c r="D11659" s="2">
        <v>43091.592508541697</v>
      </c>
      <c r="E11659" t="s">
        <v>674</v>
      </c>
      <c r="F11659" t="s">
        <v>675</v>
      </c>
      <c r="H11659" t="s">
        <v>670</v>
      </c>
      <c r="L11659" t="s">
        <v>676</v>
      </c>
    </row>
    <row r="11660" spans="1:12" hidden="1">
      <c r="A11660" t="s">
        <v>672</v>
      </c>
      <c r="B11660">
        <v>30392521</v>
      </c>
      <c r="C11660" s="3">
        <v>43091</v>
      </c>
      <c r="D11660" s="2">
        <v>43091.5925597569</v>
      </c>
      <c r="E11660" t="s">
        <v>674</v>
      </c>
      <c r="F11660" t="s">
        <v>675</v>
      </c>
      <c r="H11660" t="s">
        <v>670</v>
      </c>
      <c r="L11660" t="s">
        <v>676</v>
      </c>
    </row>
    <row r="11661" spans="1:12" hidden="1">
      <c r="A11661" t="s">
        <v>672</v>
      </c>
      <c r="B11661">
        <v>30392521</v>
      </c>
      <c r="C11661" s="3">
        <v>43091</v>
      </c>
      <c r="D11661" s="2">
        <v>43091.592588275496</v>
      </c>
      <c r="E11661" t="s">
        <v>674</v>
      </c>
      <c r="F11661" t="s">
        <v>675</v>
      </c>
      <c r="H11661" t="s">
        <v>670</v>
      </c>
      <c r="L11661" t="s">
        <v>676</v>
      </c>
    </row>
    <row r="11662" spans="1:12" hidden="1">
      <c r="A11662" t="s">
        <v>672</v>
      </c>
      <c r="B11662">
        <v>30392521</v>
      </c>
      <c r="C11662" s="3">
        <v>43091</v>
      </c>
      <c r="D11662" s="2">
        <v>43091.5926323495</v>
      </c>
      <c r="E11662" t="s">
        <v>674</v>
      </c>
      <c r="F11662" t="s">
        <v>675</v>
      </c>
      <c r="H11662" t="s">
        <v>670</v>
      </c>
      <c r="L11662" t="s">
        <v>676</v>
      </c>
    </row>
    <row r="11663" spans="1:12" hidden="1">
      <c r="A11663" t="s">
        <v>24</v>
      </c>
      <c r="B11663">
        <v>30392521</v>
      </c>
      <c r="C11663" s="3">
        <v>43091</v>
      </c>
      <c r="D11663" s="2">
        <v>43091.593152569403</v>
      </c>
      <c r="E11663" t="s">
        <v>674</v>
      </c>
      <c r="F11663" t="s">
        <v>675</v>
      </c>
      <c r="H11663" t="s">
        <v>670</v>
      </c>
      <c r="L11663" t="s">
        <v>676</v>
      </c>
    </row>
    <row r="11664" spans="1:12" hidden="1">
      <c r="A11664" t="s">
        <v>672</v>
      </c>
      <c r="B11664">
        <v>40193886</v>
      </c>
      <c r="C11664" s="3">
        <v>43091</v>
      </c>
      <c r="D11664" s="2">
        <v>43091.398963703701</v>
      </c>
      <c r="E11664" t="s">
        <v>674</v>
      </c>
      <c r="F11664" t="s">
        <v>675</v>
      </c>
      <c r="H11664" t="s">
        <v>670</v>
      </c>
      <c r="L11664" t="s">
        <v>676</v>
      </c>
    </row>
    <row r="11665" spans="1:14" hidden="1">
      <c r="A11665" t="s">
        <v>23</v>
      </c>
      <c r="B11665">
        <v>40193886</v>
      </c>
      <c r="C11665" s="3">
        <v>43091</v>
      </c>
      <c r="D11665" s="2">
        <v>43091.398964409702</v>
      </c>
      <c r="E11665" t="s">
        <v>674</v>
      </c>
      <c r="F11665" t="s">
        <v>675</v>
      </c>
      <c r="H11665" t="s">
        <v>670</v>
      </c>
      <c r="L11665" t="s">
        <v>676</v>
      </c>
    </row>
    <row r="11666" spans="1:14" hidden="1">
      <c r="A11666" t="s">
        <v>672</v>
      </c>
      <c r="B11666">
        <v>40193886</v>
      </c>
      <c r="C11666" s="3">
        <v>43091</v>
      </c>
      <c r="D11666" s="2">
        <v>43091.398985231499</v>
      </c>
      <c r="E11666" t="s">
        <v>674</v>
      </c>
      <c r="F11666" t="s">
        <v>675</v>
      </c>
      <c r="H11666" t="s">
        <v>670</v>
      </c>
      <c r="L11666" t="s">
        <v>676</v>
      </c>
    </row>
    <row r="11667" spans="1:14" hidden="1">
      <c r="A11667" t="s">
        <v>672</v>
      </c>
      <c r="B11667">
        <v>40193886</v>
      </c>
      <c r="C11667" s="3">
        <v>43091</v>
      </c>
      <c r="D11667" s="2">
        <v>43091.399062037002</v>
      </c>
      <c r="E11667" t="s">
        <v>674</v>
      </c>
      <c r="F11667" t="s">
        <v>675</v>
      </c>
      <c r="H11667" t="s">
        <v>670</v>
      </c>
      <c r="L11667" t="s">
        <v>676</v>
      </c>
    </row>
    <row r="11668" spans="1:14" hidden="1">
      <c r="A11668" t="s">
        <v>672</v>
      </c>
      <c r="B11668">
        <v>40193886</v>
      </c>
      <c r="C11668" s="3">
        <v>43091</v>
      </c>
      <c r="D11668" s="2">
        <v>43091.399080590301</v>
      </c>
      <c r="E11668" t="s">
        <v>674</v>
      </c>
      <c r="F11668" t="s">
        <v>675</v>
      </c>
      <c r="H11668" t="s">
        <v>670</v>
      </c>
      <c r="L11668" t="s">
        <v>676</v>
      </c>
    </row>
    <row r="11669" spans="1:14" hidden="1">
      <c r="A11669" t="s">
        <v>14</v>
      </c>
      <c r="B11669">
        <v>40193886</v>
      </c>
      <c r="C11669" s="3">
        <v>43091</v>
      </c>
      <c r="D11669" s="2">
        <v>43091.399439386601</v>
      </c>
      <c r="E11669" t="s">
        <v>674</v>
      </c>
      <c r="F11669" t="s">
        <v>675</v>
      </c>
      <c r="H11669" t="s">
        <v>670</v>
      </c>
      <c r="J11669" t="s">
        <v>1165</v>
      </c>
      <c r="L11669" t="s">
        <v>676</v>
      </c>
      <c r="N11669">
        <v>5</v>
      </c>
    </row>
    <row r="11670" spans="1:14" hidden="1">
      <c r="A11670" t="s">
        <v>14</v>
      </c>
      <c r="B11670">
        <v>40193886</v>
      </c>
      <c r="C11670" s="3">
        <v>43091</v>
      </c>
      <c r="D11670" s="2">
        <v>43091.3995141204</v>
      </c>
      <c r="E11670" t="s">
        <v>674</v>
      </c>
      <c r="F11670" t="s">
        <v>675</v>
      </c>
      <c r="H11670" t="s">
        <v>670</v>
      </c>
      <c r="J11670" t="s">
        <v>1165</v>
      </c>
      <c r="L11670" t="s">
        <v>676</v>
      </c>
      <c r="N11670">
        <v>5</v>
      </c>
    </row>
    <row r="11671" spans="1:14" hidden="1">
      <c r="A11671" t="s">
        <v>14</v>
      </c>
      <c r="B11671">
        <v>40193886</v>
      </c>
      <c r="C11671" s="3">
        <v>43091</v>
      </c>
      <c r="D11671" s="2">
        <v>43091.399564675899</v>
      </c>
      <c r="E11671" t="s">
        <v>674</v>
      </c>
      <c r="F11671" t="s">
        <v>675</v>
      </c>
      <c r="H11671" t="s">
        <v>670</v>
      </c>
      <c r="J11671" t="s">
        <v>1165</v>
      </c>
      <c r="L11671" t="s">
        <v>676</v>
      </c>
      <c r="N11671">
        <v>5</v>
      </c>
    </row>
    <row r="11672" spans="1:14" hidden="1">
      <c r="A11672" t="s">
        <v>672</v>
      </c>
      <c r="B11672">
        <v>40193886</v>
      </c>
      <c r="C11672" s="3">
        <v>43091</v>
      </c>
      <c r="D11672" s="2">
        <v>43091.399573865703</v>
      </c>
      <c r="E11672" t="s">
        <v>674</v>
      </c>
      <c r="F11672" t="s">
        <v>675</v>
      </c>
      <c r="H11672" t="s">
        <v>670</v>
      </c>
      <c r="L11672" t="s">
        <v>676</v>
      </c>
    </row>
    <row r="11673" spans="1:14" hidden="1">
      <c r="A11673" t="s">
        <v>672</v>
      </c>
      <c r="B11673">
        <v>40193886</v>
      </c>
      <c r="C11673" s="3">
        <v>43091</v>
      </c>
      <c r="D11673" s="2">
        <v>43091.399646145801</v>
      </c>
      <c r="E11673" t="s">
        <v>674</v>
      </c>
      <c r="F11673" t="s">
        <v>675</v>
      </c>
      <c r="H11673" t="s">
        <v>670</v>
      </c>
      <c r="L11673" t="s">
        <v>676</v>
      </c>
    </row>
    <row r="11674" spans="1:14" hidden="1">
      <c r="A11674" t="s">
        <v>20</v>
      </c>
      <c r="B11674">
        <v>40193886</v>
      </c>
      <c r="C11674" s="3">
        <v>43091</v>
      </c>
      <c r="D11674" s="2">
        <v>43091.399890706001</v>
      </c>
      <c r="E11674" t="s">
        <v>674</v>
      </c>
      <c r="F11674" t="s">
        <v>675</v>
      </c>
      <c r="H11674" t="s">
        <v>670</v>
      </c>
      <c r="J11674" t="s">
        <v>1165</v>
      </c>
      <c r="K11674" t="s">
        <v>1166</v>
      </c>
      <c r="L11674" t="s">
        <v>676</v>
      </c>
    </row>
    <row r="11675" spans="1:14" hidden="1">
      <c r="A11675" t="s">
        <v>22</v>
      </c>
      <c r="B11675">
        <v>40193886</v>
      </c>
      <c r="C11675" s="3">
        <v>43091</v>
      </c>
      <c r="D11675" s="2">
        <v>43091.399890763903</v>
      </c>
      <c r="E11675" t="s">
        <v>674</v>
      </c>
      <c r="F11675" t="s">
        <v>675</v>
      </c>
      <c r="H11675" t="s">
        <v>670</v>
      </c>
      <c r="K11675" t="s">
        <v>1166</v>
      </c>
      <c r="L11675" t="s">
        <v>676</v>
      </c>
    </row>
    <row r="11676" spans="1:14" hidden="1">
      <c r="A11676" t="s">
        <v>672</v>
      </c>
      <c r="B11676">
        <v>40193886</v>
      </c>
      <c r="C11676" s="3">
        <v>43091</v>
      </c>
      <c r="D11676" s="2">
        <v>43091.399890844899</v>
      </c>
      <c r="E11676" t="s">
        <v>674</v>
      </c>
      <c r="F11676" t="s">
        <v>675</v>
      </c>
      <c r="H11676" t="s">
        <v>670</v>
      </c>
      <c r="L11676" t="s">
        <v>676</v>
      </c>
    </row>
    <row r="11677" spans="1:14" hidden="1">
      <c r="A11677" t="s">
        <v>672</v>
      </c>
      <c r="B11677">
        <v>40193886</v>
      </c>
      <c r="C11677" s="3">
        <v>43091</v>
      </c>
      <c r="D11677" s="2">
        <v>43091.399891597197</v>
      </c>
      <c r="E11677" t="s">
        <v>674</v>
      </c>
      <c r="F11677" t="s">
        <v>675</v>
      </c>
      <c r="H11677" t="s">
        <v>670</v>
      </c>
      <c r="L11677" t="s">
        <v>676</v>
      </c>
    </row>
    <row r="11678" spans="1:14" hidden="1">
      <c r="A11678" t="s">
        <v>672</v>
      </c>
      <c r="B11678">
        <v>40193886</v>
      </c>
      <c r="C11678" s="3">
        <v>43091</v>
      </c>
      <c r="D11678" s="2">
        <v>43091.4001141435</v>
      </c>
      <c r="E11678" t="s">
        <v>674</v>
      </c>
      <c r="F11678" t="s">
        <v>675</v>
      </c>
      <c r="H11678" t="s">
        <v>670</v>
      </c>
      <c r="L11678" t="s">
        <v>676</v>
      </c>
    </row>
    <row r="11679" spans="1:14" hidden="1">
      <c r="A11679" t="s">
        <v>21</v>
      </c>
      <c r="B11679">
        <v>40193886</v>
      </c>
      <c r="C11679" s="3">
        <v>43091</v>
      </c>
      <c r="D11679" s="2">
        <v>43091.400148229201</v>
      </c>
      <c r="G11679">
        <v>10</v>
      </c>
      <c r="H11679" t="s">
        <v>670</v>
      </c>
      <c r="K11679" t="s">
        <v>1166</v>
      </c>
      <c r="L11679" t="s">
        <v>676</v>
      </c>
    </row>
    <row r="11680" spans="1:14" hidden="1">
      <c r="A11680" t="s">
        <v>672</v>
      </c>
      <c r="B11680">
        <v>40193886</v>
      </c>
      <c r="C11680" s="3">
        <v>43091</v>
      </c>
      <c r="D11680" s="2">
        <v>43091.400149872701</v>
      </c>
      <c r="E11680" t="s">
        <v>674</v>
      </c>
      <c r="F11680" t="s">
        <v>675</v>
      </c>
      <c r="H11680" t="s">
        <v>670</v>
      </c>
      <c r="L11680" t="s">
        <v>676</v>
      </c>
    </row>
    <row r="11681" spans="1:12" hidden="1">
      <c r="A11681" t="s">
        <v>21</v>
      </c>
      <c r="B11681">
        <v>40193886</v>
      </c>
      <c r="C11681" s="3">
        <v>43091</v>
      </c>
      <c r="D11681" s="2">
        <v>43091.400162361097</v>
      </c>
      <c r="G11681">
        <v>10</v>
      </c>
      <c r="H11681" t="s">
        <v>670</v>
      </c>
      <c r="K11681" t="s">
        <v>1166</v>
      </c>
      <c r="L11681" t="s">
        <v>676</v>
      </c>
    </row>
    <row r="11682" spans="1:12" hidden="1">
      <c r="A11682" t="s">
        <v>672</v>
      </c>
      <c r="B11682">
        <v>40193886</v>
      </c>
      <c r="C11682" s="3">
        <v>43091</v>
      </c>
      <c r="D11682" s="2">
        <v>43091.400163495397</v>
      </c>
      <c r="E11682" t="s">
        <v>674</v>
      </c>
      <c r="F11682" t="s">
        <v>675</v>
      </c>
      <c r="H11682" t="s">
        <v>670</v>
      </c>
      <c r="L11682" t="s">
        <v>676</v>
      </c>
    </row>
    <row r="11683" spans="1:12" hidden="1">
      <c r="A11683" t="s">
        <v>672</v>
      </c>
      <c r="B11683">
        <v>40193886</v>
      </c>
      <c r="C11683" s="3">
        <v>43091</v>
      </c>
      <c r="D11683" s="2">
        <v>43091.4001649653</v>
      </c>
      <c r="E11683" t="s">
        <v>674</v>
      </c>
      <c r="F11683" t="s">
        <v>675</v>
      </c>
      <c r="H11683" t="s">
        <v>670</v>
      </c>
      <c r="L11683" t="s">
        <v>676</v>
      </c>
    </row>
    <row r="11684" spans="1:12" hidden="1">
      <c r="A11684" t="s">
        <v>672</v>
      </c>
      <c r="B11684">
        <v>40193886</v>
      </c>
      <c r="C11684" s="3">
        <v>43091</v>
      </c>
      <c r="D11684" s="2">
        <v>43091.400398113401</v>
      </c>
      <c r="E11684" t="s">
        <v>674</v>
      </c>
      <c r="F11684" t="s">
        <v>675</v>
      </c>
      <c r="H11684" t="s">
        <v>670</v>
      </c>
      <c r="L11684" t="s">
        <v>676</v>
      </c>
    </row>
    <row r="11685" spans="1:12" hidden="1">
      <c r="A11685" t="s">
        <v>24</v>
      </c>
      <c r="B11685">
        <v>40193886</v>
      </c>
      <c r="C11685" s="3">
        <v>43091</v>
      </c>
      <c r="D11685" s="2">
        <v>43091.400674305602</v>
      </c>
      <c r="E11685" t="s">
        <v>674</v>
      </c>
      <c r="F11685" t="s">
        <v>675</v>
      </c>
      <c r="H11685" t="s">
        <v>670</v>
      </c>
      <c r="L11685" t="s">
        <v>676</v>
      </c>
    </row>
    <row r="11686" spans="1:12" hidden="1">
      <c r="A11686" t="s">
        <v>23</v>
      </c>
      <c r="B11686">
        <v>40193886</v>
      </c>
      <c r="C11686" s="3">
        <v>43091</v>
      </c>
      <c r="D11686" s="2">
        <v>43091.401329942099</v>
      </c>
      <c r="E11686" t="s">
        <v>674</v>
      </c>
      <c r="F11686" t="s">
        <v>675</v>
      </c>
      <c r="H11686" t="s">
        <v>670</v>
      </c>
      <c r="L11686" t="s">
        <v>676</v>
      </c>
    </row>
    <row r="11687" spans="1:12" hidden="1">
      <c r="A11687" t="s">
        <v>672</v>
      </c>
      <c r="B11687">
        <v>40193886</v>
      </c>
      <c r="C11687" s="3">
        <v>43091</v>
      </c>
      <c r="D11687" s="2">
        <v>43091.401360000003</v>
      </c>
      <c r="E11687" t="s">
        <v>674</v>
      </c>
      <c r="F11687" t="s">
        <v>675</v>
      </c>
      <c r="H11687" t="s">
        <v>670</v>
      </c>
      <c r="L11687" t="s">
        <v>676</v>
      </c>
    </row>
    <row r="11688" spans="1:12" hidden="1">
      <c r="A11688" t="s">
        <v>672</v>
      </c>
      <c r="B11688">
        <v>40193886</v>
      </c>
      <c r="C11688" s="3">
        <v>43091</v>
      </c>
      <c r="D11688" s="2">
        <v>43091.401370173597</v>
      </c>
      <c r="E11688" t="s">
        <v>674</v>
      </c>
      <c r="F11688" t="s">
        <v>675</v>
      </c>
      <c r="H11688" t="s">
        <v>670</v>
      </c>
      <c r="L11688" t="s">
        <v>676</v>
      </c>
    </row>
    <row r="11689" spans="1:12" hidden="1">
      <c r="A11689" t="s">
        <v>24</v>
      </c>
      <c r="B11689">
        <v>40193886</v>
      </c>
      <c r="C11689" s="3">
        <v>43091</v>
      </c>
      <c r="D11689" s="2">
        <v>43091.401497719897</v>
      </c>
      <c r="E11689" t="s">
        <v>674</v>
      </c>
      <c r="F11689" t="s">
        <v>675</v>
      </c>
      <c r="H11689" t="s">
        <v>670</v>
      </c>
      <c r="L11689" t="s">
        <v>676</v>
      </c>
    </row>
    <row r="11690" spans="1:12" hidden="1">
      <c r="A11690" t="s">
        <v>672</v>
      </c>
      <c r="B11690">
        <v>40193886</v>
      </c>
      <c r="C11690" s="3">
        <v>43091</v>
      </c>
      <c r="D11690" s="2">
        <v>43091.591438344898</v>
      </c>
      <c r="E11690" t="s">
        <v>674</v>
      </c>
      <c r="F11690" t="s">
        <v>675</v>
      </c>
      <c r="H11690" t="s">
        <v>670</v>
      </c>
      <c r="L11690" t="s">
        <v>676</v>
      </c>
    </row>
    <row r="11691" spans="1:12" hidden="1">
      <c r="A11691" t="s">
        <v>23</v>
      </c>
      <c r="B11691">
        <v>40193886</v>
      </c>
      <c r="C11691" s="3">
        <v>43091</v>
      </c>
      <c r="D11691" s="2">
        <v>43091.5914388889</v>
      </c>
      <c r="E11691" t="s">
        <v>674</v>
      </c>
      <c r="F11691" t="s">
        <v>675</v>
      </c>
      <c r="H11691" t="s">
        <v>670</v>
      </c>
      <c r="L11691" t="s">
        <v>676</v>
      </c>
    </row>
    <row r="11692" spans="1:12" hidden="1">
      <c r="A11692" t="s">
        <v>672</v>
      </c>
      <c r="B11692">
        <v>40193886</v>
      </c>
      <c r="C11692" s="3">
        <v>43091</v>
      </c>
      <c r="D11692" s="2">
        <v>43091.591458240699</v>
      </c>
      <c r="E11692" t="s">
        <v>674</v>
      </c>
      <c r="F11692" t="s">
        <v>675</v>
      </c>
      <c r="H11692" t="s">
        <v>670</v>
      </c>
      <c r="L11692" t="s">
        <v>676</v>
      </c>
    </row>
    <row r="11693" spans="1:12" hidden="1">
      <c r="A11693" t="s">
        <v>672</v>
      </c>
      <c r="B11693">
        <v>40193886</v>
      </c>
      <c r="C11693" s="3">
        <v>43091</v>
      </c>
      <c r="D11693" s="2">
        <v>43091.591521955997</v>
      </c>
      <c r="E11693" t="s">
        <v>674</v>
      </c>
      <c r="F11693" t="s">
        <v>675</v>
      </c>
      <c r="H11693" t="s">
        <v>670</v>
      </c>
      <c r="L11693" t="s">
        <v>676</v>
      </c>
    </row>
    <row r="11694" spans="1:12" hidden="1">
      <c r="A11694" t="s">
        <v>672</v>
      </c>
      <c r="B11694">
        <v>40193886</v>
      </c>
      <c r="C11694" s="3">
        <v>43091</v>
      </c>
      <c r="D11694" s="2">
        <v>43091.591559178203</v>
      </c>
      <c r="E11694" t="s">
        <v>674</v>
      </c>
      <c r="F11694" t="s">
        <v>675</v>
      </c>
      <c r="H11694" t="s">
        <v>670</v>
      </c>
      <c r="L11694" t="s">
        <v>676</v>
      </c>
    </row>
    <row r="11695" spans="1:12" hidden="1">
      <c r="A11695" t="s">
        <v>672</v>
      </c>
      <c r="B11695">
        <v>40193886</v>
      </c>
      <c r="C11695" s="3">
        <v>43091</v>
      </c>
      <c r="D11695" s="2">
        <v>43091.591762858799</v>
      </c>
      <c r="E11695" t="s">
        <v>674</v>
      </c>
      <c r="F11695" t="s">
        <v>675</v>
      </c>
      <c r="H11695" t="s">
        <v>670</v>
      </c>
      <c r="L11695" t="s">
        <v>676</v>
      </c>
    </row>
    <row r="11696" spans="1:12" hidden="1">
      <c r="A11696" t="s">
        <v>24</v>
      </c>
      <c r="B11696">
        <v>40193886</v>
      </c>
      <c r="C11696" s="3">
        <v>43091</v>
      </c>
      <c r="D11696" s="2">
        <v>43091.591801562499</v>
      </c>
      <c r="E11696" t="s">
        <v>674</v>
      </c>
      <c r="F11696" t="s">
        <v>675</v>
      </c>
      <c r="H11696" t="s">
        <v>670</v>
      </c>
      <c r="L11696" t="s">
        <v>676</v>
      </c>
    </row>
    <row r="11697" spans="1:14" hidden="1">
      <c r="A11697" t="s">
        <v>23</v>
      </c>
      <c r="B11697">
        <v>43994135</v>
      </c>
      <c r="C11697" s="3">
        <v>43091</v>
      </c>
      <c r="D11697" s="2">
        <v>43091.381733576403</v>
      </c>
      <c r="E11697" t="s">
        <v>668</v>
      </c>
      <c r="F11697" t="s">
        <v>677</v>
      </c>
      <c r="H11697" t="s">
        <v>670</v>
      </c>
      <c r="L11697" t="s">
        <v>671</v>
      </c>
    </row>
    <row r="11698" spans="1:14" hidden="1">
      <c r="A11698" t="s">
        <v>672</v>
      </c>
      <c r="B11698">
        <v>43994135</v>
      </c>
      <c r="C11698" s="3">
        <v>43091</v>
      </c>
      <c r="D11698" s="2">
        <v>43091.381863252303</v>
      </c>
      <c r="E11698" t="s">
        <v>668</v>
      </c>
      <c r="F11698" t="s">
        <v>677</v>
      </c>
      <c r="H11698" t="s">
        <v>670</v>
      </c>
      <c r="L11698" t="s">
        <v>671</v>
      </c>
    </row>
    <row r="11699" spans="1:14" hidden="1">
      <c r="A11699" t="s">
        <v>672</v>
      </c>
      <c r="B11699">
        <v>43994135</v>
      </c>
      <c r="C11699" s="3">
        <v>43091</v>
      </c>
      <c r="D11699" s="2">
        <v>43091.382005208303</v>
      </c>
      <c r="E11699" t="s">
        <v>668</v>
      </c>
      <c r="F11699" t="s">
        <v>677</v>
      </c>
      <c r="H11699" t="s">
        <v>670</v>
      </c>
      <c r="L11699" t="s">
        <v>671</v>
      </c>
    </row>
    <row r="11700" spans="1:14">
      <c r="A11700" t="s">
        <v>14</v>
      </c>
      <c r="B11700">
        <v>43994135</v>
      </c>
      <c r="C11700" s="3">
        <v>43091</v>
      </c>
      <c r="D11700" s="2">
        <v>43091.382128437501</v>
      </c>
      <c r="E11700" t="s">
        <v>668</v>
      </c>
      <c r="F11700" t="s">
        <v>677</v>
      </c>
      <c r="H11700" t="s">
        <v>670</v>
      </c>
      <c r="J11700" t="s">
        <v>1156</v>
      </c>
      <c r="L11700" t="s">
        <v>671</v>
      </c>
      <c r="M11700">
        <v>2335160066374</v>
      </c>
      <c r="N11700">
        <v>39.6</v>
      </c>
    </row>
    <row r="11701" spans="1:14">
      <c r="A11701" t="s">
        <v>14</v>
      </c>
      <c r="B11701">
        <v>43994135</v>
      </c>
      <c r="C11701" s="3">
        <v>43091</v>
      </c>
      <c r="D11701" s="2">
        <v>43091.382271226903</v>
      </c>
      <c r="E11701" t="s">
        <v>668</v>
      </c>
      <c r="F11701" t="s">
        <v>677</v>
      </c>
      <c r="H11701" t="s">
        <v>670</v>
      </c>
      <c r="J11701" t="s">
        <v>1157</v>
      </c>
      <c r="L11701" t="s">
        <v>671</v>
      </c>
      <c r="M11701">
        <v>6919166701185</v>
      </c>
      <c r="N11701">
        <v>15.8</v>
      </c>
    </row>
    <row r="11702" spans="1:14">
      <c r="A11702" t="s">
        <v>14</v>
      </c>
      <c r="B11702">
        <v>43994135</v>
      </c>
      <c r="C11702" s="3">
        <v>43091</v>
      </c>
      <c r="D11702" s="2">
        <v>43091.382382673597</v>
      </c>
      <c r="E11702" t="s">
        <v>668</v>
      </c>
      <c r="F11702" t="s">
        <v>677</v>
      </c>
      <c r="H11702" t="s">
        <v>670</v>
      </c>
      <c r="J11702" t="s">
        <v>1158</v>
      </c>
      <c r="L11702" t="s">
        <v>671</v>
      </c>
      <c r="M11702">
        <v>8809178810242</v>
      </c>
      <c r="N11702">
        <v>8.9</v>
      </c>
    </row>
    <row r="11703" spans="1:14">
      <c r="A11703" t="s">
        <v>14</v>
      </c>
      <c r="B11703">
        <v>43994135</v>
      </c>
      <c r="C11703" s="3">
        <v>43091</v>
      </c>
      <c r="D11703" s="2">
        <v>43091.3824605556</v>
      </c>
      <c r="E11703" t="s">
        <v>668</v>
      </c>
      <c r="F11703" t="s">
        <v>677</v>
      </c>
      <c r="H11703" t="s">
        <v>670</v>
      </c>
      <c r="J11703" t="s">
        <v>1159</v>
      </c>
      <c r="L11703" t="s">
        <v>671</v>
      </c>
      <c r="M11703">
        <v>2303180013067</v>
      </c>
      <c r="N11703">
        <v>136</v>
      </c>
    </row>
    <row r="11704" spans="1:14">
      <c r="A11704" t="s">
        <v>14</v>
      </c>
      <c r="B11704">
        <v>43994135</v>
      </c>
      <c r="C11704" s="3">
        <v>43091</v>
      </c>
      <c r="D11704" s="2">
        <v>43091.382505463</v>
      </c>
      <c r="E11704" t="s">
        <v>668</v>
      </c>
      <c r="F11704" t="s">
        <v>677</v>
      </c>
      <c r="H11704" t="s">
        <v>670</v>
      </c>
      <c r="J11704" t="s">
        <v>1160</v>
      </c>
      <c r="L11704" t="s">
        <v>671</v>
      </c>
      <c r="M11704">
        <v>2357854001737</v>
      </c>
      <c r="N11704">
        <v>57.6</v>
      </c>
    </row>
    <row r="11705" spans="1:14">
      <c r="A11705" t="s">
        <v>14</v>
      </c>
      <c r="B11705">
        <v>43994135</v>
      </c>
      <c r="C11705" s="3">
        <v>43091</v>
      </c>
      <c r="D11705" s="2">
        <v>43091.382593125003</v>
      </c>
      <c r="E11705" t="s">
        <v>668</v>
      </c>
      <c r="F11705" t="s">
        <v>677</v>
      </c>
      <c r="H11705" t="s">
        <v>670</v>
      </c>
      <c r="J11705" t="s">
        <v>1161</v>
      </c>
      <c r="L11705" t="s">
        <v>671</v>
      </c>
      <c r="M11705">
        <v>2010301000455</v>
      </c>
      <c r="N11705">
        <v>16.8</v>
      </c>
    </row>
    <row r="11706" spans="1:14">
      <c r="A11706" t="s">
        <v>14</v>
      </c>
      <c r="B11706">
        <v>43994135</v>
      </c>
      <c r="C11706" s="3">
        <v>43091</v>
      </c>
      <c r="D11706" s="2">
        <v>43091.382678263901</v>
      </c>
      <c r="E11706" t="s">
        <v>668</v>
      </c>
      <c r="F11706" t="s">
        <v>677</v>
      </c>
      <c r="H11706" t="s">
        <v>670</v>
      </c>
      <c r="J11706" t="s">
        <v>1161</v>
      </c>
      <c r="L11706" t="s">
        <v>671</v>
      </c>
      <c r="M11706">
        <v>2010301000455</v>
      </c>
      <c r="N11706">
        <v>16.8</v>
      </c>
    </row>
    <row r="11707" spans="1:14">
      <c r="A11707" t="s">
        <v>14</v>
      </c>
      <c r="B11707">
        <v>43994135</v>
      </c>
      <c r="C11707" s="3">
        <v>43091</v>
      </c>
      <c r="D11707" s="2">
        <v>43091.382756099498</v>
      </c>
      <c r="E11707" t="s">
        <v>668</v>
      </c>
      <c r="F11707" t="s">
        <v>677</v>
      </c>
      <c r="H11707" t="s">
        <v>670</v>
      </c>
      <c r="J11707" t="s">
        <v>1162</v>
      </c>
      <c r="L11707" t="s">
        <v>671</v>
      </c>
      <c r="M11707">
        <v>6942536531853</v>
      </c>
      <c r="N11707">
        <v>9.9</v>
      </c>
    </row>
    <row r="11708" spans="1:14" hidden="1">
      <c r="A11708" t="s">
        <v>672</v>
      </c>
      <c r="B11708">
        <v>43994135</v>
      </c>
      <c r="C11708" s="3">
        <v>43091</v>
      </c>
      <c r="D11708" s="2">
        <v>43091.383196782401</v>
      </c>
      <c r="E11708" t="s">
        <v>668</v>
      </c>
      <c r="F11708" t="s">
        <v>677</v>
      </c>
      <c r="H11708" t="s">
        <v>670</v>
      </c>
      <c r="L11708" t="s">
        <v>671</v>
      </c>
    </row>
    <row r="11709" spans="1:14">
      <c r="A11709" t="s">
        <v>14</v>
      </c>
      <c r="B11709">
        <v>43994135</v>
      </c>
      <c r="C11709" s="3">
        <v>43091</v>
      </c>
      <c r="D11709" s="2">
        <v>43091.383278333298</v>
      </c>
      <c r="E11709" t="s">
        <v>668</v>
      </c>
      <c r="F11709" t="s">
        <v>677</v>
      </c>
      <c r="H11709" t="s">
        <v>670</v>
      </c>
      <c r="J11709" t="s">
        <v>52</v>
      </c>
      <c r="L11709" t="s">
        <v>671</v>
      </c>
      <c r="M11709">
        <v>6942536511084</v>
      </c>
      <c r="N11709">
        <v>0.3</v>
      </c>
    </row>
    <row r="11710" spans="1:14" hidden="1">
      <c r="A11710" t="s">
        <v>672</v>
      </c>
      <c r="B11710">
        <v>43994135</v>
      </c>
      <c r="C11710" s="3">
        <v>43091</v>
      </c>
      <c r="D11710" s="2">
        <v>43091.383307199103</v>
      </c>
      <c r="E11710" t="s">
        <v>668</v>
      </c>
      <c r="F11710" t="s">
        <v>677</v>
      </c>
      <c r="H11710" t="s">
        <v>670</v>
      </c>
      <c r="L11710" t="s">
        <v>671</v>
      </c>
    </row>
    <row r="11711" spans="1:14" hidden="1">
      <c r="A11711" t="s">
        <v>22</v>
      </c>
      <c r="B11711">
        <v>43994135</v>
      </c>
      <c r="C11711" s="3">
        <v>43091</v>
      </c>
      <c r="D11711" s="2">
        <v>43091.383449085602</v>
      </c>
      <c r="E11711" t="s">
        <v>668</v>
      </c>
      <c r="F11711" t="s">
        <v>677</v>
      </c>
      <c r="H11711" t="s">
        <v>670</v>
      </c>
      <c r="K11711" t="s">
        <v>1163</v>
      </c>
      <c r="L11711" t="s">
        <v>671</v>
      </c>
      <c r="M11711">
        <v>2335160066374</v>
      </c>
    </row>
    <row r="11712" spans="1:14" hidden="1">
      <c r="A11712" t="s">
        <v>20</v>
      </c>
      <c r="B11712">
        <v>43994135</v>
      </c>
      <c r="C11712" s="3">
        <v>43091</v>
      </c>
      <c r="D11712" s="2">
        <v>43091.383449085602</v>
      </c>
      <c r="E11712" t="s">
        <v>668</v>
      </c>
      <c r="F11712" t="s">
        <v>677</v>
      </c>
      <c r="H11712" t="s">
        <v>670</v>
      </c>
      <c r="J11712" t="s">
        <v>785</v>
      </c>
      <c r="K11712" t="s">
        <v>1163</v>
      </c>
      <c r="L11712" t="s">
        <v>671</v>
      </c>
    </row>
    <row r="11713" spans="1:12" hidden="1">
      <c r="A11713" t="s">
        <v>20</v>
      </c>
      <c r="B11713">
        <v>43994135</v>
      </c>
      <c r="C11713" s="3">
        <v>43091</v>
      </c>
      <c r="D11713" s="2">
        <v>43091.3834490972</v>
      </c>
      <c r="E11713" t="s">
        <v>668</v>
      </c>
      <c r="F11713" t="s">
        <v>677</v>
      </c>
      <c r="H11713" t="s">
        <v>670</v>
      </c>
      <c r="J11713" t="s">
        <v>1160</v>
      </c>
      <c r="K11713" t="s">
        <v>1163</v>
      </c>
      <c r="L11713" t="s">
        <v>671</v>
      </c>
    </row>
    <row r="11714" spans="1:12" hidden="1">
      <c r="A11714" t="s">
        <v>20</v>
      </c>
      <c r="B11714">
        <v>43994135</v>
      </c>
      <c r="C11714" s="3">
        <v>43091</v>
      </c>
      <c r="D11714" s="2">
        <v>43091.3834490972</v>
      </c>
      <c r="E11714" t="s">
        <v>668</v>
      </c>
      <c r="F11714" t="s">
        <v>677</v>
      </c>
      <c r="H11714" t="s">
        <v>670</v>
      </c>
      <c r="J11714" t="s">
        <v>1162</v>
      </c>
      <c r="K11714" t="s">
        <v>1163</v>
      </c>
      <c r="L11714" t="s">
        <v>671</v>
      </c>
    </row>
    <row r="11715" spans="1:12" hidden="1">
      <c r="A11715" t="s">
        <v>20</v>
      </c>
      <c r="B11715">
        <v>43994135</v>
      </c>
      <c r="C11715" s="3">
        <v>43091</v>
      </c>
      <c r="D11715" s="2">
        <v>43091.3834490972</v>
      </c>
      <c r="E11715" t="s">
        <v>668</v>
      </c>
      <c r="F11715" t="s">
        <v>677</v>
      </c>
      <c r="H11715" t="s">
        <v>670</v>
      </c>
      <c r="J11715" t="s">
        <v>1161</v>
      </c>
      <c r="K11715" t="s">
        <v>1163</v>
      </c>
      <c r="L11715" t="s">
        <v>671</v>
      </c>
    </row>
    <row r="11716" spans="1:12" hidden="1">
      <c r="A11716" t="s">
        <v>20</v>
      </c>
      <c r="B11716">
        <v>43994135</v>
      </c>
      <c r="C11716" s="3">
        <v>43091</v>
      </c>
      <c r="D11716" s="2">
        <v>43091.383449236098</v>
      </c>
      <c r="E11716" t="s">
        <v>668</v>
      </c>
      <c r="F11716" t="s">
        <v>677</v>
      </c>
      <c r="H11716" t="s">
        <v>670</v>
      </c>
      <c r="J11716" t="s">
        <v>1159</v>
      </c>
      <c r="K11716" t="s">
        <v>1163</v>
      </c>
      <c r="L11716" t="s">
        <v>671</v>
      </c>
    </row>
    <row r="11717" spans="1:12" hidden="1">
      <c r="A11717" t="s">
        <v>20</v>
      </c>
      <c r="B11717">
        <v>43994135</v>
      </c>
      <c r="C11717" s="3">
        <v>43091</v>
      </c>
      <c r="D11717" s="2">
        <v>43091.383449270797</v>
      </c>
      <c r="E11717" t="s">
        <v>668</v>
      </c>
      <c r="F11717" t="s">
        <v>677</v>
      </c>
      <c r="H11717" t="s">
        <v>670</v>
      </c>
      <c r="J11717" t="s">
        <v>1158</v>
      </c>
      <c r="K11717" t="s">
        <v>1163</v>
      </c>
      <c r="L11717" t="s">
        <v>671</v>
      </c>
    </row>
    <row r="11718" spans="1:12" hidden="1">
      <c r="A11718" t="s">
        <v>20</v>
      </c>
      <c r="B11718">
        <v>43994135</v>
      </c>
      <c r="C11718" s="3">
        <v>43091</v>
      </c>
      <c r="D11718" s="2">
        <v>43091.383449294</v>
      </c>
      <c r="E11718" t="s">
        <v>668</v>
      </c>
      <c r="F11718" t="s">
        <v>677</v>
      </c>
      <c r="H11718" t="s">
        <v>670</v>
      </c>
      <c r="J11718" t="s">
        <v>1157</v>
      </c>
      <c r="K11718" t="s">
        <v>1163</v>
      </c>
      <c r="L11718" t="s">
        <v>671</v>
      </c>
    </row>
    <row r="11719" spans="1:12" hidden="1">
      <c r="A11719" t="s">
        <v>20</v>
      </c>
      <c r="B11719">
        <v>43994135</v>
      </c>
      <c r="C11719" s="3">
        <v>43091</v>
      </c>
      <c r="D11719" s="2">
        <v>43091.383449317102</v>
      </c>
      <c r="E11719" t="s">
        <v>668</v>
      </c>
      <c r="F11719" t="s">
        <v>677</v>
      </c>
      <c r="H11719" t="s">
        <v>670</v>
      </c>
      <c r="J11719" t="s">
        <v>1156</v>
      </c>
      <c r="K11719" t="s">
        <v>1163</v>
      </c>
      <c r="L11719" t="s">
        <v>671</v>
      </c>
    </row>
    <row r="11720" spans="1:12" hidden="1">
      <c r="A11720" t="s">
        <v>672</v>
      </c>
      <c r="B11720">
        <v>43994135</v>
      </c>
      <c r="C11720" s="3">
        <v>43091</v>
      </c>
      <c r="D11720" s="2">
        <v>43091.383449467598</v>
      </c>
      <c r="E11720" t="s">
        <v>668</v>
      </c>
      <c r="F11720" t="s">
        <v>677</v>
      </c>
      <c r="H11720" t="s">
        <v>670</v>
      </c>
      <c r="L11720" t="s">
        <v>671</v>
      </c>
    </row>
    <row r="11721" spans="1:12" hidden="1">
      <c r="A11721" t="s">
        <v>672</v>
      </c>
      <c r="B11721">
        <v>43994135</v>
      </c>
      <c r="C11721" s="3">
        <v>43091</v>
      </c>
      <c r="D11721" s="2">
        <v>43091.383479374999</v>
      </c>
      <c r="E11721" t="s">
        <v>668</v>
      </c>
      <c r="F11721" t="s">
        <v>677</v>
      </c>
      <c r="H11721" t="s">
        <v>670</v>
      </c>
      <c r="L11721" t="s">
        <v>671</v>
      </c>
    </row>
    <row r="11722" spans="1:12" hidden="1">
      <c r="A11722" t="s">
        <v>672</v>
      </c>
      <c r="B11722">
        <v>43994135</v>
      </c>
      <c r="C11722" s="3">
        <v>43091</v>
      </c>
      <c r="D11722" s="2">
        <v>43091.383502673598</v>
      </c>
      <c r="E11722" t="s">
        <v>668</v>
      </c>
      <c r="F11722" t="s">
        <v>677</v>
      </c>
      <c r="H11722" t="s">
        <v>670</v>
      </c>
      <c r="L11722" t="s">
        <v>671</v>
      </c>
    </row>
    <row r="11723" spans="1:12" hidden="1">
      <c r="A11723" t="s">
        <v>672</v>
      </c>
      <c r="B11723">
        <v>43994135</v>
      </c>
      <c r="C11723" s="3">
        <v>43091</v>
      </c>
      <c r="D11723" s="2">
        <v>43091.383550544</v>
      </c>
      <c r="E11723" t="s">
        <v>668</v>
      </c>
      <c r="F11723" t="s">
        <v>677</v>
      </c>
      <c r="H11723" t="s">
        <v>670</v>
      </c>
      <c r="L11723" t="s">
        <v>671</v>
      </c>
    </row>
    <row r="11724" spans="1:12" hidden="1">
      <c r="A11724" t="s">
        <v>672</v>
      </c>
      <c r="B11724">
        <v>43994135</v>
      </c>
      <c r="C11724" s="3">
        <v>43091</v>
      </c>
      <c r="D11724" s="2">
        <v>43091.383593020801</v>
      </c>
      <c r="E11724" t="s">
        <v>668</v>
      </c>
      <c r="F11724" t="s">
        <v>677</v>
      </c>
      <c r="H11724" t="s">
        <v>670</v>
      </c>
      <c r="L11724" t="s">
        <v>671</v>
      </c>
    </row>
    <row r="11725" spans="1:12" hidden="1">
      <c r="A11725" t="s">
        <v>672</v>
      </c>
      <c r="B11725">
        <v>43994135</v>
      </c>
      <c r="C11725" s="3">
        <v>43091</v>
      </c>
      <c r="D11725" s="2">
        <v>43091.383773229201</v>
      </c>
      <c r="E11725" t="s">
        <v>668</v>
      </c>
      <c r="F11725" t="s">
        <v>677</v>
      </c>
      <c r="H11725" t="s">
        <v>670</v>
      </c>
      <c r="L11725" t="s">
        <v>671</v>
      </c>
    </row>
    <row r="11726" spans="1:12" hidden="1">
      <c r="A11726" t="s">
        <v>672</v>
      </c>
      <c r="B11726">
        <v>43994135</v>
      </c>
      <c r="C11726" s="3">
        <v>43091</v>
      </c>
      <c r="D11726" s="2">
        <v>43091.383823044001</v>
      </c>
      <c r="E11726" t="s">
        <v>668</v>
      </c>
      <c r="F11726" t="s">
        <v>677</v>
      </c>
      <c r="H11726" t="s">
        <v>670</v>
      </c>
      <c r="L11726" t="s">
        <v>671</v>
      </c>
    </row>
    <row r="11727" spans="1:12" hidden="1">
      <c r="A11727" t="s">
        <v>24</v>
      </c>
      <c r="B11727">
        <v>43994135</v>
      </c>
      <c r="C11727" s="3">
        <v>43091</v>
      </c>
      <c r="D11727" s="2">
        <v>43091.383825381898</v>
      </c>
      <c r="E11727" t="s">
        <v>668</v>
      </c>
      <c r="F11727" t="s">
        <v>677</v>
      </c>
      <c r="H11727" t="s">
        <v>670</v>
      </c>
      <c r="L11727" t="s">
        <v>671</v>
      </c>
    </row>
    <row r="11728" spans="1:12" hidden="1">
      <c r="A11728" t="s">
        <v>23</v>
      </c>
      <c r="B11728">
        <v>43994135</v>
      </c>
      <c r="C11728" s="3">
        <v>43091</v>
      </c>
      <c r="D11728" s="2">
        <v>43091.383859953698</v>
      </c>
      <c r="E11728" t="s">
        <v>668</v>
      </c>
      <c r="F11728" t="s">
        <v>677</v>
      </c>
      <c r="H11728" t="s">
        <v>670</v>
      </c>
      <c r="L11728" t="s">
        <v>671</v>
      </c>
    </row>
    <row r="11729" spans="1:14" hidden="1">
      <c r="A11729" t="s">
        <v>21</v>
      </c>
      <c r="B11729">
        <v>43994135</v>
      </c>
      <c r="C11729" s="3">
        <v>43091</v>
      </c>
      <c r="D11729" s="2">
        <v>43091.383982951404</v>
      </c>
      <c r="G11729">
        <v>141.76</v>
      </c>
      <c r="H11729" t="s">
        <v>670</v>
      </c>
      <c r="K11729" t="s">
        <v>1163</v>
      </c>
      <c r="L11729" t="s">
        <v>671</v>
      </c>
    </row>
    <row r="11730" spans="1:14" hidden="1">
      <c r="A11730" t="s">
        <v>24</v>
      </c>
      <c r="B11730">
        <v>43994135</v>
      </c>
      <c r="C11730" s="3">
        <v>43091</v>
      </c>
      <c r="D11730" s="2">
        <v>43091.383991111099</v>
      </c>
      <c r="E11730" t="s">
        <v>668</v>
      </c>
      <c r="F11730" t="s">
        <v>677</v>
      </c>
      <c r="H11730" t="s">
        <v>670</v>
      </c>
      <c r="L11730" t="s">
        <v>671</v>
      </c>
    </row>
    <row r="11731" spans="1:14" hidden="1">
      <c r="A11731" t="s">
        <v>23</v>
      </c>
      <c r="B11731">
        <v>43994135</v>
      </c>
      <c r="C11731" s="3">
        <v>43091</v>
      </c>
      <c r="D11731" s="2">
        <v>43091.384269791699</v>
      </c>
      <c r="E11731" t="s">
        <v>668</v>
      </c>
      <c r="F11731" t="s">
        <v>677</v>
      </c>
      <c r="H11731" t="s">
        <v>670</v>
      </c>
      <c r="L11731" t="s">
        <v>671</v>
      </c>
    </row>
    <row r="11732" spans="1:14" hidden="1">
      <c r="A11732" t="s">
        <v>24</v>
      </c>
      <c r="B11732">
        <v>43994135</v>
      </c>
      <c r="C11732" s="3">
        <v>43091</v>
      </c>
      <c r="D11732" s="2">
        <v>43091.3842942708</v>
      </c>
      <c r="E11732" t="s">
        <v>668</v>
      </c>
      <c r="F11732" t="s">
        <v>677</v>
      </c>
      <c r="H11732" t="s">
        <v>670</v>
      </c>
      <c r="L11732" t="s">
        <v>671</v>
      </c>
    </row>
    <row r="11733" spans="1:14" hidden="1">
      <c r="A11733" t="s">
        <v>23</v>
      </c>
      <c r="B11733">
        <v>43994135</v>
      </c>
      <c r="C11733" s="3">
        <v>43091</v>
      </c>
      <c r="D11733" s="2">
        <v>43091.384294317097</v>
      </c>
      <c r="E11733" t="s">
        <v>668</v>
      </c>
      <c r="F11733" t="s">
        <v>677</v>
      </c>
      <c r="H11733" t="s">
        <v>670</v>
      </c>
      <c r="L11733" t="s">
        <v>671</v>
      </c>
    </row>
    <row r="11734" spans="1:14" hidden="1">
      <c r="A11734" t="s">
        <v>672</v>
      </c>
      <c r="B11734">
        <v>43994135</v>
      </c>
      <c r="C11734" s="3">
        <v>43091</v>
      </c>
      <c r="D11734" s="2">
        <v>43091.384294780102</v>
      </c>
      <c r="E11734" t="s">
        <v>668</v>
      </c>
      <c r="F11734" t="s">
        <v>677</v>
      </c>
      <c r="H11734" t="s">
        <v>670</v>
      </c>
      <c r="L11734" t="s">
        <v>671</v>
      </c>
    </row>
    <row r="11735" spans="1:14" hidden="1">
      <c r="A11735" t="s">
        <v>21</v>
      </c>
      <c r="B11735">
        <v>43994135</v>
      </c>
      <c r="C11735" s="3">
        <v>43091</v>
      </c>
      <c r="D11735" s="2">
        <v>43091.384315520801</v>
      </c>
      <c r="G11735">
        <v>141.76</v>
      </c>
      <c r="H11735" t="s">
        <v>670</v>
      </c>
      <c r="K11735" t="s">
        <v>1163</v>
      </c>
      <c r="L11735" t="s">
        <v>671</v>
      </c>
    </row>
    <row r="11736" spans="1:14" hidden="1">
      <c r="A11736" t="s">
        <v>672</v>
      </c>
      <c r="B11736">
        <v>43994135</v>
      </c>
      <c r="C11736" s="3">
        <v>43091</v>
      </c>
      <c r="D11736" s="2">
        <v>43091.384374548601</v>
      </c>
      <c r="E11736" t="s">
        <v>668</v>
      </c>
      <c r="F11736" t="s">
        <v>677</v>
      </c>
      <c r="H11736" t="s">
        <v>670</v>
      </c>
      <c r="L11736" t="s">
        <v>671</v>
      </c>
    </row>
    <row r="11737" spans="1:14" hidden="1">
      <c r="A11737" t="s">
        <v>672</v>
      </c>
      <c r="B11737">
        <v>43994135</v>
      </c>
      <c r="C11737" s="3">
        <v>43091</v>
      </c>
      <c r="D11737" s="2">
        <v>43091.384533101897</v>
      </c>
      <c r="E11737" t="s">
        <v>668</v>
      </c>
      <c r="F11737" t="s">
        <v>677</v>
      </c>
      <c r="H11737" t="s">
        <v>670</v>
      </c>
      <c r="L11737" t="s">
        <v>671</v>
      </c>
    </row>
    <row r="11738" spans="1:14" hidden="1">
      <c r="A11738" t="s">
        <v>672</v>
      </c>
      <c r="B11738">
        <v>43994135</v>
      </c>
      <c r="C11738" s="3">
        <v>43091</v>
      </c>
      <c r="D11738" s="2">
        <v>43091.3845572801</v>
      </c>
      <c r="E11738" t="s">
        <v>668</v>
      </c>
      <c r="F11738" t="s">
        <v>677</v>
      </c>
      <c r="H11738" t="s">
        <v>670</v>
      </c>
      <c r="L11738" t="s">
        <v>671</v>
      </c>
    </row>
    <row r="11739" spans="1:14" hidden="1">
      <c r="A11739" t="s">
        <v>672</v>
      </c>
      <c r="B11739">
        <v>43994135</v>
      </c>
      <c r="C11739" s="3">
        <v>43091</v>
      </c>
      <c r="D11739" s="2">
        <v>43091.384596585602</v>
      </c>
      <c r="E11739" t="s">
        <v>668</v>
      </c>
      <c r="F11739" t="s">
        <v>677</v>
      </c>
      <c r="H11739" t="s">
        <v>670</v>
      </c>
      <c r="L11739" t="s">
        <v>671</v>
      </c>
    </row>
    <row r="11740" spans="1:14" hidden="1">
      <c r="A11740" t="s">
        <v>672</v>
      </c>
      <c r="B11740">
        <v>43994135</v>
      </c>
      <c r="C11740" s="3">
        <v>43091</v>
      </c>
      <c r="D11740" s="2">
        <v>43091.384685208301</v>
      </c>
      <c r="E11740" t="s">
        <v>668</v>
      </c>
      <c r="F11740" t="s">
        <v>677</v>
      </c>
      <c r="H11740" t="s">
        <v>670</v>
      </c>
      <c r="L11740" t="s">
        <v>671</v>
      </c>
    </row>
    <row r="11741" spans="1:14">
      <c r="A11741" t="s">
        <v>14</v>
      </c>
      <c r="B11741">
        <v>43994135</v>
      </c>
      <c r="C11741" s="3">
        <v>43091</v>
      </c>
      <c r="D11741" s="2">
        <v>43091.384786851799</v>
      </c>
      <c r="E11741" t="s">
        <v>668</v>
      </c>
      <c r="F11741" t="s">
        <v>677</v>
      </c>
      <c r="H11741" t="s">
        <v>670</v>
      </c>
      <c r="J11741" t="s">
        <v>52</v>
      </c>
      <c r="L11741" t="s">
        <v>671</v>
      </c>
      <c r="M11741">
        <v>6942536511091</v>
      </c>
      <c r="N11741">
        <v>0.2</v>
      </c>
    </row>
    <row r="11742" spans="1:14" hidden="1">
      <c r="A11742" t="s">
        <v>672</v>
      </c>
      <c r="B11742">
        <v>43994135</v>
      </c>
      <c r="C11742" s="3">
        <v>43091</v>
      </c>
      <c r="D11742" s="2">
        <v>43091.384825000001</v>
      </c>
      <c r="E11742" t="s">
        <v>668</v>
      </c>
      <c r="F11742" t="s">
        <v>677</v>
      </c>
      <c r="H11742" t="s">
        <v>670</v>
      </c>
      <c r="L11742" t="s">
        <v>671</v>
      </c>
    </row>
    <row r="11743" spans="1:14" hidden="1">
      <c r="A11743" t="s">
        <v>22</v>
      </c>
      <c r="B11743">
        <v>43994135</v>
      </c>
      <c r="C11743" s="3">
        <v>43091</v>
      </c>
      <c r="D11743" s="2">
        <v>43091.384904178201</v>
      </c>
      <c r="E11743" t="s">
        <v>668</v>
      </c>
      <c r="F11743" t="s">
        <v>677</v>
      </c>
      <c r="H11743" t="s">
        <v>670</v>
      </c>
      <c r="K11743" t="s">
        <v>1164</v>
      </c>
      <c r="L11743" t="s">
        <v>671</v>
      </c>
      <c r="M11743">
        <v>6942536511091</v>
      </c>
    </row>
    <row r="11744" spans="1:14" hidden="1">
      <c r="A11744" t="s">
        <v>20</v>
      </c>
      <c r="B11744">
        <v>43994135</v>
      </c>
      <c r="C11744" s="3">
        <v>43091</v>
      </c>
      <c r="D11744" s="2">
        <v>43091.384904178201</v>
      </c>
      <c r="E11744" t="s">
        <v>668</v>
      </c>
      <c r="F11744" t="s">
        <v>677</v>
      </c>
      <c r="H11744" t="s">
        <v>670</v>
      </c>
      <c r="J11744" t="s">
        <v>736</v>
      </c>
      <c r="K11744" t="s">
        <v>1164</v>
      </c>
      <c r="L11744" t="s">
        <v>671</v>
      </c>
    </row>
    <row r="11745" spans="1:12" hidden="1">
      <c r="A11745" t="s">
        <v>672</v>
      </c>
      <c r="B11745">
        <v>43994135</v>
      </c>
      <c r="C11745" s="3">
        <v>43091</v>
      </c>
      <c r="D11745" s="2">
        <v>43091.384904467603</v>
      </c>
      <c r="E11745" t="s">
        <v>668</v>
      </c>
      <c r="F11745" t="s">
        <v>677</v>
      </c>
      <c r="H11745" t="s">
        <v>670</v>
      </c>
      <c r="L11745" t="s">
        <v>671</v>
      </c>
    </row>
    <row r="11746" spans="1:12" hidden="1">
      <c r="A11746" t="s">
        <v>672</v>
      </c>
      <c r="B11746">
        <v>43994135</v>
      </c>
      <c r="C11746" s="3">
        <v>43091</v>
      </c>
      <c r="D11746" s="2">
        <v>43091.384930300897</v>
      </c>
      <c r="E11746" t="s">
        <v>668</v>
      </c>
      <c r="F11746" t="s">
        <v>677</v>
      </c>
      <c r="H11746" t="s">
        <v>670</v>
      </c>
      <c r="L11746" t="s">
        <v>671</v>
      </c>
    </row>
    <row r="11747" spans="1:12" hidden="1">
      <c r="A11747" t="s">
        <v>21</v>
      </c>
      <c r="B11747">
        <v>43994135</v>
      </c>
      <c r="C11747" s="3">
        <v>43091</v>
      </c>
      <c r="D11747" s="2">
        <v>43091.385034652798</v>
      </c>
      <c r="G11747">
        <v>0.2</v>
      </c>
      <c r="H11747" t="s">
        <v>670</v>
      </c>
      <c r="K11747" t="s">
        <v>1164</v>
      </c>
      <c r="L11747" t="s">
        <v>671</v>
      </c>
    </row>
    <row r="11748" spans="1:12" hidden="1">
      <c r="A11748" t="s">
        <v>24</v>
      </c>
      <c r="B11748">
        <v>43994135</v>
      </c>
      <c r="C11748" s="3">
        <v>43091</v>
      </c>
      <c r="D11748" s="2">
        <v>43091.385076076403</v>
      </c>
      <c r="E11748" t="s">
        <v>668</v>
      </c>
      <c r="F11748" t="s">
        <v>677</v>
      </c>
      <c r="H11748" t="s">
        <v>670</v>
      </c>
      <c r="L11748" t="s">
        <v>671</v>
      </c>
    </row>
    <row r="11749" spans="1:12" hidden="1">
      <c r="A11749" t="s">
        <v>23</v>
      </c>
      <c r="B11749">
        <v>43994135</v>
      </c>
      <c r="C11749" s="3">
        <v>43091</v>
      </c>
      <c r="D11749" s="2">
        <v>43091.3850767361</v>
      </c>
      <c r="E11749" t="s">
        <v>668</v>
      </c>
      <c r="F11749" t="s">
        <v>677</v>
      </c>
      <c r="H11749" t="s">
        <v>670</v>
      </c>
      <c r="L11749" t="s">
        <v>671</v>
      </c>
    </row>
    <row r="11750" spans="1:12" hidden="1">
      <c r="A11750" t="s">
        <v>672</v>
      </c>
      <c r="B11750">
        <v>43994135</v>
      </c>
      <c r="C11750" s="3">
        <v>43091</v>
      </c>
      <c r="D11750" s="2">
        <v>43091.385077071798</v>
      </c>
      <c r="E11750" t="s">
        <v>668</v>
      </c>
      <c r="F11750" t="s">
        <v>677</v>
      </c>
      <c r="H11750" t="s">
        <v>670</v>
      </c>
      <c r="L11750" t="s">
        <v>671</v>
      </c>
    </row>
    <row r="11751" spans="1:12" hidden="1">
      <c r="A11751" t="s">
        <v>21</v>
      </c>
      <c r="B11751">
        <v>43994135</v>
      </c>
      <c r="C11751" s="3">
        <v>43091</v>
      </c>
      <c r="D11751" s="2">
        <v>43091.385096030099</v>
      </c>
      <c r="G11751">
        <v>0.2</v>
      </c>
      <c r="H11751" t="s">
        <v>670</v>
      </c>
      <c r="K11751" t="s">
        <v>1164</v>
      </c>
      <c r="L11751" t="s">
        <v>671</v>
      </c>
    </row>
    <row r="11752" spans="1:12" hidden="1">
      <c r="A11752" t="s">
        <v>672</v>
      </c>
      <c r="B11752">
        <v>43994135</v>
      </c>
      <c r="C11752" s="3">
        <v>43091</v>
      </c>
      <c r="D11752" s="2">
        <v>43091.385096747697</v>
      </c>
      <c r="E11752" t="s">
        <v>668</v>
      </c>
      <c r="F11752" t="s">
        <v>677</v>
      </c>
      <c r="H11752" t="s">
        <v>670</v>
      </c>
      <c r="L11752" t="s">
        <v>671</v>
      </c>
    </row>
    <row r="11753" spans="1:12" hidden="1">
      <c r="A11753" t="s">
        <v>672</v>
      </c>
      <c r="B11753">
        <v>43994135</v>
      </c>
      <c r="C11753" s="3">
        <v>43091</v>
      </c>
      <c r="D11753" s="2">
        <v>43091.385107523201</v>
      </c>
      <c r="E11753" t="s">
        <v>668</v>
      </c>
      <c r="F11753" t="s">
        <v>677</v>
      </c>
      <c r="H11753" t="s">
        <v>670</v>
      </c>
      <c r="L11753" t="s">
        <v>671</v>
      </c>
    </row>
    <row r="11754" spans="1:12" hidden="1">
      <c r="A11754" t="s">
        <v>23</v>
      </c>
      <c r="B11754">
        <v>43994135</v>
      </c>
      <c r="C11754" s="3">
        <v>43091</v>
      </c>
      <c r="D11754" s="2">
        <v>43091.385775555602</v>
      </c>
      <c r="E11754" t="s">
        <v>668</v>
      </c>
      <c r="F11754" t="s">
        <v>677</v>
      </c>
      <c r="H11754" t="s">
        <v>670</v>
      </c>
      <c r="L11754" t="s">
        <v>671</v>
      </c>
    </row>
    <row r="11755" spans="1:12" hidden="1">
      <c r="A11755" t="s">
        <v>672</v>
      </c>
      <c r="B11755">
        <v>43994135</v>
      </c>
      <c r="C11755" s="3">
        <v>43091</v>
      </c>
      <c r="D11755" s="2">
        <v>43091.385912013902</v>
      </c>
      <c r="E11755" t="s">
        <v>668</v>
      </c>
      <c r="F11755" t="s">
        <v>677</v>
      </c>
      <c r="H11755" t="s">
        <v>670</v>
      </c>
      <c r="L11755" t="s">
        <v>671</v>
      </c>
    </row>
    <row r="11756" spans="1:12" hidden="1">
      <c r="A11756" t="s">
        <v>672</v>
      </c>
      <c r="B11756">
        <v>43994135</v>
      </c>
      <c r="C11756" s="3">
        <v>43091</v>
      </c>
      <c r="D11756" s="2">
        <v>43091.385947210598</v>
      </c>
      <c r="E11756" t="s">
        <v>668</v>
      </c>
      <c r="F11756" t="s">
        <v>677</v>
      </c>
      <c r="H11756" t="s">
        <v>670</v>
      </c>
      <c r="L11756" t="s">
        <v>671</v>
      </c>
    </row>
    <row r="11757" spans="1:12" hidden="1">
      <c r="A11757" t="s">
        <v>672</v>
      </c>
      <c r="B11757">
        <v>43994135</v>
      </c>
      <c r="C11757" s="3">
        <v>43091</v>
      </c>
      <c r="D11757" s="2">
        <v>43091.386042048602</v>
      </c>
      <c r="E11757" t="s">
        <v>668</v>
      </c>
      <c r="F11757" t="s">
        <v>677</v>
      </c>
      <c r="H11757" t="s">
        <v>670</v>
      </c>
      <c r="L11757" t="s">
        <v>671</v>
      </c>
    </row>
    <row r="11758" spans="1:12" hidden="1">
      <c r="A11758" t="s">
        <v>672</v>
      </c>
      <c r="B11758">
        <v>43994135</v>
      </c>
      <c r="C11758" s="3">
        <v>43091</v>
      </c>
      <c r="D11758" s="2">
        <v>43091.386100578697</v>
      </c>
      <c r="E11758" t="s">
        <v>668</v>
      </c>
      <c r="F11758" t="s">
        <v>677</v>
      </c>
      <c r="H11758" t="s">
        <v>670</v>
      </c>
      <c r="L11758" t="s">
        <v>671</v>
      </c>
    </row>
    <row r="11759" spans="1:12" hidden="1">
      <c r="A11759" t="s">
        <v>672</v>
      </c>
      <c r="B11759">
        <v>43994135</v>
      </c>
      <c r="C11759" s="3">
        <v>43091</v>
      </c>
      <c r="D11759" s="2">
        <v>43091.386446539298</v>
      </c>
      <c r="E11759" t="s">
        <v>668</v>
      </c>
      <c r="F11759" t="s">
        <v>677</v>
      </c>
      <c r="H11759" t="s">
        <v>670</v>
      </c>
      <c r="L11759" t="s">
        <v>671</v>
      </c>
    </row>
    <row r="11760" spans="1:12" hidden="1">
      <c r="A11760" t="s">
        <v>24</v>
      </c>
      <c r="B11760">
        <v>43994135</v>
      </c>
      <c r="C11760" s="3">
        <v>43091</v>
      </c>
      <c r="D11760" s="2">
        <v>43091.386446620403</v>
      </c>
      <c r="E11760" t="s">
        <v>668</v>
      </c>
      <c r="F11760" t="s">
        <v>677</v>
      </c>
      <c r="H11760" t="s">
        <v>670</v>
      </c>
      <c r="L11760" t="s">
        <v>671</v>
      </c>
    </row>
    <row r="11761" spans="1:12" hidden="1">
      <c r="A11761" t="s">
        <v>23</v>
      </c>
      <c r="B11761">
        <v>43994135</v>
      </c>
      <c r="C11761" s="3">
        <v>43091</v>
      </c>
      <c r="D11761" s="2">
        <v>43091.386463923598</v>
      </c>
      <c r="E11761" t="s">
        <v>668</v>
      </c>
      <c r="F11761" t="s">
        <v>677</v>
      </c>
      <c r="H11761" t="s">
        <v>670</v>
      </c>
      <c r="L11761" t="s">
        <v>671</v>
      </c>
    </row>
    <row r="11762" spans="1:12" hidden="1">
      <c r="A11762" t="s">
        <v>672</v>
      </c>
      <c r="B11762">
        <v>43994135</v>
      </c>
      <c r="C11762" s="3">
        <v>43091</v>
      </c>
      <c r="D11762" s="2">
        <v>43091.386809675903</v>
      </c>
      <c r="E11762" t="s">
        <v>668</v>
      </c>
      <c r="F11762" t="s">
        <v>677</v>
      </c>
      <c r="H11762" t="s">
        <v>670</v>
      </c>
      <c r="L11762" t="s">
        <v>671</v>
      </c>
    </row>
    <row r="11763" spans="1:12" hidden="1">
      <c r="A11763" t="s">
        <v>24</v>
      </c>
      <c r="B11763">
        <v>43994135</v>
      </c>
      <c r="C11763" s="3">
        <v>43091</v>
      </c>
      <c r="D11763" s="2">
        <v>43091.386809756899</v>
      </c>
      <c r="E11763" t="s">
        <v>668</v>
      </c>
      <c r="F11763" t="s">
        <v>677</v>
      </c>
      <c r="H11763" t="s">
        <v>670</v>
      </c>
      <c r="L11763" t="s">
        <v>671</v>
      </c>
    </row>
    <row r="11764" spans="1:12" hidden="1">
      <c r="A11764" t="s">
        <v>23</v>
      </c>
      <c r="B11764">
        <v>43994135</v>
      </c>
      <c r="C11764" s="3">
        <v>43091</v>
      </c>
      <c r="D11764" s="2">
        <v>43091.386824930603</v>
      </c>
      <c r="E11764" t="s">
        <v>668</v>
      </c>
      <c r="F11764" t="s">
        <v>677</v>
      </c>
      <c r="H11764" t="s">
        <v>670</v>
      </c>
      <c r="L11764" t="s">
        <v>671</v>
      </c>
    </row>
    <row r="11765" spans="1:12" hidden="1">
      <c r="A11765" t="s">
        <v>23</v>
      </c>
      <c r="B11765">
        <v>43994135</v>
      </c>
      <c r="C11765" s="3">
        <v>43091</v>
      </c>
      <c r="D11765" s="2">
        <v>43091.386983726901</v>
      </c>
      <c r="E11765" t="s">
        <v>668</v>
      </c>
      <c r="F11765" t="s">
        <v>677</v>
      </c>
      <c r="H11765" t="s">
        <v>670</v>
      </c>
      <c r="L11765" t="s">
        <v>671</v>
      </c>
    </row>
    <row r="11766" spans="1:12" hidden="1">
      <c r="A11766" t="s">
        <v>672</v>
      </c>
      <c r="B11766">
        <v>43994135</v>
      </c>
      <c r="C11766" s="3">
        <v>43091</v>
      </c>
      <c r="D11766" s="2">
        <v>43091.387138680599</v>
      </c>
      <c r="E11766" t="s">
        <v>668</v>
      </c>
      <c r="F11766" t="s">
        <v>677</v>
      </c>
      <c r="H11766" t="s">
        <v>670</v>
      </c>
      <c r="L11766" t="s">
        <v>671</v>
      </c>
    </row>
    <row r="11767" spans="1:12" hidden="1">
      <c r="A11767" t="s">
        <v>672</v>
      </c>
      <c r="B11767">
        <v>43994135</v>
      </c>
      <c r="C11767" s="3">
        <v>43091</v>
      </c>
      <c r="D11767" s="2">
        <v>43091.387171631897</v>
      </c>
      <c r="E11767" t="s">
        <v>668</v>
      </c>
      <c r="F11767" t="s">
        <v>677</v>
      </c>
      <c r="H11767" t="s">
        <v>670</v>
      </c>
      <c r="L11767" t="s">
        <v>671</v>
      </c>
    </row>
    <row r="11768" spans="1:12" hidden="1">
      <c r="A11768" t="s">
        <v>672</v>
      </c>
      <c r="B11768">
        <v>43994135</v>
      </c>
      <c r="C11768" s="3">
        <v>43091</v>
      </c>
      <c r="D11768" s="2">
        <v>43091.38721375</v>
      </c>
      <c r="E11768" t="s">
        <v>668</v>
      </c>
      <c r="F11768" t="s">
        <v>677</v>
      </c>
      <c r="H11768" t="s">
        <v>670</v>
      </c>
      <c r="L11768" t="s">
        <v>671</v>
      </c>
    </row>
    <row r="11769" spans="1:12" hidden="1">
      <c r="A11769" t="s">
        <v>672</v>
      </c>
      <c r="B11769">
        <v>43994135</v>
      </c>
      <c r="C11769" s="3">
        <v>43091</v>
      </c>
      <c r="D11769" s="2">
        <v>43091.387322384297</v>
      </c>
      <c r="E11769" t="s">
        <v>668</v>
      </c>
      <c r="F11769" t="s">
        <v>677</v>
      </c>
      <c r="H11769" t="s">
        <v>670</v>
      </c>
      <c r="L11769" t="s">
        <v>671</v>
      </c>
    </row>
    <row r="11770" spans="1:12" hidden="1">
      <c r="A11770" t="s">
        <v>672</v>
      </c>
      <c r="B11770">
        <v>43994135</v>
      </c>
      <c r="C11770" s="3">
        <v>43091</v>
      </c>
      <c r="D11770" s="2">
        <v>43091.387385277798</v>
      </c>
      <c r="E11770" t="s">
        <v>668</v>
      </c>
      <c r="F11770" t="s">
        <v>677</v>
      </c>
      <c r="H11770" t="s">
        <v>670</v>
      </c>
      <c r="L11770" t="s">
        <v>671</v>
      </c>
    </row>
    <row r="11771" spans="1:12" hidden="1">
      <c r="A11771" t="s">
        <v>672</v>
      </c>
      <c r="B11771">
        <v>43994135</v>
      </c>
      <c r="C11771" s="3">
        <v>43091</v>
      </c>
      <c r="D11771" s="2">
        <v>43091.387404560199</v>
      </c>
      <c r="E11771" t="s">
        <v>668</v>
      </c>
      <c r="F11771" t="s">
        <v>677</v>
      </c>
      <c r="H11771" t="s">
        <v>670</v>
      </c>
      <c r="L11771" t="s">
        <v>671</v>
      </c>
    </row>
    <row r="11772" spans="1:12" hidden="1">
      <c r="A11772" t="s">
        <v>672</v>
      </c>
      <c r="B11772">
        <v>43994135</v>
      </c>
      <c r="C11772" s="3">
        <v>43091</v>
      </c>
      <c r="D11772" s="2">
        <v>43091.387424675901</v>
      </c>
      <c r="E11772" t="s">
        <v>668</v>
      </c>
      <c r="F11772" t="s">
        <v>677</v>
      </c>
      <c r="H11772" t="s">
        <v>670</v>
      </c>
      <c r="L11772" t="s">
        <v>671</v>
      </c>
    </row>
    <row r="11773" spans="1:12" hidden="1">
      <c r="A11773" t="s">
        <v>672</v>
      </c>
      <c r="B11773">
        <v>43994135</v>
      </c>
      <c r="C11773" s="3">
        <v>43091</v>
      </c>
      <c r="D11773" s="2">
        <v>43091.387448865702</v>
      </c>
      <c r="E11773" t="s">
        <v>668</v>
      </c>
      <c r="F11773" t="s">
        <v>677</v>
      </c>
      <c r="H11773" t="s">
        <v>670</v>
      </c>
      <c r="L11773" t="s">
        <v>671</v>
      </c>
    </row>
    <row r="11774" spans="1:12" hidden="1">
      <c r="A11774" t="s">
        <v>672</v>
      </c>
      <c r="B11774">
        <v>43994135</v>
      </c>
      <c r="C11774" s="3">
        <v>43091</v>
      </c>
      <c r="D11774" s="2">
        <v>43091.387476944401</v>
      </c>
      <c r="E11774" t="s">
        <v>668</v>
      </c>
      <c r="F11774" t="s">
        <v>677</v>
      </c>
      <c r="H11774" t="s">
        <v>670</v>
      </c>
      <c r="L11774" t="s">
        <v>671</v>
      </c>
    </row>
    <row r="11775" spans="1:12" hidden="1">
      <c r="A11775" t="s">
        <v>672</v>
      </c>
      <c r="B11775">
        <v>43994135</v>
      </c>
      <c r="C11775" s="3">
        <v>43091</v>
      </c>
      <c r="D11775" s="2">
        <v>43091.387543425903</v>
      </c>
      <c r="E11775" t="s">
        <v>668</v>
      </c>
      <c r="F11775" t="s">
        <v>677</v>
      </c>
      <c r="H11775" t="s">
        <v>670</v>
      </c>
      <c r="L11775" t="s">
        <v>671</v>
      </c>
    </row>
    <row r="11776" spans="1:12" hidden="1">
      <c r="A11776" t="s">
        <v>672</v>
      </c>
      <c r="B11776">
        <v>43994135</v>
      </c>
      <c r="C11776" s="3">
        <v>43091</v>
      </c>
      <c r="D11776" s="2">
        <v>43091.387625358802</v>
      </c>
      <c r="E11776" t="s">
        <v>668</v>
      </c>
      <c r="F11776" t="s">
        <v>677</v>
      </c>
      <c r="H11776" t="s">
        <v>670</v>
      </c>
      <c r="L11776" t="s">
        <v>671</v>
      </c>
    </row>
    <row r="11777" spans="1:14" hidden="1">
      <c r="A11777" t="s">
        <v>672</v>
      </c>
      <c r="B11777">
        <v>43994135</v>
      </c>
      <c r="C11777" s="3">
        <v>43091</v>
      </c>
      <c r="D11777" s="2">
        <v>43091.387639918998</v>
      </c>
      <c r="E11777" t="s">
        <v>668</v>
      </c>
      <c r="F11777" t="s">
        <v>677</v>
      </c>
      <c r="H11777" t="s">
        <v>670</v>
      </c>
      <c r="L11777" t="s">
        <v>671</v>
      </c>
    </row>
    <row r="11778" spans="1:14" hidden="1">
      <c r="A11778" t="s">
        <v>672</v>
      </c>
      <c r="B11778">
        <v>43994135</v>
      </c>
      <c r="C11778" s="3">
        <v>43091</v>
      </c>
      <c r="D11778" s="2">
        <v>43091.387947661999</v>
      </c>
      <c r="E11778" t="s">
        <v>668</v>
      </c>
      <c r="F11778" t="s">
        <v>677</v>
      </c>
      <c r="H11778" t="s">
        <v>670</v>
      </c>
      <c r="L11778" t="s">
        <v>671</v>
      </c>
    </row>
    <row r="11779" spans="1:14" hidden="1">
      <c r="A11779" t="s">
        <v>672</v>
      </c>
      <c r="B11779">
        <v>43994135</v>
      </c>
      <c r="C11779" s="3">
        <v>43091</v>
      </c>
      <c r="D11779" s="2">
        <v>43091.388144872697</v>
      </c>
      <c r="E11779" t="s">
        <v>668</v>
      </c>
      <c r="F11779" t="s">
        <v>677</v>
      </c>
      <c r="H11779" t="s">
        <v>670</v>
      </c>
      <c r="L11779" t="s">
        <v>671</v>
      </c>
    </row>
    <row r="11780" spans="1:14" hidden="1">
      <c r="A11780" t="s">
        <v>672</v>
      </c>
      <c r="B11780">
        <v>43994135</v>
      </c>
      <c r="C11780" s="3">
        <v>43091</v>
      </c>
      <c r="D11780" s="2">
        <v>43091.388179594898</v>
      </c>
      <c r="E11780" t="s">
        <v>668</v>
      </c>
      <c r="F11780" t="s">
        <v>677</v>
      </c>
      <c r="H11780" t="s">
        <v>670</v>
      </c>
      <c r="L11780" t="s">
        <v>671</v>
      </c>
    </row>
    <row r="11781" spans="1:14" hidden="1">
      <c r="A11781" t="s">
        <v>672</v>
      </c>
      <c r="B11781">
        <v>43994135</v>
      </c>
      <c r="C11781" s="3">
        <v>43091</v>
      </c>
      <c r="D11781" s="2">
        <v>43091.388264918998</v>
      </c>
      <c r="E11781" t="s">
        <v>668</v>
      </c>
      <c r="F11781" t="s">
        <v>677</v>
      </c>
      <c r="H11781" t="s">
        <v>670</v>
      </c>
      <c r="L11781" t="s">
        <v>671</v>
      </c>
    </row>
    <row r="11782" spans="1:14" hidden="1">
      <c r="A11782" t="s">
        <v>672</v>
      </c>
      <c r="B11782">
        <v>43994135</v>
      </c>
      <c r="C11782" s="3">
        <v>43091</v>
      </c>
      <c r="D11782" s="2">
        <v>43091.388706342601</v>
      </c>
      <c r="E11782" t="s">
        <v>668</v>
      </c>
      <c r="F11782" t="s">
        <v>677</v>
      </c>
      <c r="H11782" t="s">
        <v>670</v>
      </c>
      <c r="L11782" t="s">
        <v>671</v>
      </c>
    </row>
    <row r="11783" spans="1:14" hidden="1">
      <c r="A11783" t="s">
        <v>672</v>
      </c>
      <c r="B11783">
        <v>43994135</v>
      </c>
      <c r="C11783" s="3">
        <v>43091</v>
      </c>
      <c r="D11783" s="2">
        <v>43091.388716921298</v>
      </c>
      <c r="E11783" t="s">
        <v>668</v>
      </c>
      <c r="F11783" t="s">
        <v>677</v>
      </c>
      <c r="H11783" t="s">
        <v>670</v>
      </c>
      <c r="L11783" t="s">
        <v>671</v>
      </c>
    </row>
    <row r="11784" spans="1:14" hidden="1">
      <c r="A11784" t="s">
        <v>672</v>
      </c>
      <c r="B11784">
        <v>43994135</v>
      </c>
      <c r="C11784" s="3">
        <v>43091</v>
      </c>
      <c r="D11784" s="2">
        <v>43091.388756215303</v>
      </c>
      <c r="E11784" t="s">
        <v>668</v>
      </c>
      <c r="F11784" t="s">
        <v>677</v>
      </c>
      <c r="H11784" t="s">
        <v>670</v>
      </c>
      <c r="L11784" t="s">
        <v>671</v>
      </c>
    </row>
    <row r="11785" spans="1:14" hidden="1">
      <c r="A11785" t="s">
        <v>672</v>
      </c>
      <c r="B11785">
        <v>40193886</v>
      </c>
      <c r="C11785" s="3">
        <v>43092</v>
      </c>
      <c r="D11785" s="2">
        <v>43092.503890821798</v>
      </c>
      <c r="E11785" t="s">
        <v>674</v>
      </c>
      <c r="F11785" t="s">
        <v>675</v>
      </c>
      <c r="H11785" t="s">
        <v>670</v>
      </c>
      <c r="L11785" t="s">
        <v>676</v>
      </c>
    </row>
    <row r="11786" spans="1:14" hidden="1">
      <c r="A11786" t="s">
        <v>23</v>
      </c>
      <c r="B11786">
        <v>40193886</v>
      </c>
      <c r="C11786" s="3">
        <v>43092</v>
      </c>
      <c r="D11786" s="2">
        <v>43092.503891284701</v>
      </c>
      <c r="E11786" t="s">
        <v>674</v>
      </c>
      <c r="F11786" t="s">
        <v>675</v>
      </c>
      <c r="H11786" t="s">
        <v>670</v>
      </c>
      <c r="L11786" t="s">
        <v>676</v>
      </c>
    </row>
    <row r="11787" spans="1:14" hidden="1">
      <c r="A11787" t="s">
        <v>672</v>
      </c>
      <c r="B11787">
        <v>40193886</v>
      </c>
      <c r="C11787" s="3">
        <v>43092</v>
      </c>
      <c r="D11787" s="2">
        <v>43092.503913773202</v>
      </c>
      <c r="E11787" t="s">
        <v>674</v>
      </c>
      <c r="F11787" t="s">
        <v>675</v>
      </c>
      <c r="H11787" t="s">
        <v>670</v>
      </c>
      <c r="L11787" t="s">
        <v>676</v>
      </c>
    </row>
    <row r="11788" spans="1:14" hidden="1">
      <c r="A11788" t="s">
        <v>672</v>
      </c>
      <c r="B11788">
        <v>40193886</v>
      </c>
      <c r="C11788" s="3">
        <v>43092</v>
      </c>
      <c r="D11788" s="2">
        <v>43092.503985092597</v>
      </c>
      <c r="E11788" t="s">
        <v>674</v>
      </c>
      <c r="F11788" t="s">
        <v>675</v>
      </c>
      <c r="H11788" t="s">
        <v>670</v>
      </c>
      <c r="L11788" t="s">
        <v>676</v>
      </c>
    </row>
    <row r="11789" spans="1:14" hidden="1">
      <c r="A11789" t="s">
        <v>672</v>
      </c>
      <c r="B11789">
        <v>40193886</v>
      </c>
      <c r="C11789" s="3">
        <v>43092</v>
      </c>
      <c r="D11789" s="2">
        <v>43092.504008310199</v>
      </c>
      <c r="E11789" t="s">
        <v>674</v>
      </c>
      <c r="F11789" t="s">
        <v>675</v>
      </c>
      <c r="H11789" t="s">
        <v>670</v>
      </c>
      <c r="L11789" t="s">
        <v>676</v>
      </c>
    </row>
    <row r="11790" spans="1:14" hidden="1">
      <c r="A11790" t="s">
        <v>14</v>
      </c>
      <c r="B11790">
        <v>40193886</v>
      </c>
      <c r="C11790" s="3">
        <v>43092</v>
      </c>
      <c r="D11790" s="2">
        <v>43092.504204490702</v>
      </c>
      <c r="E11790" t="s">
        <v>674</v>
      </c>
      <c r="F11790" t="s">
        <v>675</v>
      </c>
      <c r="H11790" t="s">
        <v>670</v>
      </c>
      <c r="J11790" t="s">
        <v>18</v>
      </c>
      <c r="L11790" t="s">
        <v>676</v>
      </c>
      <c r="N11790">
        <v>15</v>
      </c>
    </row>
    <row r="11791" spans="1:14" hidden="1">
      <c r="A11791" t="s">
        <v>672</v>
      </c>
      <c r="B11791">
        <v>40193886</v>
      </c>
      <c r="C11791" s="3">
        <v>43092</v>
      </c>
      <c r="D11791" s="2">
        <v>43092.504225428202</v>
      </c>
      <c r="E11791" t="s">
        <v>674</v>
      </c>
      <c r="F11791" t="s">
        <v>675</v>
      </c>
      <c r="H11791" t="s">
        <v>670</v>
      </c>
      <c r="L11791" t="s">
        <v>676</v>
      </c>
    </row>
    <row r="11792" spans="1:14" hidden="1">
      <c r="A11792" t="s">
        <v>672</v>
      </c>
      <c r="B11792">
        <v>40193886</v>
      </c>
      <c r="C11792" s="3">
        <v>43092</v>
      </c>
      <c r="D11792" s="2">
        <v>43092.504265023097</v>
      </c>
      <c r="E11792" t="s">
        <v>674</v>
      </c>
      <c r="F11792" t="s">
        <v>675</v>
      </c>
      <c r="H11792" t="s">
        <v>670</v>
      </c>
      <c r="L11792" t="s">
        <v>676</v>
      </c>
    </row>
    <row r="11793" spans="1:12" hidden="1">
      <c r="A11793" t="s">
        <v>20</v>
      </c>
      <c r="B11793">
        <v>40193886</v>
      </c>
      <c r="C11793" s="3">
        <v>43092</v>
      </c>
      <c r="D11793" s="2">
        <v>43092.504312754601</v>
      </c>
      <c r="E11793" t="s">
        <v>674</v>
      </c>
      <c r="F11793" t="s">
        <v>675</v>
      </c>
      <c r="H11793" t="s">
        <v>670</v>
      </c>
      <c r="J11793" t="s">
        <v>18</v>
      </c>
      <c r="K11793" t="s">
        <v>1167</v>
      </c>
      <c r="L11793" t="s">
        <v>676</v>
      </c>
    </row>
    <row r="11794" spans="1:12" hidden="1">
      <c r="A11794" t="s">
        <v>22</v>
      </c>
      <c r="B11794">
        <v>40193886</v>
      </c>
      <c r="C11794" s="3">
        <v>43092</v>
      </c>
      <c r="D11794" s="2">
        <v>43092.504312812503</v>
      </c>
      <c r="E11794" t="s">
        <v>674</v>
      </c>
      <c r="F11794" t="s">
        <v>675</v>
      </c>
      <c r="H11794" t="s">
        <v>670</v>
      </c>
      <c r="K11794" t="s">
        <v>1167</v>
      </c>
      <c r="L11794" t="s">
        <v>676</v>
      </c>
    </row>
    <row r="11795" spans="1:12" hidden="1">
      <c r="A11795" t="s">
        <v>672</v>
      </c>
      <c r="B11795">
        <v>40193886</v>
      </c>
      <c r="C11795" s="3">
        <v>43092</v>
      </c>
      <c r="D11795" s="2">
        <v>43092.504312905097</v>
      </c>
      <c r="E11795" t="s">
        <v>674</v>
      </c>
      <c r="F11795" t="s">
        <v>675</v>
      </c>
      <c r="H11795" t="s">
        <v>670</v>
      </c>
      <c r="L11795" t="s">
        <v>676</v>
      </c>
    </row>
    <row r="11796" spans="1:12" hidden="1">
      <c r="A11796" t="s">
        <v>672</v>
      </c>
      <c r="B11796">
        <v>40193886</v>
      </c>
      <c r="C11796" s="3">
        <v>43092</v>
      </c>
      <c r="D11796" s="2">
        <v>43092.504313830999</v>
      </c>
      <c r="E11796" t="s">
        <v>674</v>
      </c>
      <c r="F11796" t="s">
        <v>675</v>
      </c>
      <c r="H11796" t="s">
        <v>670</v>
      </c>
      <c r="L11796" t="s">
        <v>676</v>
      </c>
    </row>
    <row r="11797" spans="1:12" hidden="1">
      <c r="A11797" t="s">
        <v>24</v>
      </c>
      <c r="B11797">
        <v>40193886</v>
      </c>
      <c r="C11797" s="3">
        <v>43092</v>
      </c>
      <c r="D11797" s="2">
        <v>43092.5043876852</v>
      </c>
      <c r="E11797" t="s">
        <v>674</v>
      </c>
      <c r="F11797" t="s">
        <v>675</v>
      </c>
      <c r="H11797" t="s">
        <v>670</v>
      </c>
      <c r="L11797" t="s">
        <v>676</v>
      </c>
    </row>
    <row r="11798" spans="1:12" hidden="1">
      <c r="A11798" t="s">
        <v>23</v>
      </c>
      <c r="B11798">
        <v>40193886</v>
      </c>
      <c r="C11798" s="3">
        <v>43092</v>
      </c>
      <c r="D11798" s="2">
        <v>43092.504462673598</v>
      </c>
      <c r="E11798" t="s">
        <v>674</v>
      </c>
      <c r="F11798" t="s">
        <v>675</v>
      </c>
      <c r="H11798" t="s">
        <v>670</v>
      </c>
      <c r="L11798" t="s">
        <v>676</v>
      </c>
    </row>
    <row r="11799" spans="1:12" hidden="1">
      <c r="A11799" t="s">
        <v>24</v>
      </c>
      <c r="B11799">
        <v>40193886</v>
      </c>
      <c r="C11799" s="3">
        <v>43092</v>
      </c>
      <c r="D11799" s="2">
        <v>43092.504519062502</v>
      </c>
      <c r="E11799" t="s">
        <v>674</v>
      </c>
      <c r="F11799" t="s">
        <v>675</v>
      </c>
      <c r="H11799" t="s">
        <v>670</v>
      </c>
      <c r="L11799" t="s">
        <v>676</v>
      </c>
    </row>
    <row r="11800" spans="1:12" hidden="1">
      <c r="A11800" t="s">
        <v>23</v>
      </c>
      <c r="B11800">
        <v>40193886</v>
      </c>
      <c r="C11800" s="3">
        <v>43092</v>
      </c>
      <c r="D11800" s="2">
        <v>43092.504564409697</v>
      </c>
      <c r="E11800" t="s">
        <v>674</v>
      </c>
      <c r="F11800" t="s">
        <v>675</v>
      </c>
      <c r="H11800" t="s">
        <v>670</v>
      </c>
      <c r="L11800" t="s">
        <v>676</v>
      </c>
    </row>
    <row r="11801" spans="1:12" hidden="1">
      <c r="A11801" t="s">
        <v>672</v>
      </c>
      <c r="B11801">
        <v>40193886</v>
      </c>
      <c r="C11801" s="3">
        <v>43092</v>
      </c>
      <c r="D11801" s="2">
        <v>43092.504595682898</v>
      </c>
      <c r="E11801" t="s">
        <v>674</v>
      </c>
      <c r="F11801" t="s">
        <v>675</v>
      </c>
      <c r="H11801" t="s">
        <v>670</v>
      </c>
      <c r="L11801" t="s">
        <v>676</v>
      </c>
    </row>
    <row r="11802" spans="1:12" hidden="1">
      <c r="A11802" t="s">
        <v>21</v>
      </c>
      <c r="B11802">
        <v>40193886</v>
      </c>
      <c r="C11802" s="3">
        <v>43092</v>
      </c>
      <c r="D11802" s="2">
        <v>43092.504610972202</v>
      </c>
      <c r="G11802">
        <v>15</v>
      </c>
      <c r="H11802" t="s">
        <v>670</v>
      </c>
      <c r="K11802" t="s">
        <v>1167</v>
      </c>
      <c r="L11802" t="s">
        <v>676</v>
      </c>
    </row>
    <row r="11803" spans="1:12" hidden="1">
      <c r="A11803" t="s">
        <v>672</v>
      </c>
      <c r="B11803">
        <v>40193886</v>
      </c>
      <c r="C11803" s="3">
        <v>43092</v>
      </c>
      <c r="D11803" s="2">
        <v>43092.504612210701</v>
      </c>
      <c r="E11803" t="s">
        <v>674</v>
      </c>
      <c r="F11803" t="s">
        <v>675</v>
      </c>
      <c r="H11803" t="s">
        <v>670</v>
      </c>
      <c r="L11803" t="s">
        <v>676</v>
      </c>
    </row>
    <row r="11804" spans="1:12" hidden="1">
      <c r="A11804" t="s">
        <v>21</v>
      </c>
      <c r="B11804">
        <v>40193886</v>
      </c>
      <c r="C11804" s="3">
        <v>43092</v>
      </c>
      <c r="D11804" s="2">
        <v>43092.504625960602</v>
      </c>
      <c r="G11804">
        <v>15</v>
      </c>
      <c r="H11804" t="s">
        <v>670</v>
      </c>
      <c r="K11804" t="s">
        <v>1167</v>
      </c>
      <c r="L11804" t="s">
        <v>676</v>
      </c>
    </row>
    <row r="11805" spans="1:12" hidden="1">
      <c r="A11805" t="s">
        <v>672</v>
      </c>
      <c r="B11805">
        <v>40193886</v>
      </c>
      <c r="C11805" s="3">
        <v>43092</v>
      </c>
      <c r="D11805" s="2">
        <v>43092.504626620401</v>
      </c>
      <c r="E11805" t="s">
        <v>674</v>
      </c>
      <c r="F11805" t="s">
        <v>675</v>
      </c>
      <c r="H11805" t="s">
        <v>670</v>
      </c>
      <c r="L11805" t="s">
        <v>676</v>
      </c>
    </row>
    <row r="11806" spans="1:12" hidden="1">
      <c r="A11806" t="s">
        <v>672</v>
      </c>
      <c r="B11806">
        <v>40193886</v>
      </c>
      <c r="C11806" s="3">
        <v>43092</v>
      </c>
      <c r="D11806" s="2">
        <v>43092.504629456002</v>
      </c>
      <c r="E11806" t="s">
        <v>674</v>
      </c>
      <c r="F11806" t="s">
        <v>675</v>
      </c>
      <c r="H11806" t="s">
        <v>670</v>
      </c>
      <c r="L11806" t="s">
        <v>676</v>
      </c>
    </row>
    <row r="11807" spans="1:12" hidden="1">
      <c r="A11807" t="s">
        <v>672</v>
      </c>
      <c r="B11807">
        <v>40193886</v>
      </c>
      <c r="C11807" s="3">
        <v>43092</v>
      </c>
      <c r="D11807" s="2">
        <v>43092.5047631829</v>
      </c>
      <c r="E11807" t="s">
        <v>674</v>
      </c>
      <c r="F11807" t="s">
        <v>675</v>
      </c>
      <c r="H11807" t="s">
        <v>670</v>
      </c>
      <c r="L11807" t="s">
        <v>676</v>
      </c>
    </row>
    <row r="11808" spans="1:12" hidden="1">
      <c r="A11808" t="s">
        <v>24</v>
      </c>
      <c r="B11808">
        <v>40193886</v>
      </c>
      <c r="C11808" s="3">
        <v>43092</v>
      </c>
      <c r="D11808" s="2">
        <v>43092.504881041699</v>
      </c>
      <c r="E11808" t="s">
        <v>674</v>
      </c>
      <c r="F11808" t="s">
        <v>675</v>
      </c>
      <c r="H11808" t="s">
        <v>670</v>
      </c>
      <c r="L11808" t="s">
        <v>676</v>
      </c>
    </row>
    <row r="11809" spans="1:14" hidden="1">
      <c r="A11809" t="s">
        <v>23</v>
      </c>
      <c r="B11809">
        <v>40193886</v>
      </c>
      <c r="C11809" s="3">
        <v>43092</v>
      </c>
      <c r="D11809" s="2">
        <v>43092.506546354198</v>
      </c>
      <c r="E11809" t="s">
        <v>674</v>
      </c>
      <c r="F11809" t="s">
        <v>675</v>
      </c>
      <c r="H11809" t="s">
        <v>670</v>
      </c>
      <c r="L11809" t="s">
        <v>676</v>
      </c>
    </row>
    <row r="11810" spans="1:14" hidden="1">
      <c r="A11810" t="s">
        <v>23</v>
      </c>
      <c r="B11810">
        <v>40193886</v>
      </c>
      <c r="C11810" s="3">
        <v>43092</v>
      </c>
      <c r="D11810" s="2">
        <v>43092.506546354198</v>
      </c>
      <c r="E11810" t="s">
        <v>674</v>
      </c>
      <c r="F11810" t="s">
        <v>675</v>
      </c>
      <c r="H11810" t="s">
        <v>670</v>
      </c>
      <c r="L11810" t="s">
        <v>676</v>
      </c>
    </row>
    <row r="11811" spans="1:14" hidden="1">
      <c r="A11811" t="s">
        <v>672</v>
      </c>
      <c r="B11811">
        <v>40193886</v>
      </c>
      <c r="C11811" s="3">
        <v>43092</v>
      </c>
      <c r="D11811" s="2">
        <v>43092.506557245397</v>
      </c>
      <c r="E11811" t="s">
        <v>674</v>
      </c>
      <c r="F11811" t="s">
        <v>675</v>
      </c>
      <c r="H11811" t="s">
        <v>670</v>
      </c>
      <c r="L11811" t="s">
        <v>676</v>
      </c>
    </row>
    <row r="11812" spans="1:14" hidden="1">
      <c r="A11812" t="s">
        <v>672</v>
      </c>
      <c r="B11812">
        <v>40193886</v>
      </c>
      <c r="C11812" s="3">
        <v>43092</v>
      </c>
      <c r="D11812" s="2">
        <v>43092.506557245397</v>
      </c>
      <c r="E11812" t="s">
        <v>674</v>
      </c>
      <c r="F11812" t="s">
        <v>675</v>
      </c>
      <c r="H11812" t="s">
        <v>670</v>
      </c>
      <c r="L11812" t="s">
        <v>676</v>
      </c>
    </row>
    <row r="11813" spans="1:14" hidden="1">
      <c r="A11813" t="s">
        <v>672</v>
      </c>
      <c r="B11813">
        <v>40193886</v>
      </c>
      <c r="C11813" s="3">
        <v>43092</v>
      </c>
      <c r="D11813" s="2">
        <v>43092.5065655324</v>
      </c>
      <c r="E11813" t="s">
        <v>674</v>
      </c>
      <c r="F11813" t="s">
        <v>675</v>
      </c>
      <c r="H11813" t="s">
        <v>670</v>
      </c>
      <c r="L11813" t="s">
        <v>676</v>
      </c>
    </row>
    <row r="11814" spans="1:14" hidden="1">
      <c r="A11814" t="s">
        <v>672</v>
      </c>
      <c r="B11814">
        <v>40193886</v>
      </c>
      <c r="C11814" s="3">
        <v>43092</v>
      </c>
      <c r="D11814" s="2">
        <v>43092.5065655324</v>
      </c>
      <c r="E11814" t="s">
        <v>674</v>
      </c>
      <c r="F11814" t="s">
        <v>675</v>
      </c>
      <c r="H11814" t="s">
        <v>670</v>
      </c>
      <c r="L11814" t="s">
        <v>676</v>
      </c>
    </row>
    <row r="11815" spans="1:14" hidden="1">
      <c r="A11815" t="s">
        <v>24</v>
      </c>
      <c r="B11815">
        <v>40193886</v>
      </c>
      <c r="C11815" s="3">
        <v>43092</v>
      </c>
      <c r="D11815" s="2">
        <v>43092.506603194401</v>
      </c>
      <c r="E11815" t="s">
        <v>674</v>
      </c>
      <c r="F11815" t="s">
        <v>675</v>
      </c>
      <c r="H11815" t="s">
        <v>670</v>
      </c>
      <c r="L11815" t="s">
        <v>676</v>
      </c>
    </row>
    <row r="11816" spans="1:14" hidden="1">
      <c r="A11816" t="s">
        <v>24</v>
      </c>
      <c r="B11816">
        <v>40193886</v>
      </c>
      <c r="C11816" s="3">
        <v>43092</v>
      </c>
      <c r="D11816" s="2">
        <v>43092.506603194401</v>
      </c>
      <c r="E11816" t="s">
        <v>674</v>
      </c>
      <c r="F11816" t="s">
        <v>675</v>
      </c>
      <c r="H11816" t="s">
        <v>670</v>
      </c>
      <c r="L11816" t="s">
        <v>676</v>
      </c>
    </row>
    <row r="11817" spans="1:14" hidden="1">
      <c r="A11817" t="s">
        <v>23</v>
      </c>
      <c r="B11817">
        <v>43634550</v>
      </c>
      <c r="C11817" s="3">
        <v>43092</v>
      </c>
      <c r="D11817" s="2">
        <v>43092.601166180597</v>
      </c>
      <c r="E11817" t="s">
        <v>668</v>
      </c>
      <c r="F11817" t="s">
        <v>675</v>
      </c>
      <c r="H11817" t="s">
        <v>670</v>
      </c>
      <c r="L11817" t="s">
        <v>676</v>
      </c>
    </row>
    <row r="11818" spans="1:14" hidden="1">
      <c r="A11818" t="s">
        <v>672</v>
      </c>
      <c r="B11818">
        <v>43634550</v>
      </c>
      <c r="C11818" s="3">
        <v>43092</v>
      </c>
      <c r="D11818" s="2">
        <v>43092.601479375</v>
      </c>
      <c r="E11818" t="s">
        <v>668</v>
      </c>
      <c r="F11818" t="s">
        <v>675</v>
      </c>
      <c r="H11818" t="s">
        <v>670</v>
      </c>
      <c r="L11818" t="s">
        <v>676</v>
      </c>
    </row>
    <row r="11819" spans="1:14" hidden="1">
      <c r="A11819" t="s">
        <v>672</v>
      </c>
      <c r="B11819">
        <v>43634550</v>
      </c>
      <c r="C11819" s="3">
        <v>43092</v>
      </c>
      <c r="D11819" s="2">
        <v>43092.601504108803</v>
      </c>
      <c r="E11819" t="s">
        <v>668</v>
      </c>
      <c r="F11819" t="s">
        <v>675</v>
      </c>
      <c r="H11819" t="s">
        <v>670</v>
      </c>
      <c r="L11819" t="s">
        <v>676</v>
      </c>
    </row>
    <row r="11820" spans="1:14" hidden="1">
      <c r="A11820" t="s">
        <v>14</v>
      </c>
      <c r="B11820">
        <v>43634550</v>
      </c>
      <c r="C11820" s="3">
        <v>43092</v>
      </c>
      <c r="D11820" s="2">
        <v>43092.601620960602</v>
      </c>
      <c r="E11820" t="s">
        <v>668</v>
      </c>
      <c r="F11820" t="s">
        <v>675</v>
      </c>
      <c r="H11820" t="s">
        <v>670</v>
      </c>
      <c r="J11820" t="s">
        <v>177</v>
      </c>
      <c r="L11820" t="s">
        <v>676</v>
      </c>
      <c r="M11820">
        <v>2310108238006</v>
      </c>
      <c r="N11820">
        <v>238</v>
      </c>
    </row>
    <row r="11821" spans="1:14" hidden="1">
      <c r="A11821" t="s">
        <v>14</v>
      </c>
      <c r="B11821">
        <v>43634550</v>
      </c>
      <c r="C11821" s="3">
        <v>43092</v>
      </c>
      <c r="D11821" s="2">
        <v>43092.601756955999</v>
      </c>
      <c r="E11821" t="s">
        <v>668</v>
      </c>
      <c r="F11821" t="s">
        <v>675</v>
      </c>
      <c r="H11821" t="s">
        <v>670</v>
      </c>
      <c r="J11821" t="s">
        <v>1168</v>
      </c>
      <c r="L11821" t="s">
        <v>676</v>
      </c>
      <c r="M11821">
        <v>6955797200710</v>
      </c>
      <c r="N11821">
        <v>36.799999999999997</v>
      </c>
    </row>
    <row r="11822" spans="1:14" hidden="1">
      <c r="A11822" t="s">
        <v>14</v>
      </c>
      <c r="B11822">
        <v>43634550</v>
      </c>
      <c r="C11822" s="3">
        <v>43092</v>
      </c>
      <c r="D11822" s="2">
        <v>43092.601928368102</v>
      </c>
      <c r="E11822" t="s">
        <v>668</v>
      </c>
      <c r="F11822" t="s">
        <v>675</v>
      </c>
      <c r="H11822" t="s">
        <v>670</v>
      </c>
      <c r="J11822" t="s">
        <v>1169</v>
      </c>
      <c r="L11822" t="s">
        <v>676</v>
      </c>
      <c r="M11822">
        <v>89782030092</v>
      </c>
      <c r="N11822">
        <v>7.9</v>
      </c>
    </row>
    <row r="11823" spans="1:14" hidden="1">
      <c r="A11823" t="s">
        <v>14</v>
      </c>
      <c r="B11823">
        <v>43634550</v>
      </c>
      <c r="C11823" s="3">
        <v>43092</v>
      </c>
      <c r="D11823" s="2">
        <v>43092.602028645801</v>
      </c>
      <c r="E11823" t="s">
        <v>668</v>
      </c>
      <c r="F11823" t="s">
        <v>675</v>
      </c>
      <c r="H11823" t="s">
        <v>670</v>
      </c>
      <c r="J11823" t="s">
        <v>733</v>
      </c>
      <c r="L11823" t="s">
        <v>676</v>
      </c>
      <c r="M11823">
        <v>2426903906009</v>
      </c>
      <c r="N11823">
        <v>1.5</v>
      </c>
    </row>
    <row r="11824" spans="1:14" hidden="1">
      <c r="A11824" t="s">
        <v>14</v>
      </c>
      <c r="B11824">
        <v>43634550</v>
      </c>
      <c r="C11824" s="3">
        <v>43092</v>
      </c>
      <c r="D11824" s="2">
        <v>43092.602125752303</v>
      </c>
      <c r="E11824" t="s">
        <v>668</v>
      </c>
      <c r="F11824" t="s">
        <v>675</v>
      </c>
      <c r="H11824" t="s">
        <v>670</v>
      </c>
      <c r="J11824" t="s">
        <v>114</v>
      </c>
      <c r="L11824" t="s">
        <v>676</v>
      </c>
      <c r="M11824">
        <v>2382419014785</v>
      </c>
      <c r="N11824">
        <v>135.6</v>
      </c>
    </row>
    <row r="11825" spans="1:14" hidden="1">
      <c r="A11825" t="s">
        <v>14</v>
      </c>
      <c r="B11825">
        <v>43634550</v>
      </c>
      <c r="C11825" s="3">
        <v>43092</v>
      </c>
      <c r="D11825" s="2">
        <v>43092.602189513898</v>
      </c>
      <c r="E11825" t="s">
        <v>668</v>
      </c>
      <c r="F11825" t="s">
        <v>675</v>
      </c>
      <c r="H11825" t="s">
        <v>670</v>
      </c>
      <c r="J11825" t="s">
        <v>412</v>
      </c>
      <c r="L11825" t="s">
        <v>676</v>
      </c>
      <c r="M11825">
        <v>2426903704209</v>
      </c>
      <c r="N11825">
        <v>4.8</v>
      </c>
    </row>
    <row r="11826" spans="1:14" hidden="1">
      <c r="A11826" t="s">
        <v>14</v>
      </c>
      <c r="B11826">
        <v>43634550</v>
      </c>
      <c r="C11826" s="3">
        <v>43092</v>
      </c>
      <c r="D11826" s="2">
        <v>43092.602409861101</v>
      </c>
      <c r="E11826" t="s">
        <v>668</v>
      </c>
      <c r="F11826" t="s">
        <v>675</v>
      </c>
      <c r="H11826" t="s">
        <v>670</v>
      </c>
      <c r="J11826" t="s">
        <v>736</v>
      </c>
      <c r="L11826" t="s">
        <v>676</v>
      </c>
      <c r="M11826">
        <v>6942536511091</v>
      </c>
      <c r="N11826">
        <v>0.2</v>
      </c>
    </row>
    <row r="11827" spans="1:14" hidden="1">
      <c r="A11827" t="s">
        <v>672</v>
      </c>
      <c r="B11827">
        <v>43634550</v>
      </c>
      <c r="C11827" s="3">
        <v>43092</v>
      </c>
      <c r="D11827" s="2">
        <v>43092.602411990702</v>
      </c>
      <c r="E11827" t="s">
        <v>668</v>
      </c>
      <c r="F11827" t="s">
        <v>675</v>
      </c>
      <c r="H11827" t="s">
        <v>670</v>
      </c>
      <c r="L11827" t="s">
        <v>676</v>
      </c>
    </row>
    <row r="11828" spans="1:14" hidden="1">
      <c r="A11828" t="s">
        <v>672</v>
      </c>
      <c r="B11828">
        <v>43634550</v>
      </c>
      <c r="C11828" s="3">
        <v>43092</v>
      </c>
      <c r="D11828" s="2">
        <v>43092.602480162001</v>
      </c>
      <c r="E11828" t="s">
        <v>668</v>
      </c>
      <c r="F11828" t="s">
        <v>675</v>
      </c>
      <c r="H11828" t="s">
        <v>670</v>
      </c>
      <c r="L11828" t="s">
        <v>676</v>
      </c>
    </row>
    <row r="11829" spans="1:14" hidden="1">
      <c r="A11829" t="s">
        <v>672</v>
      </c>
      <c r="B11829">
        <v>43634550</v>
      </c>
      <c r="C11829" s="3">
        <v>43092</v>
      </c>
      <c r="D11829" s="2">
        <v>43092.602556411999</v>
      </c>
      <c r="E11829" t="s">
        <v>668</v>
      </c>
      <c r="F11829" t="s">
        <v>675</v>
      </c>
      <c r="H11829" t="s">
        <v>670</v>
      </c>
      <c r="L11829" t="s">
        <v>676</v>
      </c>
    </row>
    <row r="11830" spans="1:14" hidden="1">
      <c r="A11830" t="s">
        <v>22</v>
      </c>
      <c r="B11830">
        <v>43634550</v>
      </c>
      <c r="C11830" s="3">
        <v>43092</v>
      </c>
      <c r="D11830" s="2">
        <v>43092.602611898103</v>
      </c>
      <c r="E11830" t="s">
        <v>668</v>
      </c>
      <c r="F11830" t="s">
        <v>675</v>
      </c>
      <c r="H11830" t="s">
        <v>670</v>
      </c>
      <c r="K11830" t="s">
        <v>1170</v>
      </c>
      <c r="L11830" t="s">
        <v>676</v>
      </c>
      <c r="M11830">
        <v>2310108238006</v>
      </c>
    </row>
    <row r="11831" spans="1:14" hidden="1">
      <c r="A11831" t="s">
        <v>20</v>
      </c>
      <c r="B11831">
        <v>43634550</v>
      </c>
      <c r="C11831" s="3">
        <v>43092</v>
      </c>
      <c r="D11831" s="2">
        <v>43092.602611898103</v>
      </c>
      <c r="E11831" t="s">
        <v>668</v>
      </c>
      <c r="F11831" t="s">
        <v>675</v>
      </c>
      <c r="H11831" t="s">
        <v>670</v>
      </c>
      <c r="J11831" t="s">
        <v>412</v>
      </c>
      <c r="K11831" t="s">
        <v>1170</v>
      </c>
      <c r="L11831" t="s">
        <v>676</v>
      </c>
    </row>
    <row r="11832" spans="1:14" hidden="1">
      <c r="A11832" t="s">
        <v>20</v>
      </c>
      <c r="B11832">
        <v>43634550</v>
      </c>
      <c r="C11832" s="3">
        <v>43092</v>
      </c>
      <c r="D11832" s="2">
        <v>43092.6026119097</v>
      </c>
      <c r="E11832" t="s">
        <v>668</v>
      </c>
      <c r="F11832" t="s">
        <v>675</v>
      </c>
      <c r="H11832" t="s">
        <v>670</v>
      </c>
      <c r="J11832" t="s">
        <v>114</v>
      </c>
      <c r="K11832" t="s">
        <v>1170</v>
      </c>
      <c r="L11832" t="s">
        <v>676</v>
      </c>
    </row>
    <row r="11833" spans="1:14" hidden="1">
      <c r="A11833" t="s">
        <v>20</v>
      </c>
      <c r="B11833">
        <v>43634550</v>
      </c>
      <c r="C11833" s="3">
        <v>43092</v>
      </c>
      <c r="D11833" s="2">
        <v>43092.602611932904</v>
      </c>
      <c r="E11833" t="s">
        <v>668</v>
      </c>
      <c r="F11833" t="s">
        <v>675</v>
      </c>
      <c r="H11833" t="s">
        <v>670</v>
      </c>
      <c r="J11833" t="s">
        <v>733</v>
      </c>
      <c r="K11833" t="s">
        <v>1170</v>
      </c>
      <c r="L11833" t="s">
        <v>676</v>
      </c>
    </row>
    <row r="11834" spans="1:14" hidden="1">
      <c r="A11834" t="s">
        <v>20</v>
      </c>
      <c r="B11834">
        <v>43634550</v>
      </c>
      <c r="C11834" s="3">
        <v>43092</v>
      </c>
      <c r="D11834" s="2">
        <v>43092.602611932904</v>
      </c>
      <c r="E11834" t="s">
        <v>668</v>
      </c>
      <c r="F11834" t="s">
        <v>675</v>
      </c>
      <c r="H11834" t="s">
        <v>670</v>
      </c>
      <c r="J11834" t="s">
        <v>1169</v>
      </c>
      <c r="K11834" t="s">
        <v>1170</v>
      </c>
      <c r="L11834" t="s">
        <v>676</v>
      </c>
    </row>
    <row r="11835" spans="1:14" hidden="1">
      <c r="A11835" t="s">
        <v>20</v>
      </c>
      <c r="B11835">
        <v>43634550</v>
      </c>
      <c r="C11835" s="3">
        <v>43092</v>
      </c>
      <c r="D11835" s="2">
        <v>43092.602613101903</v>
      </c>
      <c r="E11835" t="s">
        <v>668</v>
      </c>
      <c r="F11835" t="s">
        <v>675</v>
      </c>
      <c r="H11835" t="s">
        <v>670</v>
      </c>
      <c r="J11835" t="s">
        <v>1168</v>
      </c>
      <c r="K11835" t="s">
        <v>1170</v>
      </c>
      <c r="L11835" t="s">
        <v>676</v>
      </c>
    </row>
    <row r="11836" spans="1:14" hidden="1">
      <c r="A11836" t="s">
        <v>20</v>
      </c>
      <c r="B11836">
        <v>43634550</v>
      </c>
      <c r="C11836" s="3">
        <v>43092</v>
      </c>
      <c r="D11836" s="2">
        <v>43092.602613240699</v>
      </c>
      <c r="E11836" t="s">
        <v>668</v>
      </c>
      <c r="F11836" t="s">
        <v>675</v>
      </c>
      <c r="H11836" t="s">
        <v>670</v>
      </c>
      <c r="J11836" t="s">
        <v>177</v>
      </c>
      <c r="K11836" t="s">
        <v>1170</v>
      </c>
      <c r="L11836" t="s">
        <v>676</v>
      </c>
    </row>
    <row r="11837" spans="1:14" hidden="1">
      <c r="A11837" t="s">
        <v>672</v>
      </c>
      <c r="B11837">
        <v>43634550</v>
      </c>
      <c r="C11837" s="3">
        <v>43092</v>
      </c>
      <c r="D11837" s="2">
        <v>43092.602613472198</v>
      </c>
      <c r="E11837" t="s">
        <v>668</v>
      </c>
      <c r="F11837" t="s">
        <v>675</v>
      </c>
      <c r="H11837" t="s">
        <v>670</v>
      </c>
      <c r="L11837" t="s">
        <v>676</v>
      </c>
    </row>
    <row r="11838" spans="1:14" hidden="1">
      <c r="A11838" t="s">
        <v>672</v>
      </c>
      <c r="B11838">
        <v>43634550</v>
      </c>
      <c r="C11838" s="3">
        <v>43092</v>
      </c>
      <c r="D11838" s="2">
        <v>43092.6026525579</v>
      </c>
      <c r="E11838" t="s">
        <v>668</v>
      </c>
      <c r="F11838" t="s">
        <v>675</v>
      </c>
      <c r="H11838" t="s">
        <v>670</v>
      </c>
      <c r="L11838" t="s">
        <v>676</v>
      </c>
    </row>
    <row r="11839" spans="1:14" hidden="1">
      <c r="A11839" t="s">
        <v>672</v>
      </c>
      <c r="B11839">
        <v>43634550</v>
      </c>
      <c r="C11839" s="3">
        <v>43092</v>
      </c>
      <c r="D11839" s="2">
        <v>43092.603143298598</v>
      </c>
      <c r="E11839" t="s">
        <v>668</v>
      </c>
      <c r="F11839" t="s">
        <v>675</v>
      </c>
      <c r="H11839" t="s">
        <v>670</v>
      </c>
      <c r="L11839" t="s">
        <v>676</v>
      </c>
    </row>
    <row r="11840" spans="1:14" hidden="1">
      <c r="A11840" t="s">
        <v>672</v>
      </c>
      <c r="B11840">
        <v>43634550</v>
      </c>
      <c r="C11840" s="3">
        <v>43092</v>
      </c>
      <c r="D11840" s="2">
        <v>43092.603166979199</v>
      </c>
      <c r="E11840" t="s">
        <v>668</v>
      </c>
      <c r="F11840" t="s">
        <v>675</v>
      </c>
      <c r="H11840" t="s">
        <v>670</v>
      </c>
      <c r="L11840" t="s">
        <v>676</v>
      </c>
    </row>
    <row r="11841" spans="1:14" hidden="1">
      <c r="A11841" t="s">
        <v>672</v>
      </c>
      <c r="B11841">
        <v>43634550</v>
      </c>
      <c r="C11841" s="3">
        <v>43092</v>
      </c>
      <c r="D11841" s="2">
        <v>43092.603214282397</v>
      </c>
      <c r="E11841" t="s">
        <v>668</v>
      </c>
      <c r="F11841" t="s">
        <v>675</v>
      </c>
      <c r="H11841" t="s">
        <v>670</v>
      </c>
      <c r="L11841" t="s">
        <v>676</v>
      </c>
    </row>
    <row r="11842" spans="1:14" hidden="1">
      <c r="A11842" t="s">
        <v>672</v>
      </c>
      <c r="B11842">
        <v>43634550</v>
      </c>
      <c r="C11842" s="3">
        <v>43092</v>
      </c>
      <c r="D11842" s="2">
        <v>43092.603501192098</v>
      </c>
      <c r="E11842" t="s">
        <v>668</v>
      </c>
      <c r="F11842" t="s">
        <v>675</v>
      </c>
      <c r="H11842" t="s">
        <v>670</v>
      </c>
      <c r="L11842" t="s">
        <v>676</v>
      </c>
    </row>
    <row r="11843" spans="1:14" hidden="1">
      <c r="A11843" t="s">
        <v>672</v>
      </c>
      <c r="B11843">
        <v>43634550</v>
      </c>
      <c r="C11843" s="3">
        <v>43092</v>
      </c>
      <c r="D11843" s="2">
        <v>43092.6035453472</v>
      </c>
      <c r="E11843" t="s">
        <v>668</v>
      </c>
      <c r="F11843" t="s">
        <v>675</v>
      </c>
      <c r="H11843" t="s">
        <v>670</v>
      </c>
      <c r="L11843" t="s">
        <v>676</v>
      </c>
    </row>
    <row r="11844" spans="1:14" hidden="1">
      <c r="A11844" t="s">
        <v>672</v>
      </c>
      <c r="B11844">
        <v>43634550</v>
      </c>
      <c r="C11844" s="3">
        <v>43092</v>
      </c>
      <c r="D11844" s="2">
        <v>43092.603579016199</v>
      </c>
      <c r="E11844" t="s">
        <v>668</v>
      </c>
      <c r="F11844" t="s">
        <v>675</v>
      </c>
      <c r="H11844" t="s">
        <v>670</v>
      </c>
      <c r="L11844" t="s">
        <v>676</v>
      </c>
    </row>
    <row r="11845" spans="1:14" hidden="1">
      <c r="A11845" t="s">
        <v>14</v>
      </c>
      <c r="B11845">
        <v>43634550</v>
      </c>
      <c r="C11845" s="3">
        <v>43092</v>
      </c>
      <c r="D11845" s="2">
        <v>43092.603676122701</v>
      </c>
      <c r="E11845" t="s">
        <v>668</v>
      </c>
      <c r="F11845" t="s">
        <v>675</v>
      </c>
      <c r="H11845" t="s">
        <v>670</v>
      </c>
      <c r="J11845" t="s">
        <v>177</v>
      </c>
      <c r="L11845" t="s">
        <v>676</v>
      </c>
      <c r="M11845">
        <v>2310108238006</v>
      </c>
      <c r="N11845">
        <v>238</v>
      </c>
    </row>
    <row r="11846" spans="1:14" hidden="1">
      <c r="A11846" t="s">
        <v>14</v>
      </c>
      <c r="B11846">
        <v>43634550</v>
      </c>
      <c r="C11846" s="3">
        <v>43092</v>
      </c>
      <c r="D11846" s="2">
        <v>43092.603762303203</v>
      </c>
      <c r="E11846" t="s">
        <v>668</v>
      </c>
      <c r="F11846" t="s">
        <v>675</v>
      </c>
      <c r="H11846" t="s">
        <v>670</v>
      </c>
      <c r="J11846" t="s">
        <v>412</v>
      </c>
      <c r="L11846" t="s">
        <v>676</v>
      </c>
      <c r="M11846">
        <v>2426903704209</v>
      </c>
      <c r="N11846">
        <v>4.8</v>
      </c>
    </row>
    <row r="11847" spans="1:14" hidden="1">
      <c r="A11847" t="s">
        <v>14</v>
      </c>
      <c r="B11847">
        <v>43634550</v>
      </c>
      <c r="C11847" s="3">
        <v>43092</v>
      </c>
      <c r="D11847" s="2">
        <v>43092.603849675899</v>
      </c>
      <c r="E11847" t="s">
        <v>668</v>
      </c>
      <c r="F11847" t="s">
        <v>675</v>
      </c>
      <c r="H11847" t="s">
        <v>670</v>
      </c>
      <c r="J11847" t="s">
        <v>733</v>
      </c>
      <c r="L11847" t="s">
        <v>676</v>
      </c>
      <c r="M11847">
        <v>2426903906009</v>
      </c>
      <c r="N11847">
        <v>1.5</v>
      </c>
    </row>
    <row r="11848" spans="1:14" hidden="1">
      <c r="A11848" t="s">
        <v>672</v>
      </c>
      <c r="B11848">
        <v>43634550</v>
      </c>
      <c r="C11848" s="3">
        <v>43092</v>
      </c>
      <c r="D11848" s="2">
        <v>43092.604024155102</v>
      </c>
      <c r="E11848" t="s">
        <v>668</v>
      </c>
      <c r="F11848" t="s">
        <v>675</v>
      </c>
      <c r="H11848" t="s">
        <v>670</v>
      </c>
      <c r="L11848" t="s">
        <v>676</v>
      </c>
    </row>
    <row r="11849" spans="1:14" hidden="1">
      <c r="A11849" t="s">
        <v>22</v>
      </c>
      <c r="B11849">
        <v>43634550</v>
      </c>
      <c r="C11849" s="3">
        <v>43092</v>
      </c>
      <c r="D11849" s="2">
        <v>43092.604053182898</v>
      </c>
      <c r="E11849" t="s">
        <v>668</v>
      </c>
      <c r="F11849" t="s">
        <v>675</v>
      </c>
      <c r="H11849" t="s">
        <v>670</v>
      </c>
      <c r="K11849" t="s">
        <v>1171</v>
      </c>
      <c r="L11849" t="s">
        <v>676</v>
      </c>
      <c r="M11849">
        <v>2310108238006</v>
      </c>
    </row>
    <row r="11850" spans="1:14" hidden="1">
      <c r="A11850" t="s">
        <v>20</v>
      </c>
      <c r="B11850">
        <v>43634550</v>
      </c>
      <c r="C11850" s="3">
        <v>43092</v>
      </c>
      <c r="D11850" s="2">
        <v>43092.604053194402</v>
      </c>
      <c r="E11850" t="s">
        <v>668</v>
      </c>
      <c r="F11850" t="s">
        <v>675</v>
      </c>
      <c r="H11850" t="s">
        <v>670</v>
      </c>
      <c r="J11850" t="s">
        <v>733</v>
      </c>
      <c r="K11850" t="s">
        <v>1171</v>
      </c>
      <c r="L11850" t="s">
        <v>676</v>
      </c>
    </row>
    <row r="11851" spans="1:14" hidden="1">
      <c r="A11851" t="s">
        <v>20</v>
      </c>
      <c r="B11851">
        <v>43634550</v>
      </c>
      <c r="C11851" s="3">
        <v>43092</v>
      </c>
      <c r="D11851" s="2">
        <v>43092.604053194402</v>
      </c>
      <c r="E11851" t="s">
        <v>668</v>
      </c>
      <c r="F11851" t="s">
        <v>675</v>
      </c>
      <c r="H11851" t="s">
        <v>670</v>
      </c>
      <c r="J11851" t="s">
        <v>412</v>
      </c>
      <c r="K11851" t="s">
        <v>1171</v>
      </c>
      <c r="L11851" t="s">
        <v>676</v>
      </c>
    </row>
    <row r="11852" spans="1:14" hidden="1">
      <c r="A11852" t="s">
        <v>20</v>
      </c>
      <c r="B11852">
        <v>43634550</v>
      </c>
      <c r="C11852" s="3">
        <v>43092</v>
      </c>
      <c r="D11852" s="2">
        <v>43092.604053206</v>
      </c>
      <c r="E11852" t="s">
        <v>668</v>
      </c>
      <c r="F11852" t="s">
        <v>675</v>
      </c>
      <c r="H11852" t="s">
        <v>670</v>
      </c>
      <c r="J11852" t="s">
        <v>177</v>
      </c>
      <c r="K11852" t="s">
        <v>1171</v>
      </c>
      <c r="L11852" t="s">
        <v>676</v>
      </c>
    </row>
    <row r="11853" spans="1:14" hidden="1">
      <c r="A11853" t="s">
        <v>672</v>
      </c>
      <c r="B11853">
        <v>43634550</v>
      </c>
      <c r="C11853" s="3">
        <v>43092</v>
      </c>
      <c r="D11853" s="2">
        <v>43092.604053611103</v>
      </c>
      <c r="E11853" t="s">
        <v>668</v>
      </c>
      <c r="F11853" t="s">
        <v>675</v>
      </c>
      <c r="H11853" t="s">
        <v>670</v>
      </c>
      <c r="L11853" t="s">
        <v>676</v>
      </c>
    </row>
    <row r="11854" spans="1:14" hidden="1">
      <c r="A11854" t="s">
        <v>672</v>
      </c>
      <c r="B11854">
        <v>43634550</v>
      </c>
      <c r="C11854" s="3">
        <v>43092</v>
      </c>
      <c r="D11854" s="2">
        <v>43092.604086076397</v>
      </c>
      <c r="E11854" t="s">
        <v>668</v>
      </c>
      <c r="F11854" t="s">
        <v>675</v>
      </c>
      <c r="H11854" t="s">
        <v>670</v>
      </c>
      <c r="L11854" t="s">
        <v>676</v>
      </c>
    </row>
    <row r="11855" spans="1:14" hidden="1">
      <c r="A11855" t="s">
        <v>21</v>
      </c>
      <c r="B11855">
        <v>43634550</v>
      </c>
      <c r="C11855" s="3">
        <v>43092</v>
      </c>
      <c r="D11855" s="2">
        <v>43092.604121550903</v>
      </c>
      <c r="G11855">
        <v>248.2</v>
      </c>
      <c r="H11855" t="s">
        <v>670</v>
      </c>
      <c r="K11855" t="s">
        <v>1171</v>
      </c>
      <c r="L11855" t="s">
        <v>676</v>
      </c>
    </row>
    <row r="11856" spans="1:14" hidden="1">
      <c r="A11856" t="s">
        <v>21</v>
      </c>
      <c r="B11856">
        <v>43634550</v>
      </c>
      <c r="C11856" s="3">
        <v>43092</v>
      </c>
      <c r="D11856" s="2">
        <v>43092.604124513899</v>
      </c>
      <c r="G11856">
        <v>248.2</v>
      </c>
      <c r="H11856" t="s">
        <v>670</v>
      </c>
      <c r="K11856" t="s">
        <v>1171</v>
      </c>
      <c r="L11856" t="s">
        <v>676</v>
      </c>
    </row>
    <row r="11857" spans="1:14" hidden="1">
      <c r="A11857" t="s">
        <v>672</v>
      </c>
      <c r="B11857">
        <v>43634550</v>
      </c>
      <c r="C11857" s="3">
        <v>43092</v>
      </c>
      <c r="D11857" s="2">
        <v>43092.6042533449</v>
      </c>
      <c r="E11857" t="s">
        <v>668</v>
      </c>
      <c r="F11857" t="s">
        <v>675</v>
      </c>
      <c r="H11857" t="s">
        <v>670</v>
      </c>
      <c r="L11857" t="s">
        <v>676</v>
      </c>
    </row>
    <row r="11858" spans="1:14" hidden="1">
      <c r="A11858" t="s">
        <v>672</v>
      </c>
      <c r="B11858">
        <v>43634550</v>
      </c>
      <c r="C11858" s="3">
        <v>43092</v>
      </c>
      <c r="D11858" s="2">
        <v>43092.604396018498</v>
      </c>
      <c r="E11858" t="s">
        <v>668</v>
      </c>
      <c r="F11858" t="s">
        <v>675</v>
      </c>
      <c r="H11858" t="s">
        <v>670</v>
      </c>
      <c r="L11858" t="s">
        <v>676</v>
      </c>
    </row>
    <row r="11859" spans="1:14" hidden="1">
      <c r="A11859" t="s">
        <v>672</v>
      </c>
      <c r="B11859">
        <v>43634550</v>
      </c>
      <c r="C11859" s="3">
        <v>43092</v>
      </c>
      <c r="D11859" s="2">
        <v>43092.604410544001</v>
      </c>
      <c r="E11859" t="s">
        <v>668</v>
      </c>
      <c r="F11859" t="s">
        <v>675</v>
      </c>
      <c r="H11859" t="s">
        <v>670</v>
      </c>
      <c r="L11859" t="s">
        <v>676</v>
      </c>
    </row>
    <row r="11860" spans="1:14" hidden="1">
      <c r="A11860" t="s">
        <v>14</v>
      </c>
      <c r="B11860">
        <v>43634550</v>
      </c>
      <c r="C11860" s="3">
        <v>43092</v>
      </c>
      <c r="D11860" s="2">
        <v>43092.604526249997</v>
      </c>
      <c r="E11860" t="s">
        <v>668</v>
      </c>
      <c r="F11860" t="s">
        <v>675</v>
      </c>
      <c r="H11860" t="s">
        <v>670</v>
      </c>
      <c r="J11860" t="s">
        <v>1169</v>
      </c>
      <c r="L11860" t="s">
        <v>676</v>
      </c>
      <c r="M11860">
        <v>89782030092</v>
      </c>
      <c r="N11860">
        <v>7.9</v>
      </c>
    </row>
    <row r="11861" spans="1:14" hidden="1">
      <c r="A11861" t="s">
        <v>14</v>
      </c>
      <c r="B11861">
        <v>43634550</v>
      </c>
      <c r="C11861" s="3">
        <v>43092</v>
      </c>
      <c r="D11861" s="2">
        <v>43092.604592453703</v>
      </c>
      <c r="E11861" t="s">
        <v>668</v>
      </c>
      <c r="F11861" t="s">
        <v>675</v>
      </c>
      <c r="H11861" t="s">
        <v>670</v>
      </c>
      <c r="J11861" t="s">
        <v>114</v>
      </c>
      <c r="L11861" t="s">
        <v>676</v>
      </c>
      <c r="M11861">
        <v>2382419014785</v>
      </c>
      <c r="N11861">
        <v>135.6</v>
      </c>
    </row>
    <row r="11862" spans="1:14" hidden="1">
      <c r="A11862" t="s">
        <v>14</v>
      </c>
      <c r="B11862">
        <v>43634550</v>
      </c>
      <c r="C11862" s="3">
        <v>43092</v>
      </c>
      <c r="D11862" s="2">
        <v>43092.604683830999</v>
      </c>
      <c r="E11862" t="s">
        <v>668</v>
      </c>
      <c r="F11862" t="s">
        <v>675</v>
      </c>
      <c r="H11862" t="s">
        <v>670</v>
      </c>
      <c r="J11862" t="s">
        <v>1168</v>
      </c>
      <c r="L11862" t="s">
        <v>676</v>
      </c>
      <c r="M11862">
        <v>6955797200710</v>
      </c>
      <c r="N11862">
        <v>36.799999999999997</v>
      </c>
    </row>
    <row r="11863" spans="1:14" hidden="1">
      <c r="A11863" t="s">
        <v>672</v>
      </c>
      <c r="B11863">
        <v>43634550</v>
      </c>
      <c r="C11863" s="3">
        <v>43092</v>
      </c>
      <c r="D11863" s="2">
        <v>43092.6047710532</v>
      </c>
      <c r="E11863" t="s">
        <v>668</v>
      </c>
      <c r="F11863" t="s">
        <v>675</v>
      </c>
      <c r="H11863" t="s">
        <v>670</v>
      </c>
      <c r="L11863" t="s">
        <v>676</v>
      </c>
    </row>
    <row r="11864" spans="1:14" hidden="1">
      <c r="A11864" t="s">
        <v>22</v>
      </c>
      <c r="B11864">
        <v>43634550</v>
      </c>
      <c r="C11864" s="3">
        <v>43092</v>
      </c>
      <c r="D11864" s="2">
        <v>43092.604799791698</v>
      </c>
      <c r="E11864" t="s">
        <v>668</v>
      </c>
      <c r="F11864" t="s">
        <v>675</v>
      </c>
      <c r="H11864" t="s">
        <v>670</v>
      </c>
      <c r="K11864" t="s">
        <v>1172</v>
      </c>
      <c r="L11864" t="s">
        <v>676</v>
      </c>
    </row>
    <row r="11865" spans="1:14" hidden="1">
      <c r="A11865" t="s">
        <v>20</v>
      </c>
      <c r="B11865">
        <v>43634550</v>
      </c>
      <c r="C11865" s="3">
        <v>43092</v>
      </c>
      <c r="D11865" s="2">
        <v>43092.604799826397</v>
      </c>
      <c r="E11865" t="s">
        <v>668</v>
      </c>
      <c r="F11865" t="s">
        <v>675</v>
      </c>
      <c r="H11865" t="s">
        <v>670</v>
      </c>
      <c r="J11865" t="s">
        <v>1168</v>
      </c>
      <c r="K11865" t="s">
        <v>1172</v>
      </c>
      <c r="L11865" t="s">
        <v>676</v>
      </c>
    </row>
    <row r="11866" spans="1:14" hidden="1">
      <c r="A11866" t="s">
        <v>20</v>
      </c>
      <c r="B11866">
        <v>43634550</v>
      </c>
      <c r="C11866" s="3">
        <v>43092</v>
      </c>
      <c r="D11866" s="2">
        <v>43092.604799861103</v>
      </c>
      <c r="E11866" t="s">
        <v>668</v>
      </c>
      <c r="F11866" t="s">
        <v>675</v>
      </c>
      <c r="H11866" t="s">
        <v>670</v>
      </c>
      <c r="J11866" t="s">
        <v>114</v>
      </c>
      <c r="K11866" t="s">
        <v>1172</v>
      </c>
      <c r="L11866" t="s">
        <v>676</v>
      </c>
    </row>
    <row r="11867" spans="1:14" hidden="1">
      <c r="A11867" t="s">
        <v>20</v>
      </c>
      <c r="B11867">
        <v>43634550</v>
      </c>
      <c r="C11867" s="3">
        <v>43092</v>
      </c>
      <c r="D11867" s="2">
        <v>43092.604799884299</v>
      </c>
      <c r="E11867" t="s">
        <v>668</v>
      </c>
      <c r="F11867" t="s">
        <v>675</v>
      </c>
      <c r="H11867" t="s">
        <v>670</v>
      </c>
      <c r="J11867" t="s">
        <v>1169</v>
      </c>
      <c r="K11867" t="s">
        <v>1172</v>
      </c>
      <c r="L11867" t="s">
        <v>676</v>
      </c>
    </row>
    <row r="11868" spans="1:14" hidden="1">
      <c r="A11868" t="s">
        <v>672</v>
      </c>
      <c r="B11868">
        <v>43634550</v>
      </c>
      <c r="C11868" s="3">
        <v>43092</v>
      </c>
      <c r="D11868" s="2">
        <v>43092.604800254601</v>
      </c>
      <c r="E11868" t="s">
        <v>668</v>
      </c>
      <c r="F11868" t="s">
        <v>675</v>
      </c>
      <c r="H11868" t="s">
        <v>670</v>
      </c>
      <c r="L11868" t="s">
        <v>676</v>
      </c>
    </row>
    <row r="11869" spans="1:14" hidden="1">
      <c r="A11869" t="s">
        <v>672</v>
      </c>
      <c r="B11869">
        <v>43634550</v>
      </c>
      <c r="C11869" s="3">
        <v>43092</v>
      </c>
      <c r="D11869" s="2">
        <v>43092.604835856502</v>
      </c>
      <c r="E11869" t="s">
        <v>668</v>
      </c>
      <c r="F11869" t="s">
        <v>675</v>
      </c>
      <c r="H11869" t="s">
        <v>670</v>
      </c>
      <c r="L11869" t="s">
        <v>676</v>
      </c>
    </row>
    <row r="11870" spans="1:14" hidden="1">
      <c r="A11870" t="s">
        <v>21</v>
      </c>
      <c r="B11870">
        <v>43634550</v>
      </c>
      <c r="C11870" s="3">
        <v>43092</v>
      </c>
      <c r="D11870" s="2">
        <v>43092.605052430597</v>
      </c>
      <c r="G11870">
        <v>54.48</v>
      </c>
      <c r="H11870" t="s">
        <v>670</v>
      </c>
      <c r="K11870" t="s">
        <v>1172</v>
      </c>
      <c r="L11870" t="s">
        <v>676</v>
      </c>
    </row>
    <row r="11871" spans="1:14" hidden="1">
      <c r="A11871" t="s">
        <v>24</v>
      </c>
      <c r="B11871">
        <v>43634550</v>
      </c>
      <c r="C11871" s="3">
        <v>43092</v>
      </c>
      <c r="D11871" s="2">
        <v>43092.605092627302</v>
      </c>
      <c r="E11871" t="s">
        <v>668</v>
      </c>
      <c r="F11871" t="s">
        <v>675</v>
      </c>
      <c r="H11871" t="s">
        <v>670</v>
      </c>
      <c r="L11871" t="s">
        <v>676</v>
      </c>
    </row>
    <row r="11872" spans="1:14" hidden="1">
      <c r="A11872" t="s">
        <v>23</v>
      </c>
      <c r="B11872">
        <v>43634550</v>
      </c>
      <c r="C11872" s="3">
        <v>43092</v>
      </c>
      <c r="D11872" s="2">
        <v>43092.605093472201</v>
      </c>
      <c r="E11872" t="s">
        <v>668</v>
      </c>
      <c r="F11872" t="s">
        <v>675</v>
      </c>
      <c r="H11872" t="s">
        <v>670</v>
      </c>
      <c r="L11872" t="s">
        <v>676</v>
      </c>
    </row>
    <row r="11873" spans="1:12" hidden="1">
      <c r="A11873" t="s">
        <v>672</v>
      </c>
      <c r="B11873">
        <v>43634550</v>
      </c>
      <c r="C11873" s="3">
        <v>43092</v>
      </c>
      <c r="D11873" s="2">
        <v>43092.605094398103</v>
      </c>
      <c r="E11873" t="s">
        <v>668</v>
      </c>
      <c r="F11873" t="s">
        <v>675</v>
      </c>
      <c r="H11873" t="s">
        <v>670</v>
      </c>
      <c r="L11873" t="s">
        <v>676</v>
      </c>
    </row>
    <row r="11874" spans="1:12" hidden="1">
      <c r="A11874" t="s">
        <v>21</v>
      </c>
      <c r="B11874">
        <v>43634550</v>
      </c>
      <c r="C11874" s="3">
        <v>43092</v>
      </c>
      <c r="D11874" s="2">
        <v>43092.605095127299</v>
      </c>
      <c r="G11874">
        <v>54.48</v>
      </c>
      <c r="H11874" t="s">
        <v>670</v>
      </c>
      <c r="K11874" t="s">
        <v>1172</v>
      </c>
      <c r="L11874" t="s">
        <v>676</v>
      </c>
    </row>
    <row r="11875" spans="1:12" hidden="1">
      <c r="A11875" t="s">
        <v>672</v>
      </c>
      <c r="B11875">
        <v>43634550</v>
      </c>
      <c r="C11875" s="3">
        <v>43092</v>
      </c>
      <c r="D11875" s="2">
        <v>43092.6051676157</v>
      </c>
      <c r="E11875" t="s">
        <v>668</v>
      </c>
      <c r="F11875" t="s">
        <v>675</v>
      </c>
      <c r="H11875" t="s">
        <v>670</v>
      </c>
      <c r="L11875" t="s">
        <v>676</v>
      </c>
    </row>
    <row r="11876" spans="1:12" hidden="1">
      <c r="A11876" t="s">
        <v>672</v>
      </c>
      <c r="B11876">
        <v>43634550</v>
      </c>
      <c r="C11876" s="3">
        <v>43092</v>
      </c>
      <c r="D11876" s="2">
        <v>43092.605496539298</v>
      </c>
      <c r="E11876" t="s">
        <v>668</v>
      </c>
      <c r="F11876" t="s">
        <v>675</v>
      </c>
      <c r="H11876" t="s">
        <v>670</v>
      </c>
      <c r="L11876" t="s">
        <v>676</v>
      </c>
    </row>
    <row r="11877" spans="1:12" hidden="1">
      <c r="A11877" t="s">
        <v>672</v>
      </c>
      <c r="B11877">
        <v>43634550</v>
      </c>
      <c r="C11877" s="3">
        <v>43092</v>
      </c>
      <c r="D11877" s="2">
        <v>43092.605502881903</v>
      </c>
      <c r="E11877" t="s">
        <v>668</v>
      </c>
      <c r="F11877" t="s">
        <v>675</v>
      </c>
      <c r="H11877" t="s">
        <v>670</v>
      </c>
      <c r="L11877" t="s">
        <v>676</v>
      </c>
    </row>
    <row r="11878" spans="1:12" hidden="1">
      <c r="A11878" t="s">
        <v>23</v>
      </c>
      <c r="B11878">
        <v>43634550</v>
      </c>
      <c r="C11878" s="3">
        <v>43092</v>
      </c>
      <c r="D11878" s="2">
        <v>43092.606793773099</v>
      </c>
      <c r="E11878" t="s">
        <v>668</v>
      </c>
      <c r="F11878" t="s">
        <v>675</v>
      </c>
      <c r="H11878" t="s">
        <v>670</v>
      </c>
      <c r="L11878" t="s">
        <v>676</v>
      </c>
    </row>
    <row r="11879" spans="1:12" hidden="1">
      <c r="A11879" t="s">
        <v>672</v>
      </c>
      <c r="B11879">
        <v>43634550</v>
      </c>
      <c r="C11879" s="3">
        <v>43092</v>
      </c>
      <c r="D11879" s="2">
        <v>43092.607007881903</v>
      </c>
      <c r="E11879" t="s">
        <v>668</v>
      </c>
      <c r="F11879" t="s">
        <v>675</v>
      </c>
      <c r="H11879" t="s">
        <v>670</v>
      </c>
      <c r="L11879" t="s">
        <v>676</v>
      </c>
    </row>
    <row r="11880" spans="1:12" hidden="1">
      <c r="A11880" t="s">
        <v>672</v>
      </c>
      <c r="B11880">
        <v>43634550</v>
      </c>
      <c r="C11880" s="3">
        <v>43092</v>
      </c>
      <c r="D11880" s="2">
        <v>43092.607043009302</v>
      </c>
      <c r="E11880" t="s">
        <v>668</v>
      </c>
      <c r="F11880" t="s">
        <v>675</v>
      </c>
      <c r="H11880" t="s">
        <v>670</v>
      </c>
      <c r="L11880" t="s">
        <v>676</v>
      </c>
    </row>
    <row r="11881" spans="1:12" hidden="1">
      <c r="A11881" t="s">
        <v>672</v>
      </c>
      <c r="B11881">
        <v>43634550</v>
      </c>
      <c r="C11881" s="3">
        <v>43092</v>
      </c>
      <c r="D11881" s="2">
        <v>43092.607446169</v>
      </c>
      <c r="E11881" t="s">
        <v>668</v>
      </c>
      <c r="F11881" t="s">
        <v>675</v>
      </c>
      <c r="H11881" t="s">
        <v>670</v>
      </c>
      <c r="L11881" t="s">
        <v>676</v>
      </c>
    </row>
    <row r="11882" spans="1:12" hidden="1">
      <c r="A11882" t="s">
        <v>672</v>
      </c>
      <c r="B11882">
        <v>43634550</v>
      </c>
      <c r="C11882" s="3">
        <v>43092</v>
      </c>
      <c r="D11882" s="2">
        <v>43092.607773842603</v>
      </c>
      <c r="E11882" t="s">
        <v>668</v>
      </c>
      <c r="F11882" t="s">
        <v>675</v>
      </c>
      <c r="H11882" t="s">
        <v>670</v>
      </c>
      <c r="L11882" t="s">
        <v>676</v>
      </c>
    </row>
    <row r="11883" spans="1:12" hidden="1">
      <c r="A11883" t="s">
        <v>23</v>
      </c>
      <c r="B11883">
        <v>43634550</v>
      </c>
      <c r="C11883" s="3">
        <v>43092</v>
      </c>
      <c r="D11883" s="2">
        <v>43092.736649351798</v>
      </c>
      <c r="E11883" t="s">
        <v>668</v>
      </c>
      <c r="F11883" t="s">
        <v>675</v>
      </c>
      <c r="H11883" t="s">
        <v>670</v>
      </c>
      <c r="L11883" t="s">
        <v>676</v>
      </c>
    </row>
    <row r="11884" spans="1:12" hidden="1">
      <c r="A11884" t="s">
        <v>672</v>
      </c>
      <c r="B11884">
        <v>43634550</v>
      </c>
      <c r="C11884" s="3">
        <v>43092</v>
      </c>
      <c r="D11884" s="2">
        <v>43092.737617395796</v>
      </c>
      <c r="E11884" t="s">
        <v>668</v>
      </c>
      <c r="F11884" t="s">
        <v>675</v>
      </c>
      <c r="H11884" t="s">
        <v>670</v>
      </c>
      <c r="L11884" t="s">
        <v>676</v>
      </c>
    </row>
    <row r="11885" spans="1:12" hidden="1">
      <c r="A11885" t="s">
        <v>672</v>
      </c>
      <c r="B11885">
        <v>43634550</v>
      </c>
      <c r="C11885" s="3">
        <v>43092</v>
      </c>
      <c r="D11885" s="2">
        <v>43092.737788368097</v>
      </c>
      <c r="E11885" t="s">
        <v>668</v>
      </c>
      <c r="F11885" t="s">
        <v>675</v>
      </c>
      <c r="H11885" t="s">
        <v>670</v>
      </c>
      <c r="L11885" t="s">
        <v>676</v>
      </c>
    </row>
    <row r="11886" spans="1:12" hidden="1">
      <c r="A11886" t="s">
        <v>672</v>
      </c>
      <c r="B11886">
        <v>43634550</v>
      </c>
      <c r="C11886" s="3">
        <v>43092</v>
      </c>
      <c r="D11886" s="2">
        <v>43092.738160000001</v>
      </c>
      <c r="E11886" t="s">
        <v>668</v>
      </c>
      <c r="F11886" t="s">
        <v>675</v>
      </c>
      <c r="H11886" t="s">
        <v>670</v>
      </c>
      <c r="L11886" t="s">
        <v>676</v>
      </c>
    </row>
    <row r="11887" spans="1:12" hidden="1">
      <c r="A11887" t="s">
        <v>672</v>
      </c>
      <c r="B11887">
        <v>43634550</v>
      </c>
      <c r="C11887" s="3">
        <v>43092</v>
      </c>
      <c r="D11887" s="2">
        <v>43092.738197071798</v>
      </c>
      <c r="E11887" t="s">
        <v>668</v>
      </c>
      <c r="F11887" t="s">
        <v>675</v>
      </c>
      <c r="H11887" t="s">
        <v>670</v>
      </c>
      <c r="L11887" t="s">
        <v>676</v>
      </c>
    </row>
    <row r="11888" spans="1:12" hidden="1">
      <c r="A11888" t="s">
        <v>672</v>
      </c>
      <c r="B11888">
        <v>43634550</v>
      </c>
      <c r="C11888" s="3">
        <v>43092</v>
      </c>
      <c r="D11888" s="2">
        <v>43092.7385222222</v>
      </c>
      <c r="E11888" t="s">
        <v>668</v>
      </c>
      <c r="F11888" t="s">
        <v>675</v>
      </c>
      <c r="H11888" t="s">
        <v>670</v>
      </c>
      <c r="L11888" t="s">
        <v>676</v>
      </c>
    </row>
    <row r="11889" spans="1:14" hidden="1">
      <c r="A11889" t="s">
        <v>24</v>
      </c>
      <c r="B11889">
        <v>43634550</v>
      </c>
      <c r="C11889" s="3">
        <v>43092</v>
      </c>
      <c r="D11889" s="2">
        <v>43092.744851342599</v>
      </c>
      <c r="E11889" t="s">
        <v>668</v>
      </c>
      <c r="F11889" t="s">
        <v>675</v>
      </c>
      <c r="H11889" t="s">
        <v>670</v>
      </c>
      <c r="L11889" t="s">
        <v>676</v>
      </c>
    </row>
    <row r="11890" spans="1:14" hidden="1">
      <c r="A11890" t="s">
        <v>23</v>
      </c>
      <c r="B11890">
        <v>43634550</v>
      </c>
      <c r="C11890" s="3">
        <v>43092</v>
      </c>
      <c r="D11890" s="2">
        <v>43092.744936828698</v>
      </c>
      <c r="E11890" t="s">
        <v>668</v>
      </c>
      <c r="F11890" t="s">
        <v>675</v>
      </c>
      <c r="H11890" t="s">
        <v>670</v>
      </c>
      <c r="L11890" t="s">
        <v>676</v>
      </c>
    </row>
    <row r="11891" spans="1:14" hidden="1">
      <c r="A11891" t="s">
        <v>24</v>
      </c>
      <c r="B11891">
        <v>43634550</v>
      </c>
      <c r="C11891" s="3">
        <v>43092</v>
      </c>
      <c r="D11891" s="2">
        <v>43092.7468044329</v>
      </c>
      <c r="E11891" t="s">
        <v>668</v>
      </c>
      <c r="F11891" t="s">
        <v>675</v>
      </c>
      <c r="H11891" t="s">
        <v>670</v>
      </c>
      <c r="L11891" t="s">
        <v>676</v>
      </c>
    </row>
    <row r="11892" spans="1:14" hidden="1">
      <c r="A11892" t="s">
        <v>23</v>
      </c>
      <c r="B11892">
        <v>43634550</v>
      </c>
      <c r="C11892" s="3">
        <v>43092</v>
      </c>
      <c r="D11892" s="2">
        <v>43092.746980115699</v>
      </c>
      <c r="E11892" t="s">
        <v>668</v>
      </c>
      <c r="F11892" t="s">
        <v>675</v>
      </c>
      <c r="H11892" t="s">
        <v>670</v>
      </c>
      <c r="L11892" t="s">
        <v>676</v>
      </c>
    </row>
    <row r="11893" spans="1:14" hidden="1">
      <c r="A11893" t="s">
        <v>24</v>
      </c>
      <c r="B11893">
        <v>43634550</v>
      </c>
      <c r="C11893" s="3">
        <v>43092</v>
      </c>
      <c r="D11893" s="2">
        <v>43092.747675821804</v>
      </c>
      <c r="E11893" t="s">
        <v>668</v>
      </c>
      <c r="F11893" t="s">
        <v>675</v>
      </c>
      <c r="H11893" t="s">
        <v>670</v>
      </c>
      <c r="L11893" t="s">
        <v>676</v>
      </c>
    </row>
    <row r="11894" spans="1:14" hidden="1">
      <c r="A11894" t="s">
        <v>23</v>
      </c>
      <c r="B11894">
        <v>43634550</v>
      </c>
      <c r="C11894" s="3">
        <v>43092</v>
      </c>
      <c r="D11894" s="2">
        <v>43092.747766805602</v>
      </c>
      <c r="E11894" t="s">
        <v>668</v>
      </c>
      <c r="F11894" t="s">
        <v>675</v>
      </c>
      <c r="H11894" t="s">
        <v>670</v>
      </c>
      <c r="L11894" t="s">
        <v>676</v>
      </c>
    </row>
    <row r="11895" spans="1:14" hidden="1">
      <c r="A11895" t="s">
        <v>672</v>
      </c>
      <c r="B11895">
        <v>30154605</v>
      </c>
      <c r="C11895" s="3">
        <v>43093</v>
      </c>
      <c r="D11895" s="2">
        <v>43093.3174538889</v>
      </c>
      <c r="E11895" t="s">
        <v>674</v>
      </c>
      <c r="F11895" t="s">
        <v>675</v>
      </c>
      <c r="H11895" t="s">
        <v>1173</v>
      </c>
      <c r="L11895" t="s">
        <v>1173</v>
      </c>
    </row>
    <row r="11896" spans="1:14" hidden="1">
      <c r="A11896" t="s">
        <v>23</v>
      </c>
      <c r="B11896">
        <v>43634550</v>
      </c>
      <c r="C11896" s="3">
        <v>43104</v>
      </c>
      <c r="D11896" s="2">
        <v>43104.678021273103</v>
      </c>
      <c r="E11896" t="s">
        <v>668</v>
      </c>
      <c r="F11896" t="s">
        <v>675</v>
      </c>
      <c r="H11896" t="s">
        <v>670</v>
      </c>
      <c r="L11896" t="s">
        <v>676</v>
      </c>
    </row>
    <row r="11897" spans="1:14" hidden="1">
      <c r="A11897" t="s">
        <v>672</v>
      </c>
      <c r="B11897">
        <v>43634550</v>
      </c>
      <c r="C11897" s="3">
        <v>43104</v>
      </c>
      <c r="D11897" s="2">
        <v>43104.678148611099</v>
      </c>
      <c r="E11897" t="s">
        <v>668</v>
      </c>
      <c r="F11897" t="s">
        <v>675</v>
      </c>
      <c r="H11897" t="s">
        <v>670</v>
      </c>
      <c r="L11897" t="s">
        <v>676</v>
      </c>
    </row>
    <row r="11898" spans="1:14" hidden="1">
      <c r="A11898" t="s">
        <v>672</v>
      </c>
      <c r="B11898">
        <v>43634550</v>
      </c>
      <c r="C11898" s="3">
        <v>43104</v>
      </c>
      <c r="D11898" s="2">
        <v>43104.678182581003</v>
      </c>
      <c r="E11898" t="s">
        <v>668</v>
      </c>
      <c r="F11898" t="s">
        <v>675</v>
      </c>
      <c r="H11898" t="s">
        <v>670</v>
      </c>
      <c r="L11898" t="s">
        <v>676</v>
      </c>
    </row>
    <row r="11899" spans="1:14" hidden="1">
      <c r="A11899" t="s">
        <v>14</v>
      </c>
      <c r="B11899">
        <v>43634550</v>
      </c>
      <c r="C11899" s="3">
        <v>43104</v>
      </c>
      <c r="D11899" s="2">
        <v>43104.678311550902</v>
      </c>
      <c r="E11899" t="s">
        <v>668</v>
      </c>
      <c r="F11899" t="s">
        <v>675</v>
      </c>
      <c r="H11899" t="s">
        <v>670</v>
      </c>
      <c r="J11899" t="s">
        <v>334</v>
      </c>
      <c r="L11899" t="s">
        <v>676</v>
      </c>
      <c r="M11899">
        <v>2455290828007</v>
      </c>
      <c r="N11899">
        <v>12.8</v>
      </c>
    </row>
    <row r="11900" spans="1:14" hidden="1">
      <c r="A11900" t="s">
        <v>14</v>
      </c>
      <c r="B11900">
        <v>43634550</v>
      </c>
      <c r="C11900" s="3">
        <v>43104</v>
      </c>
      <c r="D11900" s="2">
        <v>43104.678415601898</v>
      </c>
      <c r="E11900" t="s">
        <v>668</v>
      </c>
      <c r="F11900" t="s">
        <v>675</v>
      </c>
      <c r="H11900" t="s">
        <v>670</v>
      </c>
      <c r="J11900" t="s">
        <v>84</v>
      </c>
      <c r="L11900" t="s">
        <v>676</v>
      </c>
      <c r="M11900">
        <v>2010404061121</v>
      </c>
      <c r="N11900">
        <v>6.9</v>
      </c>
    </row>
    <row r="11901" spans="1:14" hidden="1">
      <c r="A11901" t="s">
        <v>672</v>
      </c>
      <c r="B11901">
        <v>43634550</v>
      </c>
      <c r="C11901" s="3">
        <v>43104</v>
      </c>
      <c r="D11901" s="2">
        <v>43104.678529409699</v>
      </c>
      <c r="E11901" t="s">
        <v>668</v>
      </c>
      <c r="F11901" t="s">
        <v>675</v>
      </c>
      <c r="H11901" t="s">
        <v>670</v>
      </c>
      <c r="L11901" t="s">
        <v>676</v>
      </c>
    </row>
    <row r="11902" spans="1:14" hidden="1">
      <c r="A11902" t="s">
        <v>22</v>
      </c>
      <c r="B11902">
        <v>43634550</v>
      </c>
      <c r="C11902" s="3">
        <v>43104</v>
      </c>
      <c r="D11902" s="2">
        <v>43104.678879618099</v>
      </c>
      <c r="E11902" t="s">
        <v>668</v>
      </c>
      <c r="F11902" t="s">
        <v>675</v>
      </c>
      <c r="H11902" t="s">
        <v>670</v>
      </c>
      <c r="K11902" t="s">
        <v>1279</v>
      </c>
      <c r="L11902" t="s">
        <v>676</v>
      </c>
      <c r="M11902">
        <v>2455290828007</v>
      </c>
    </row>
    <row r="11903" spans="1:14" hidden="1">
      <c r="A11903" t="s">
        <v>20</v>
      </c>
      <c r="B11903">
        <v>43634550</v>
      </c>
      <c r="C11903" s="3">
        <v>43104</v>
      </c>
      <c r="D11903" s="2">
        <v>43104.6788796412</v>
      </c>
      <c r="E11903" t="s">
        <v>668</v>
      </c>
      <c r="F11903" t="s">
        <v>675</v>
      </c>
      <c r="H11903" t="s">
        <v>670</v>
      </c>
      <c r="J11903" t="s">
        <v>334</v>
      </c>
      <c r="K11903" t="s">
        <v>1279</v>
      </c>
      <c r="L11903" t="s">
        <v>676</v>
      </c>
    </row>
    <row r="11904" spans="1:14" hidden="1">
      <c r="A11904" t="s">
        <v>20</v>
      </c>
      <c r="B11904">
        <v>43634550</v>
      </c>
      <c r="C11904" s="3">
        <v>43104</v>
      </c>
      <c r="D11904" s="2">
        <v>43104.6788796412</v>
      </c>
      <c r="E11904" t="s">
        <v>668</v>
      </c>
      <c r="F11904" t="s">
        <v>675</v>
      </c>
      <c r="H11904" t="s">
        <v>670</v>
      </c>
      <c r="J11904" t="s">
        <v>84</v>
      </c>
      <c r="K11904" t="s">
        <v>1279</v>
      </c>
      <c r="L11904" t="s">
        <v>676</v>
      </c>
    </row>
    <row r="11905" spans="1:14" hidden="1">
      <c r="A11905" t="s">
        <v>672</v>
      </c>
      <c r="B11905">
        <v>43634550</v>
      </c>
      <c r="C11905" s="3">
        <v>43104</v>
      </c>
      <c r="D11905" s="2">
        <v>43104.678880069398</v>
      </c>
      <c r="E11905" t="s">
        <v>668</v>
      </c>
      <c r="F11905" t="s">
        <v>675</v>
      </c>
      <c r="H11905" t="s">
        <v>670</v>
      </c>
      <c r="L11905" t="s">
        <v>676</v>
      </c>
    </row>
    <row r="11906" spans="1:14" hidden="1">
      <c r="A11906" t="s">
        <v>672</v>
      </c>
      <c r="B11906">
        <v>43634550</v>
      </c>
      <c r="C11906" s="3">
        <v>43104</v>
      </c>
      <c r="D11906" s="2">
        <v>43104.678928692098</v>
      </c>
      <c r="E11906" t="s">
        <v>668</v>
      </c>
      <c r="F11906" t="s">
        <v>675</v>
      </c>
      <c r="H11906" t="s">
        <v>670</v>
      </c>
      <c r="L11906" t="s">
        <v>676</v>
      </c>
    </row>
    <row r="11907" spans="1:14" hidden="1">
      <c r="A11907" t="s">
        <v>21</v>
      </c>
      <c r="B11907">
        <v>43634550</v>
      </c>
      <c r="C11907" s="3">
        <v>43104</v>
      </c>
      <c r="D11907" s="2">
        <v>43104.678942604201</v>
      </c>
      <c r="G11907">
        <v>34.9</v>
      </c>
      <c r="H11907" t="s">
        <v>670</v>
      </c>
      <c r="K11907" t="s">
        <v>1279</v>
      </c>
      <c r="L11907" t="s">
        <v>676</v>
      </c>
    </row>
    <row r="11908" spans="1:14" hidden="1">
      <c r="A11908" t="s">
        <v>21</v>
      </c>
      <c r="B11908">
        <v>43634550</v>
      </c>
      <c r="C11908" s="3">
        <v>43104</v>
      </c>
      <c r="D11908" s="2">
        <v>43104.678944074098</v>
      </c>
      <c r="G11908">
        <v>34.9</v>
      </c>
      <c r="H11908" t="s">
        <v>670</v>
      </c>
      <c r="K11908" t="s">
        <v>1279</v>
      </c>
      <c r="L11908" t="s">
        <v>676</v>
      </c>
    </row>
    <row r="11909" spans="1:14" hidden="1">
      <c r="A11909" t="s">
        <v>672</v>
      </c>
      <c r="B11909">
        <v>43634550</v>
      </c>
      <c r="C11909" s="3">
        <v>43104</v>
      </c>
      <c r="D11909" s="2">
        <v>43104.679284687503</v>
      </c>
      <c r="E11909" t="s">
        <v>668</v>
      </c>
      <c r="F11909" t="s">
        <v>675</v>
      </c>
      <c r="H11909" t="s">
        <v>670</v>
      </c>
      <c r="L11909" t="s">
        <v>676</v>
      </c>
    </row>
    <row r="11910" spans="1:14" hidden="1">
      <c r="A11910" t="s">
        <v>23</v>
      </c>
      <c r="B11910">
        <v>43634550</v>
      </c>
      <c r="C11910" s="3">
        <v>43123</v>
      </c>
      <c r="D11910" s="2">
        <v>43123.845758877302</v>
      </c>
      <c r="E11910" t="s">
        <v>668</v>
      </c>
      <c r="F11910" t="s">
        <v>677</v>
      </c>
      <c r="H11910" t="s">
        <v>670</v>
      </c>
      <c r="L11910" t="s">
        <v>676</v>
      </c>
    </row>
    <row r="11911" spans="1:14" hidden="1">
      <c r="A11911" t="s">
        <v>23</v>
      </c>
      <c r="B11911">
        <v>43634550</v>
      </c>
      <c r="C11911" s="3">
        <v>43128</v>
      </c>
      <c r="D11911" s="2">
        <v>43128.697673923598</v>
      </c>
      <c r="E11911" t="s">
        <v>668</v>
      </c>
      <c r="F11911" t="s">
        <v>677</v>
      </c>
      <c r="H11911" t="s">
        <v>670</v>
      </c>
      <c r="L11911" t="s">
        <v>676</v>
      </c>
    </row>
    <row r="11912" spans="1:14" hidden="1">
      <c r="A11912" t="s">
        <v>23</v>
      </c>
      <c r="B11912">
        <v>43634550</v>
      </c>
      <c r="C11912" s="3">
        <v>43128</v>
      </c>
      <c r="D11912" s="2">
        <v>43128.699043240696</v>
      </c>
      <c r="E11912" t="s">
        <v>668</v>
      </c>
      <c r="F11912" t="s">
        <v>675</v>
      </c>
      <c r="H11912" t="s">
        <v>670</v>
      </c>
      <c r="L11912" t="s">
        <v>676</v>
      </c>
    </row>
    <row r="11913" spans="1:14" hidden="1">
      <c r="A11913" t="s">
        <v>672</v>
      </c>
      <c r="B11913">
        <v>43634550</v>
      </c>
      <c r="C11913" s="3">
        <v>43128</v>
      </c>
      <c r="D11913" s="2">
        <v>43128.699156307899</v>
      </c>
      <c r="E11913" t="s">
        <v>668</v>
      </c>
      <c r="F11913" t="s">
        <v>675</v>
      </c>
      <c r="H11913" t="s">
        <v>670</v>
      </c>
      <c r="L11913" t="s">
        <v>676</v>
      </c>
    </row>
    <row r="11914" spans="1:14" hidden="1">
      <c r="A11914" t="s">
        <v>672</v>
      </c>
      <c r="B11914">
        <v>43634550</v>
      </c>
      <c r="C11914" s="3">
        <v>43128</v>
      </c>
      <c r="D11914" s="2">
        <v>43128.699179826399</v>
      </c>
      <c r="E11914" t="s">
        <v>668</v>
      </c>
      <c r="F11914" t="s">
        <v>675</v>
      </c>
      <c r="H11914" t="s">
        <v>670</v>
      </c>
      <c r="L11914" t="s">
        <v>676</v>
      </c>
    </row>
    <row r="11915" spans="1:14" hidden="1">
      <c r="A11915" t="s">
        <v>672</v>
      </c>
      <c r="B11915">
        <v>43634550</v>
      </c>
      <c r="C11915" s="3">
        <v>43128</v>
      </c>
      <c r="D11915" s="2">
        <v>43128.699206898098</v>
      </c>
      <c r="E11915" t="s">
        <v>668</v>
      </c>
      <c r="F11915" t="s">
        <v>675</v>
      </c>
      <c r="H11915" t="s">
        <v>670</v>
      </c>
      <c r="L11915" t="s">
        <v>676</v>
      </c>
    </row>
    <row r="11916" spans="1:14" hidden="1">
      <c r="A11916" t="s">
        <v>14</v>
      </c>
      <c r="B11916">
        <v>43634550</v>
      </c>
      <c r="C11916" s="3">
        <v>43128</v>
      </c>
      <c r="D11916" s="2">
        <v>43128.699334131903</v>
      </c>
      <c r="E11916" t="s">
        <v>668</v>
      </c>
      <c r="F11916" t="s">
        <v>675</v>
      </c>
      <c r="H11916" t="s">
        <v>670</v>
      </c>
      <c r="J11916" t="s">
        <v>1503</v>
      </c>
      <c r="L11916" t="s">
        <v>676</v>
      </c>
      <c r="M11916">
        <v>6957995800129</v>
      </c>
      <c r="N11916">
        <v>11.01</v>
      </c>
    </row>
    <row r="11917" spans="1:14" hidden="1">
      <c r="A11917" t="s">
        <v>14</v>
      </c>
      <c r="B11917">
        <v>43634550</v>
      </c>
      <c r="C11917" s="3">
        <v>43128</v>
      </c>
      <c r="D11917" s="2">
        <v>43128.699570960598</v>
      </c>
      <c r="E11917" t="s">
        <v>668</v>
      </c>
      <c r="F11917" t="s">
        <v>675</v>
      </c>
      <c r="H11917" t="s">
        <v>670</v>
      </c>
      <c r="J11917" t="s">
        <v>1504</v>
      </c>
      <c r="L11917" t="s">
        <v>676</v>
      </c>
      <c r="M11917">
        <v>2301080054029</v>
      </c>
      <c r="N11917">
        <v>73.599999999999994</v>
      </c>
    </row>
    <row r="11918" spans="1:14" hidden="1">
      <c r="A11918" t="s">
        <v>14</v>
      </c>
      <c r="B11918">
        <v>43634550</v>
      </c>
      <c r="C11918" s="3">
        <v>43128</v>
      </c>
      <c r="D11918" s="2">
        <v>43128.6998643634</v>
      </c>
      <c r="E11918" t="s">
        <v>668</v>
      </c>
      <c r="F11918" t="s">
        <v>675</v>
      </c>
      <c r="H11918" t="s">
        <v>670</v>
      </c>
      <c r="J11918" t="s">
        <v>1505</v>
      </c>
      <c r="L11918" t="s">
        <v>676</v>
      </c>
      <c r="M11918">
        <v>6927978002109</v>
      </c>
      <c r="N11918">
        <v>26.8</v>
      </c>
    </row>
    <row r="11919" spans="1:14" hidden="1">
      <c r="A11919" t="s">
        <v>14</v>
      </c>
      <c r="B11919">
        <v>43634550</v>
      </c>
      <c r="C11919" s="3">
        <v>43128</v>
      </c>
      <c r="D11919" s="2">
        <v>43128.700012395799</v>
      </c>
      <c r="E11919" t="s">
        <v>668</v>
      </c>
      <c r="F11919" t="s">
        <v>675</v>
      </c>
      <c r="H11919" t="s">
        <v>670</v>
      </c>
      <c r="J11919" t="s">
        <v>1506</v>
      </c>
      <c r="L11919" t="s">
        <v>676</v>
      </c>
      <c r="M11919">
        <v>2382417028623</v>
      </c>
      <c r="N11919">
        <v>139.6</v>
      </c>
    </row>
    <row r="11920" spans="1:14" hidden="1">
      <c r="A11920" t="s">
        <v>14</v>
      </c>
      <c r="B11920">
        <v>43634550</v>
      </c>
      <c r="C11920" s="3">
        <v>43128</v>
      </c>
      <c r="D11920" s="2">
        <v>43128.700214664299</v>
      </c>
      <c r="E11920" t="s">
        <v>668</v>
      </c>
      <c r="F11920" t="s">
        <v>675</v>
      </c>
      <c r="H11920" t="s">
        <v>670</v>
      </c>
      <c r="J11920" t="s">
        <v>1507</v>
      </c>
      <c r="L11920" t="s">
        <v>676</v>
      </c>
      <c r="M11920">
        <v>6942536539378</v>
      </c>
      <c r="N11920">
        <v>24.9</v>
      </c>
    </row>
    <row r="11921" spans="1:14" hidden="1">
      <c r="A11921" t="s">
        <v>672</v>
      </c>
      <c r="B11921">
        <v>43634550</v>
      </c>
      <c r="C11921" s="3">
        <v>43128</v>
      </c>
      <c r="D11921" s="2">
        <v>43128.700394120402</v>
      </c>
      <c r="E11921" t="s">
        <v>668</v>
      </c>
      <c r="F11921" t="s">
        <v>675</v>
      </c>
      <c r="H11921" t="s">
        <v>670</v>
      </c>
      <c r="L11921" t="s">
        <v>676</v>
      </c>
    </row>
    <row r="11922" spans="1:14" hidden="1">
      <c r="A11922" t="s">
        <v>22</v>
      </c>
      <c r="B11922">
        <v>43634550</v>
      </c>
      <c r="C11922" s="3">
        <v>43128</v>
      </c>
      <c r="D11922" s="2">
        <v>43128.700476944403</v>
      </c>
      <c r="E11922" t="s">
        <v>668</v>
      </c>
      <c r="F11922" t="s">
        <v>675</v>
      </c>
      <c r="H11922" t="s">
        <v>670</v>
      </c>
      <c r="K11922" t="s">
        <v>1508</v>
      </c>
      <c r="L11922" t="s">
        <v>676</v>
      </c>
    </row>
    <row r="11923" spans="1:14" hidden="1">
      <c r="A11923" t="s">
        <v>20</v>
      </c>
      <c r="B11923">
        <v>43634550</v>
      </c>
      <c r="C11923" s="3">
        <v>43128</v>
      </c>
      <c r="D11923" s="2">
        <v>43128.700477002298</v>
      </c>
      <c r="E11923" t="s">
        <v>668</v>
      </c>
      <c r="F11923" t="s">
        <v>675</v>
      </c>
      <c r="H11923" t="s">
        <v>670</v>
      </c>
      <c r="J11923" t="s">
        <v>1507</v>
      </c>
      <c r="K11923" t="s">
        <v>1508</v>
      </c>
      <c r="L11923" t="s">
        <v>676</v>
      </c>
    </row>
    <row r="11924" spans="1:14" hidden="1">
      <c r="A11924" t="s">
        <v>20</v>
      </c>
      <c r="B11924">
        <v>43634550</v>
      </c>
      <c r="C11924" s="3">
        <v>43128</v>
      </c>
      <c r="D11924" s="2">
        <v>43128.700477013903</v>
      </c>
      <c r="E11924" t="s">
        <v>668</v>
      </c>
      <c r="F11924" t="s">
        <v>675</v>
      </c>
      <c r="H11924" t="s">
        <v>670</v>
      </c>
      <c r="J11924" t="s">
        <v>1506</v>
      </c>
      <c r="K11924" t="s">
        <v>1508</v>
      </c>
      <c r="L11924" t="s">
        <v>676</v>
      </c>
    </row>
    <row r="11925" spans="1:14" hidden="1">
      <c r="A11925" t="s">
        <v>20</v>
      </c>
      <c r="B11925">
        <v>43634550</v>
      </c>
      <c r="C11925" s="3">
        <v>43128</v>
      </c>
      <c r="D11925" s="2">
        <v>43128.700477025501</v>
      </c>
      <c r="E11925" t="s">
        <v>668</v>
      </c>
      <c r="F11925" t="s">
        <v>675</v>
      </c>
      <c r="H11925" t="s">
        <v>670</v>
      </c>
      <c r="J11925" t="s">
        <v>1505</v>
      </c>
      <c r="K11925" t="s">
        <v>1508</v>
      </c>
      <c r="L11925" t="s">
        <v>676</v>
      </c>
    </row>
    <row r="11926" spans="1:14" hidden="1">
      <c r="A11926" t="s">
        <v>20</v>
      </c>
      <c r="B11926">
        <v>43634550</v>
      </c>
      <c r="C11926" s="3">
        <v>43128</v>
      </c>
      <c r="D11926" s="2">
        <v>43128.700477036997</v>
      </c>
      <c r="E11926" t="s">
        <v>668</v>
      </c>
      <c r="F11926" t="s">
        <v>675</v>
      </c>
      <c r="H11926" t="s">
        <v>670</v>
      </c>
      <c r="J11926" t="s">
        <v>1504</v>
      </c>
      <c r="K11926" t="s">
        <v>1508</v>
      </c>
      <c r="L11926" t="s">
        <v>676</v>
      </c>
    </row>
    <row r="11927" spans="1:14" hidden="1">
      <c r="A11927" t="s">
        <v>20</v>
      </c>
      <c r="B11927">
        <v>43634550</v>
      </c>
      <c r="C11927" s="3">
        <v>43128</v>
      </c>
      <c r="D11927" s="2">
        <v>43128.700478101899</v>
      </c>
      <c r="E11927" t="s">
        <v>668</v>
      </c>
      <c r="F11927" t="s">
        <v>675</v>
      </c>
      <c r="H11927" t="s">
        <v>670</v>
      </c>
      <c r="J11927" t="s">
        <v>1503</v>
      </c>
      <c r="K11927" t="s">
        <v>1508</v>
      </c>
      <c r="L11927" t="s">
        <v>676</v>
      </c>
    </row>
    <row r="11928" spans="1:14" hidden="1">
      <c r="A11928" t="s">
        <v>672</v>
      </c>
      <c r="B11928">
        <v>43634550</v>
      </c>
      <c r="C11928" s="3">
        <v>43128</v>
      </c>
      <c r="D11928" s="2">
        <v>43128.700478518498</v>
      </c>
      <c r="E11928" t="s">
        <v>668</v>
      </c>
      <c r="F11928" t="s">
        <v>675</v>
      </c>
      <c r="H11928" t="s">
        <v>670</v>
      </c>
      <c r="L11928" t="s">
        <v>676</v>
      </c>
    </row>
    <row r="11929" spans="1:14" hidden="1">
      <c r="A11929" t="s">
        <v>672</v>
      </c>
      <c r="B11929">
        <v>43634550</v>
      </c>
      <c r="C11929" s="3">
        <v>43128</v>
      </c>
      <c r="D11929" s="2">
        <v>43128.700649525497</v>
      </c>
      <c r="E11929" t="s">
        <v>668</v>
      </c>
      <c r="F11929" t="s">
        <v>675</v>
      </c>
      <c r="H11929" t="s">
        <v>670</v>
      </c>
      <c r="L11929" t="s">
        <v>676</v>
      </c>
    </row>
    <row r="11930" spans="1:14" hidden="1">
      <c r="A11930" t="s">
        <v>672</v>
      </c>
      <c r="B11930">
        <v>43634550</v>
      </c>
      <c r="C11930" s="3">
        <v>43128</v>
      </c>
      <c r="D11930" s="2">
        <v>43128.700823773099</v>
      </c>
      <c r="E11930" t="s">
        <v>668</v>
      </c>
      <c r="F11930" t="s">
        <v>675</v>
      </c>
      <c r="H11930" t="s">
        <v>670</v>
      </c>
      <c r="L11930" t="s">
        <v>676</v>
      </c>
    </row>
    <row r="11931" spans="1:14" hidden="1">
      <c r="A11931" t="s">
        <v>672</v>
      </c>
      <c r="B11931">
        <v>43634550</v>
      </c>
      <c r="C11931" s="3">
        <v>43128</v>
      </c>
      <c r="D11931" s="2">
        <v>43128.701207500002</v>
      </c>
      <c r="E11931" t="s">
        <v>668</v>
      </c>
      <c r="F11931" t="s">
        <v>675</v>
      </c>
      <c r="H11931" t="s">
        <v>670</v>
      </c>
      <c r="L11931" t="s">
        <v>676</v>
      </c>
    </row>
    <row r="11932" spans="1:14" hidden="1">
      <c r="A11932" t="s">
        <v>672</v>
      </c>
      <c r="B11932">
        <v>43634550</v>
      </c>
      <c r="C11932" s="3">
        <v>43128</v>
      </c>
      <c r="D11932" s="2">
        <v>43128.7012317361</v>
      </c>
      <c r="E11932" t="s">
        <v>668</v>
      </c>
      <c r="F11932" t="s">
        <v>675</v>
      </c>
      <c r="H11932" t="s">
        <v>670</v>
      </c>
      <c r="L11932" t="s">
        <v>676</v>
      </c>
    </row>
    <row r="11933" spans="1:14" hidden="1">
      <c r="A11933" t="s">
        <v>23</v>
      </c>
      <c r="B11933">
        <v>43634550</v>
      </c>
      <c r="C11933" s="3">
        <v>43131</v>
      </c>
      <c r="D11933" s="2">
        <v>43131.521374351898</v>
      </c>
      <c r="E11933" t="s">
        <v>668</v>
      </c>
      <c r="F11933" t="s">
        <v>675</v>
      </c>
      <c r="H11933" t="s">
        <v>670</v>
      </c>
      <c r="L11933" t="s">
        <v>676</v>
      </c>
    </row>
    <row r="11934" spans="1:14" hidden="1">
      <c r="A11934" t="s">
        <v>672</v>
      </c>
      <c r="B11934">
        <v>43634550</v>
      </c>
      <c r="C11934" s="3">
        <v>43131</v>
      </c>
      <c r="D11934" s="2">
        <v>43131.521576099498</v>
      </c>
      <c r="E11934" t="s">
        <v>668</v>
      </c>
      <c r="F11934" t="s">
        <v>675</v>
      </c>
      <c r="H11934" t="s">
        <v>670</v>
      </c>
      <c r="L11934" t="s">
        <v>676</v>
      </c>
    </row>
    <row r="11935" spans="1:14" hidden="1">
      <c r="A11935" t="s">
        <v>672</v>
      </c>
      <c r="B11935">
        <v>43634550</v>
      </c>
      <c r="C11935" s="3">
        <v>43131</v>
      </c>
      <c r="D11935" s="2">
        <v>43131.521754340298</v>
      </c>
      <c r="E11935" t="s">
        <v>668</v>
      </c>
      <c r="F11935" t="s">
        <v>675</v>
      </c>
      <c r="H11935" t="s">
        <v>670</v>
      </c>
      <c r="L11935" t="s">
        <v>676</v>
      </c>
    </row>
    <row r="11936" spans="1:14" hidden="1">
      <c r="A11936" t="s">
        <v>14</v>
      </c>
      <c r="B11936">
        <v>43634550</v>
      </c>
      <c r="C11936" s="3">
        <v>43131</v>
      </c>
      <c r="D11936" s="2">
        <v>43131.521914849502</v>
      </c>
      <c r="E11936" t="s">
        <v>668</v>
      </c>
      <c r="F11936" t="s">
        <v>675</v>
      </c>
      <c r="H11936" t="s">
        <v>670</v>
      </c>
      <c r="J11936" t="s">
        <v>1520</v>
      </c>
      <c r="L11936" t="s">
        <v>676</v>
      </c>
      <c r="M11936">
        <v>6920969963892</v>
      </c>
      <c r="N11936">
        <v>14.9</v>
      </c>
    </row>
    <row r="11937" spans="1:14" hidden="1">
      <c r="A11937" t="s">
        <v>14</v>
      </c>
      <c r="B11937">
        <v>43634550</v>
      </c>
      <c r="C11937" s="3">
        <v>43131</v>
      </c>
      <c r="D11937" s="2">
        <v>43131.522242939798</v>
      </c>
      <c r="E11937" t="s">
        <v>668</v>
      </c>
      <c r="F11937" t="s">
        <v>675</v>
      </c>
      <c r="H11937" t="s">
        <v>670</v>
      </c>
      <c r="J11937" t="s">
        <v>1521</v>
      </c>
      <c r="L11937" t="s">
        <v>676</v>
      </c>
      <c r="M11937">
        <v>2382797003609</v>
      </c>
      <c r="N11937">
        <v>1.8</v>
      </c>
    </row>
    <row r="11938" spans="1:14" hidden="1">
      <c r="A11938" t="s">
        <v>14</v>
      </c>
      <c r="B11938">
        <v>43634550</v>
      </c>
      <c r="C11938" s="3">
        <v>43131</v>
      </c>
      <c r="D11938" s="2">
        <v>43131.522377025503</v>
      </c>
      <c r="E11938" t="s">
        <v>668</v>
      </c>
      <c r="F11938" t="s">
        <v>675</v>
      </c>
      <c r="H11938" t="s">
        <v>670</v>
      </c>
      <c r="J11938" t="s">
        <v>1520</v>
      </c>
      <c r="L11938" t="s">
        <v>676</v>
      </c>
      <c r="M11938">
        <v>6920969963892</v>
      </c>
      <c r="N11938">
        <v>14.9</v>
      </c>
    </row>
    <row r="11939" spans="1:14" hidden="1">
      <c r="A11939" t="s">
        <v>14</v>
      </c>
      <c r="B11939">
        <v>43634550</v>
      </c>
      <c r="C11939" s="3">
        <v>43131</v>
      </c>
      <c r="D11939" s="2">
        <v>43131.522663830998</v>
      </c>
      <c r="E11939" t="s">
        <v>668</v>
      </c>
      <c r="F11939" t="s">
        <v>675</v>
      </c>
      <c r="H11939" t="s">
        <v>670</v>
      </c>
      <c r="J11939" t="s">
        <v>1522</v>
      </c>
      <c r="L11939" t="s">
        <v>676</v>
      </c>
      <c r="M11939">
        <v>2381749003209</v>
      </c>
      <c r="N11939">
        <v>1.6</v>
      </c>
    </row>
    <row r="11940" spans="1:14" hidden="1">
      <c r="A11940" t="s">
        <v>672</v>
      </c>
      <c r="B11940">
        <v>43634550</v>
      </c>
      <c r="C11940" s="3">
        <v>43131</v>
      </c>
      <c r="D11940" s="2">
        <v>43131.523212986103</v>
      </c>
      <c r="E11940" t="s">
        <v>668</v>
      </c>
      <c r="F11940" t="s">
        <v>675</v>
      </c>
      <c r="H11940" t="s">
        <v>670</v>
      </c>
      <c r="L11940" t="s">
        <v>676</v>
      </c>
    </row>
    <row r="11941" spans="1:14" hidden="1">
      <c r="A11941" t="s">
        <v>22</v>
      </c>
      <c r="B11941">
        <v>43634550</v>
      </c>
      <c r="C11941" s="3">
        <v>43131</v>
      </c>
      <c r="D11941" s="2">
        <v>43131.523336550898</v>
      </c>
      <c r="E11941" t="s">
        <v>668</v>
      </c>
      <c r="F11941" t="s">
        <v>675</v>
      </c>
      <c r="H11941" t="s">
        <v>670</v>
      </c>
      <c r="K11941" t="s">
        <v>1523</v>
      </c>
      <c r="L11941" t="s">
        <v>676</v>
      </c>
      <c r="M11941">
        <v>6920969963892</v>
      </c>
    </row>
    <row r="11942" spans="1:14" hidden="1">
      <c r="A11942" t="s">
        <v>20</v>
      </c>
      <c r="B11942">
        <v>43634550</v>
      </c>
      <c r="C11942" s="3">
        <v>43131</v>
      </c>
      <c r="D11942" s="2">
        <v>43131.523336585597</v>
      </c>
      <c r="E11942" t="s">
        <v>668</v>
      </c>
      <c r="F11942" t="s">
        <v>675</v>
      </c>
      <c r="H11942" t="s">
        <v>670</v>
      </c>
      <c r="J11942" t="s">
        <v>1522</v>
      </c>
      <c r="K11942" t="s">
        <v>1523</v>
      </c>
      <c r="L11942" t="s">
        <v>676</v>
      </c>
    </row>
    <row r="11943" spans="1:14" hidden="1">
      <c r="A11943" t="s">
        <v>20</v>
      </c>
      <c r="B11943">
        <v>43634550</v>
      </c>
      <c r="C11943" s="3">
        <v>43131</v>
      </c>
      <c r="D11943" s="2">
        <v>43131.523336597202</v>
      </c>
      <c r="E11943" t="s">
        <v>668</v>
      </c>
      <c r="F11943" t="s">
        <v>675</v>
      </c>
      <c r="H11943" t="s">
        <v>670</v>
      </c>
      <c r="J11943" t="s">
        <v>1521</v>
      </c>
      <c r="K11943" t="s">
        <v>1523</v>
      </c>
      <c r="L11943" t="s">
        <v>676</v>
      </c>
    </row>
    <row r="11944" spans="1:14" hidden="1">
      <c r="A11944" t="s">
        <v>20</v>
      </c>
      <c r="B11944">
        <v>43634550</v>
      </c>
      <c r="C11944" s="3">
        <v>43131</v>
      </c>
      <c r="D11944" s="2">
        <v>43131.523336620397</v>
      </c>
      <c r="E11944" t="s">
        <v>668</v>
      </c>
      <c r="F11944" t="s">
        <v>675</v>
      </c>
      <c r="H11944" t="s">
        <v>670</v>
      </c>
      <c r="J11944" t="s">
        <v>1520</v>
      </c>
      <c r="K11944" t="s">
        <v>1523</v>
      </c>
      <c r="L11944" t="s">
        <v>676</v>
      </c>
    </row>
    <row r="11945" spans="1:14" hidden="1">
      <c r="A11945" t="s">
        <v>672</v>
      </c>
      <c r="B11945">
        <v>43634550</v>
      </c>
      <c r="C11945" s="3">
        <v>43131</v>
      </c>
      <c r="D11945" s="2">
        <v>43131.523338078703</v>
      </c>
      <c r="E11945" t="s">
        <v>668</v>
      </c>
      <c r="F11945" t="s">
        <v>675</v>
      </c>
      <c r="H11945" t="s">
        <v>670</v>
      </c>
      <c r="L11945" t="s">
        <v>676</v>
      </c>
    </row>
    <row r="11946" spans="1:14" hidden="1">
      <c r="A11946" t="s">
        <v>672</v>
      </c>
      <c r="B11946">
        <v>43634550</v>
      </c>
      <c r="C11946" s="3">
        <v>43131</v>
      </c>
      <c r="D11946" s="2">
        <v>43131.523440810197</v>
      </c>
      <c r="E11946" t="s">
        <v>668</v>
      </c>
      <c r="F11946" t="s">
        <v>675</v>
      </c>
      <c r="H11946" t="s">
        <v>670</v>
      </c>
      <c r="L11946" t="s">
        <v>676</v>
      </c>
    </row>
    <row r="11947" spans="1:14" hidden="1">
      <c r="A11947" t="s">
        <v>672</v>
      </c>
      <c r="B11947">
        <v>43634550</v>
      </c>
      <c r="C11947" s="3">
        <v>43131</v>
      </c>
      <c r="D11947" s="2">
        <v>43131.523714687501</v>
      </c>
      <c r="E11947" t="s">
        <v>668</v>
      </c>
      <c r="F11947" t="s">
        <v>675</v>
      </c>
      <c r="H11947" t="s">
        <v>670</v>
      </c>
      <c r="L11947" t="s">
        <v>676</v>
      </c>
    </row>
    <row r="11948" spans="1:14" hidden="1">
      <c r="A11948" t="s">
        <v>672</v>
      </c>
      <c r="B11948">
        <v>43634550</v>
      </c>
      <c r="C11948" s="3">
        <v>43131</v>
      </c>
      <c r="D11948" s="2">
        <v>43131.523925046298</v>
      </c>
      <c r="E11948" t="s">
        <v>668</v>
      </c>
      <c r="F11948" t="s">
        <v>675</v>
      </c>
      <c r="H11948" t="s">
        <v>670</v>
      </c>
      <c r="L11948" t="s">
        <v>676</v>
      </c>
    </row>
    <row r="11949" spans="1:14" hidden="1">
      <c r="A11949" t="s">
        <v>672</v>
      </c>
      <c r="B11949">
        <v>43634550</v>
      </c>
      <c r="C11949" s="3">
        <v>43131</v>
      </c>
      <c r="D11949" s="2">
        <v>43131.5239817361</v>
      </c>
      <c r="E11949" t="s">
        <v>668</v>
      </c>
      <c r="F11949" t="s">
        <v>675</v>
      </c>
      <c r="H11949" t="s">
        <v>670</v>
      </c>
      <c r="L11949" t="s">
        <v>676</v>
      </c>
    </row>
    <row r="11950" spans="1:14" hidden="1">
      <c r="A11950" t="s">
        <v>23</v>
      </c>
      <c r="B11950">
        <v>43634550</v>
      </c>
      <c r="C11950" s="3">
        <v>43133</v>
      </c>
      <c r="D11950" s="2">
        <v>43133.6417529514</v>
      </c>
      <c r="E11950" t="s">
        <v>668</v>
      </c>
      <c r="F11950" t="s">
        <v>675</v>
      </c>
      <c r="H11950" t="s">
        <v>670</v>
      </c>
      <c r="L11950" t="s">
        <v>676</v>
      </c>
    </row>
    <row r="11951" spans="1:14" hidden="1">
      <c r="A11951" t="s">
        <v>672</v>
      </c>
      <c r="B11951">
        <v>43634550</v>
      </c>
      <c r="C11951" s="3">
        <v>43133</v>
      </c>
      <c r="D11951" s="2">
        <v>43133.641852800902</v>
      </c>
      <c r="E11951" t="s">
        <v>668</v>
      </c>
      <c r="F11951" t="s">
        <v>675</v>
      </c>
      <c r="H11951" t="s">
        <v>670</v>
      </c>
      <c r="L11951" t="s">
        <v>676</v>
      </c>
    </row>
    <row r="11952" spans="1:14" hidden="1">
      <c r="A11952" t="s">
        <v>672</v>
      </c>
      <c r="B11952">
        <v>43634550</v>
      </c>
      <c r="C11952" s="3">
        <v>43133</v>
      </c>
      <c r="D11952" s="2">
        <v>43133.641886157398</v>
      </c>
      <c r="E11952" t="s">
        <v>668</v>
      </c>
      <c r="F11952" t="s">
        <v>675</v>
      </c>
      <c r="H11952" t="s">
        <v>670</v>
      </c>
      <c r="L11952" t="s">
        <v>676</v>
      </c>
    </row>
    <row r="11953" spans="1:14" hidden="1">
      <c r="A11953" t="s">
        <v>14</v>
      </c>
      <c r="B11953">
        <v>43634550</v>
      </c>
      <c r="C11953" s="3">
        <v>43133</v>
      </c>
      <c r="D11953" s="2">
        <v>43133.641989884301</v>
      </c>
      <c r="E11953" t="s">
        <v>668</v>
      </c>
      <c r="F11953" t="s">
        <v>675</v>
      </c>
      <c r="H11953" t="s">
        <v>670</v>
      </c>
      <c r="J11953" t="s">
        <v>252</v>
      </c>
      <c r="L11953" t="s">
        <v>676</v>
      </c>
      <c r="M11953">
        <v>6925843403990</v>
      </c>
      <c r="N11953">
        <v>13.6</v>
      </c>
    </row>
    <row r="11954" spans="1:14" hidden="1">
      <c r="A11954" t="s">
        <v>14</v>
      </c>
      <c r="B11954">
        <v>43634550</v>
      </c>
      <c r="C11954" s="3">
        <v>43133</v>
      </c>
      <c r="D11954" s="2">
        <v>43133.6420719792</v>
      </c>
      <c r="E11954" t="s">
        <v>668</v>
      </c>
      <c r="F11954" t="s">
        <v>675</v>
      </c>
      <c r="H11954" t="s">
        <v>670</v>
      </c>
      <c r="J11954" t="s">
        <v>1557</v>
      </c>
      <c r="L11954" t="s">
        <v>676</v>
      </c>
      <c r="M11954">
        <v>6916432200014</v>
      </c>
      <c r="N11954">
        <v>4.5999999999999996</v>
      </c>
    </row>
    <row r="11955" spans="1:14" hidden="1">
      <c r="A11955" t="s">
        <v>14</v>
      </c>
      <c r="B11955">
        <v>43634550</v>
      </c>
      <c r="C11955" s="3">
        <v>43133</v>
      </c>
      <c r="D11955" s="2">
        <v>43133.642167708298</v>
      </c>
      <c r="E11955" t="s">
        <v>668</v>
      </c>
      <c r="F11955" t="s">
        <v>675</v>
      </c>
      <c r="H11955" t="s">
        <v>670</v>
      </c>
      <c r="J11955" t="s">
        <v>1558</v>
      </c>
      <c r="L11955" t="s">
        <v>676</v>
      </c>
      <c r="M11955">
        <v>2335721013809</v>
      </c>
      <c r="N11955">
        <v>13.8</v>
      </c>
    </row>
    <row r="11956" spans="1:14" hidden="1">
      <c r="A11956" t="s">
        <v>14</v>
      </c>
      <c r="B11956">
        <v>43634550</v>
      </c>
      <c r="C11956" s="3">
        <v>43133</v>
      </c>
      <c r="D11956" s="2">
        <v>43133.642231423597</v>
      </c>
      <c r="E11956" t="s">
        <v>668</v>
      </c>
      <c r="F11956" t="s">
        <v>675</v>
      </c>
      <c r="H11956" t="s">
        <v>670</v>
      </c>
      <c r="J11956" t="s">
        <v>1027</v>
      </c>
      <c r="L11956" t="s">
        <v>676</v>
      </c>
      <c r="M11956">
        <v>6920266605273</v>
      </c>
      <c r="N11956">
        <v>7.3</v>
      </c>
    </row>
    <row r="11957" spans="1:14" hidden="1">
      <c r="A11957" t="s">
        <v>14</v>
      </c>
      <c r="B11957">
        <v>43634550</v>
      </c>
      <c r="C11957" s="3">
        <v>43133</v>
      </c>
      <c r="D11957" s="2">
        <v>43133.642433749999</v>
      </c>
      <c r="E11957" t="s">
        <v>668</v>
      </c>
      <c r="F11957" t="s">
        <v>675</v>
      </c>
      <c r="H11957" t="s">
        <v>670</v>
      </c>
      <c r="J11957" t="s">
        <v>1559</v>
      </c>
      <c r="L11957" t="s">
        <v>676</v>
      </c>
      <c r="M11957">
        <v>2341103010908</v>
      </c>
      <c r="N11957">
        <v>59.6</v>
      </c>
    </row>
    <row r="11958" spans="1:14" hidden="1">
      <c r="A11958" t="s">
        <v>14</v>
      </c>
      <c r="B11958">
        <v>43634550</v>
      </c>
      <c r="C11958" s="3">
        <v>43133</v>
      </c>
      <c r="D11958" s="2">
        <v>43133.642709201398</v>
      </c>
      <c r="E11958" t="s">
        <v>668</v>
      </c>
      <c r="F11958" t="s">
        <v>675</v>
      </c>
      <c r="H11958" t="s">
        <v>670</v>
      </c>
      <c r="J11958" t="s">
        <v>1440</v>
      </c>
      <c r="L11958" t="s">
        <v>676</v>
      </c>
      <c r="M11958">
        <v>2010301000923</v>
      </c>
      <c r="N11958">
        <v>11.9</v>
      </c>
    </row>
    <row r="11959" spans="1:14" hidden="1">
      <c r="A11959" t="s">
        <v>672</v>
      </c>
      <c r="B11959">
        <v>43634550</v>
      </c>
      <c r="C11959" s="3">
        <v>43133</v>
      </c>
      <c r="D11959" s="2">
        <v>43133.642883588</v>
      </c>
      <c r="E11959" t="s">
        <v>668</v>
      </c>
      <c r="F11959" t="s">
        <v>675</v>
      </c>
      <c r="H11959" t="s">
        <v>670</v>
      </c>
      <c r="L11959" t="s">
        <v>676</v>
      </c>
    </row>
    <row r="11960" spans="1:14" hidden="1">
      <c r="A11960" t="s">
        <v>20</v>
      </c>
      <c r="B11960">
        <v>43634550</v>
      </c>
      <c r="C11960" s="3">
        <v>43133</v>
      </c>
      <c r="D11960" s="2">
        <v>43133.642929641202</v>
      </c>
      <c r="E11960" t="s">
        <v>668</v>
      </c>
      <c r="F11960" t="s">
        <v>675</v>
      </c>
      <c r="H11960" t="s">
        <v>670</v>
      </c>
      <c r="J11960" t="s">
        <v>1440</v>
      </c>
      <c r="K11960" t="s">
        <v>1560</v>
      </c>
      <c r="L11960" t="s">
        <v>676</v>
      </c>
    </row>
    <row r="11961" spans="1:14" hidden="1">
      <c r="A11961" t="s">
        <v>22</v>
      </c>
      <c r="B11961">
        <v>43634550</v>
      </c>
      <c r="C11961" s="3">
        <v>43133</v>
      </c>
      <c r="D11961" s="2">
        <v>43133.6429296528</v>
      </c>
      <c r="E11961" t="s">
        <v>668</v>
      </c>
      <c r="F11961" t="s">
        <v>675</v>
      </c>
      <c r="H11961" t="s">
        <v>670</v>
      </c>
      <c r="K11961" t="s">
        <v>1560</v>
      </c>
      <c r="L11961" t="s">
        <v>676</v>
      </c>
      <c r="M11961">
        <v>6925843403990</v>
      </c>
    </row>
    <row r="11962" spans="1:14" hidden="1">
      <c r="A11962" t="s">
        <v>20</v>
      </c>
      <c r="B11962">
        <v>43634550</v>
      </c>
      <c r="C11962" s="3">
        <v>43133</v>
      </c>
      <c r="D11962" s="2">
        <v>43133.642929664398</v>
      </c>
      <c r="E11962" t="s">
        <v>668</v>
      </c>
      <c r="F11962" t="s">
        <v>675</v>
      </c>
      <c r="H11962" t="s">
        <v>670</v>
      </c>
      <c r="J11962" t="s">
        <v>1027</v>
      </c>
      <c r="K11962" t="s">
        <v>1560</v>
      </c>
      <c r="L11962" t="s">
        <v>676</v>
      </c>
    </row>
    <row r="11963" spans="1:14" hidden="1">
      <c r="A11963" t="s">
        <v>20</v>
      </c>
      <c r="B11963">
        <v>43634550</v>
      </c>
      <c r="C11963" s="3">
        <v>43133</v>
      </c>
      <c r="D11963" s="2">
        <v>43133.642929675902</v>
      </c>
      <c r="E11963" t="s">
        <v>668</v>
      </c>
      <c r="F11963" t="s">
        <v>675</v>
      </c>
      <c r="H11963" t="s">
        <v>670</v>
      </c>
      <c r="J11963" t="s">
        <v>1558</v>
      </c>
      <c r="K11963" t="s">
        <v>1560</v>
      </c>
      <c r="L11963" t="s">
        <v>676</v>
      </c>
    </row>
    <row r="11964" spans="1:14" hidden="1">
      <c r="A11964" t="s">
        <v>20</v>
      </c>
      <c r="B11964">
        <v>43634550</v>
      </c>
      <c r="C11964" s="3">
        <v>43133</v>
      </c>
      <c r="D11964" s="2">
        <v>43133.642929687499</v>
      </c>
      <c r="E11964" t="s">
        <v>668</v>
      </c>
      <c r="F11964" t="s">
        <v>675</v>
      </c>
      <c r="H11964" t="s">
        <v>670</v>
      </c>
      <c r="J11964" t="s">
        <v>1559</v>
      </c>
      <c r="K11964" t="s">
        <v>1560</v>
      </c>
      <c r="L11964" t="s">
        <v>676</v>
      </c>
    </row>
    <row r="11965" spans="1:14" hidden="1">
      <c r="A11965" t="s">
        <v>20</v>
      </c>
      <c r="B11965">
        <v>43634550</v>
      </c>
      <c r="C11965" s="3">
        <v>43133</v>
      </c>
      <c r="D11965" s="2">
        <v>43133.642931319402</v>
      </c>
      <c r="E11965" t="s">
        <v>668</v>
      </c>
      <c r="F11965" t="s">
        <v>675</v>
      </c>
      <c r="H11965" t="s">
        <v>670</v>
      </c>
      <c r="J11965" t="s">
        <v>1557</v>
      </c>
      <c r="K11965" t="s">
        <v>1560</v>
      </c>
      <c r="L11965" t="s">
        <v>676</v>
      </c>
    </row>
    <row r="11966" spans="1:14" hidden="1">
      <c r="A11966" t="s">
        <v>20</v>
      </c>
      <c r="B11966">
        <v>43634550</v>
      </c>
      <c r="C11966" s="3">
        <v>43133</v>
      </c>
      <c r="D11966" s="2">
        <v>43133.6429314583</v>
      </c>
      <c r="E11966" t="s">
        <v>668</v>
      </c>
      <c r="F11966" t="s">
        <v>675</v>
      </c>
      <c r="H11966" t="s">
        <v>670</v>
      </c>
      <c r="J11966" t="s">
        <v>252</v>
      </c>
      <c r="K11966" t="s">
        <v>1560</v>
      </c>
      <c r="L11966" t="s">
        <v>676</v>
      </c>
    </row>
    <row r="11967" spans="1:14" hidden="1">
      <c r="A11967" t="s">
        <v>672</v>
      </c>
      <c r="B11967">
        <v>43634550</v>
      </c>
      <c r="C11967" s="3">
        <v>43133</v>
      </c>
      <c r="D11967" s="2">
        <v>43133.6429317824</v>
      </c>
      <c r="E11967" t="s">
        <v>668</v>
      </c>
      <c r="F11967" t="s">
        <v>675</v>
      </c>
      <c r="H11967" t="s">
        <v>670</v>
      </c>
      <c r="L11967" t="s">
        <v>676</v>
      </c>
    </row>
    <row r="11968" spans="1:14" hidden="1">
      <c r="A11968" t="s">
        <v>672</v>
      </c>
      <c r="B11968">
        <v>43634550</v>
      </c>
      <c r="C11968" s="3">
        <v>43133</v>
      </c>
      <c r="D11968" s="2">
        <v>43133.642978310199</v>
      </c>
      <c r="E11968" t="s">
        <v>668</v>
      </c>
      <c r="F11968" t="s">
        <v>675</v>
      </c>
      <c r="H11968" t="s">
        <v>670</v>
      </c>
      <c r="L11968" t="s">
        <v>676</v>
      </c>
    </row>
    <row r="11969" spans="1:14" hidden="1">
      <c r="A11969" t="s">
        <v>672</v>
      </c>
      <c r="B11969">
        <v>43634550</v>
      </c>
      <c r="C11969" s="3">
        <v>43133</v>
      </c>
      <c r="D11969" s="2">
        <v>43133.643207164401</v>
      </c>
      <c r="E11969" t="s">
        <v>668</v>
      </c>
      <c r="F11969" t="s">
        <v>675</v>
      </c>
      <c r="H11969" t="s">
        <v>670</v>
      </c>
      <c r="L11969" t="s">
        <v>676</v>
      </c>
    </row>
    <row r="11970" spans="1:14" hidden="1">
      <c r="A11970" t="s">
        <v>672</v>
      </c>
      <c r="B11970">
        <v>43634550</v>
      </c>
      <c r="C11970" s="3">
        <v>43133</v>
      </c>
      <c r="D11970" s="2">
        <v>43133.6432649653</v>
      </c>
      <c r="E11970" t="s">
        <v>668</v>
      </c>
      <c r="F11970" t="s">
        <v>675</v>
      </c>
      <c r="H11970" t="s">
        <v>670</v>
      </c>
      <c r="L11970" t="s">
        <v>676</v>
      </c>
    </row>
    <row r="11971" spans="1:14" hidden="1">
      <c r="A11971" t="s">
        <v>672</v>
      </c>
      <c r="B11971">
        <v>43634550</v>
      </c>
      <c r="C11971" s="3">
        <v>43133</v>
      </c>
      <c r="D11971" s="2">
        <v>43133.643282187499</v>
      </c>
      <c r="E11971" t="s">
        <v>668</v>
      </c>
      <c r="F11971" t="s">
        <v>675</v>
      </c>
      <c r="H11971" t="s">
        <v>670</v>
      </c>
      <c r="L11971" t="s">
        <v>676</v>
      </c>
    </row>
    <row r="11972" spans="1:14" hidden="1">
      <c r="A11972" t="s">
        <v>23</v>
      </c>
      <c r="B11972">
        <v>43634550</v>
      </c>
      <c r="C11972" s="3">
        <v>43133</v>
      </c>
      <c r="D11972" s="2">
        <v>43133.662979629597</v>
      </c>
      <c r="E11972" t="s">
        <v>668</v>
      </c>
      <c r="F11972" t="s">
        <v>675</v>
      </c>
      <c r="H11972" t="s">
        <v>670</v>
      </c>
      <c r="L11972" t="s">
        <v>676</v>
      </c>
    </row>
    <row r="11973" spans="1:14" hidden="1">
      <c r="A11973" t="s">
        <v>672</v>
      </c>
      <c r="B11973">
        <v>43634550</v>
      </c>
      <c r="C11973" s="3">
        <v>43133</v>
      </c>
      <c r="D11973" s="2">
        <v>43133.663036296297</v>
      </c>
      <c r="E11973" t="s">
        <v>668</v>
      </c>
      <c r="F11973" t="s">
        <v>675</v>
      </c>
      <c r="H11973" t="s">
        <v>670</v>
      </c>
      <c r="L11973" t="s">
        <v>676</v>
      </c>
    </row>
    <row r="11974" spans="1:14" hidden="1">
      <c r="A11974" t="s">
        <v>672</v>
      </c>
      <c r="B11974">
        <v>43634550</v>
      </c>
      <c r="C11974" s="3">
        <v>43133</v>
      </c>
      <c r="D11974" s="2">
        <v>43133.663316226899</v>
      </c>
      <c r="E11974" t="s">
        <v>668</v>
      </c>
      <c r="F11974" t="s">
        <v>675</v>
      </c>
      <c r="H11974" t="s">
        <v>670</v>
      </c>
      <c r="L11974" t="s">
        <v>676</v>
      </c>
    </row>
    <row r="11975" spans="1:14" hidden="1">
      <c r="A11975" t="s">
        <v>23</v>
      </c>
      <c r="B11975">
        <v>43634550</v>
      </c>
      <c r="C11975" s="3">
        <v>43136</v>
      </c>
      <c r="D11975" s="2">
        <v>43136.615672175903</v>
      </c>
      <c r="E11975" t="s">
        <v>668</v>
      </c>
      <c r="F11975" t="s">
        <v>675</v>
      </c>
      <c r="H11975" t="s">
        <v>670</v>
      </c>
      <c r="L11975" t="s">
        <v>676</v>
      </c>
    </row>
    <row r="11976" spans="1:14" hidden="1">
      <c r="A11976" t="s">
        <v>672</v>
      </c>
      <c r="B11976">
        <v>43634550</v>
      </c>
      <c r="C11976" s="3">
        <v>43136</v>
      </c>
      <c r="D11976" s="2">
        <v>43136.615773032398</v>
      </c>
      <c r="E11976" t="s">
        <v>668</v>
      </c>
      <c r="F11976" t="s">
        <v>675</v>
      </c>
      <c r="H11976" t="s">
        <v>670</v>
      </c>
      <c r="L11976" t="s">
        <v>676</v>
      </c>
    </row>
    <row r="11977" spans="1:14" hidden="1">
      <c r="A11977" t="s">
        <v>672</v>
      </c>
      <c r="B11977">
        <v>43634550</v>
      </c>
      <c r="C11977" s="3">
        <v>43136</v>
      </c>
      <c r="D11977" s="2">
        <v>43136.615802569402</v>
      </c>
      <c r="E11977" t="s">
        <v>668</v>
      </c>
      <c r="F11977" t="s">
        <v>675</v>
      </c>
      <c r="H11977" t="s">
        <v>670</v>
      </c>
      <c r="L11977" t="s">
        <v>676</v>
      </c>
    </row>
    <row r="11978" spans="1:14" hidden="1">
      <c r="A11978" t="s">
        <v>14</v>
      </c>
      <c r="B11978">
        <v>43634550</v>
      </c>
      <c r="C11978" s="3">
        <v>43136</v>
      </c>
      <c r="D11978" s="2">
        <v>43136.616090937503</v>
      </c>
      <c r="E11978" t="s">
        <v>668</v>
      </c>
      <c r="F11978" t="s">
        <v>675</v>
      </c>
      <c r="H11978" t="s">
        <v>670</v>
      </c>
      <c r="J11978" t="s">
        <v>1586</v>
      </c>
      <c r="L11978" t="s">
        <v>676</v>
      </c>
      <c r="M11978">
        <v>6952096000133</v>
      </c>
      <c r="N11978">
        <v>27.9</v>
      </c>
    </row>
    <row r="11979" spans="1:14" hidden="1">
      <c r="A11979" t="s">
        <v>14</v>
      </c>
      <c r="B11979">
        <v>43634550</v>
      </c>
      <c r="C11979" s="3">
        <v>43136</v>
      </c>
      <c r="D11979" s="2">
        <v>43136.6161969444</v>
      </c>
      <c r="E11979" t="s">
        <v>668</v>
      </c>
      <c r="F11979" t="s">
        <v>675</v>
      </c>
      <c r="H11979" t="s">
        <v>670</v>
      </c>
      <c r="J11979" t="s">
        <v>1587</v>
      </c>
      <c r="L11979" t="s">
        <v>676</v>
      </c>
      <c r="M11979">
        <v>6920313102403</v>
      </c>
      <c r="N11979">
        <v>7.9</v>
      </c>
    </row>
    <row r="11980" spans="1:14" hidden="1">
      <c r="A11980" t="s">
        <v>14</v>
      </c>
      <c r="B11980">
        <v>43634550</v>
      </c>
      <c r="C11980" s="3">
        <v>43136</v>
      </c>
      <c r="D11980" s="2">
        <v>43136.616301388902</v>
      </c>
      <c r="E11980" t="s">
        <v>668</v>
      </c>
      <c r="F11980" t="s">
        <v>675</v>
      </c>
      <c r="H11980" t="s">
        <v>670</v>
      </c>
      <c r="J11980" t="s">
        <v>1588</v>
      </c>
      <c r="L11980" t="s">
        <v>676</v>
      </c>
      <c r="M11980">
        <v>2381744004805</v>
      </c>
      <c r="N11980">
        <v>1.2</v>
      </c>
    </row>
    <row r="11981" spans="1:14" hidden="1">
      <c r="A11981" t="s">
        <v>672</v>
      </c>
      <c r="B11981">
        <v>43634550</v>
      </c>
      <c r="C11981" s="3">
        <v>43136</v>
      </c>
      <c r="D11981" s="2">
        <v>43136.616451932903</v>
      </c>
      <c r="E11981" t="s">
        <v>668</v>
      </c>
      <c r="F11981" t="s">
        <v>675</v>
      </c>
      <c r="H11981" t="s">
        <v>670</v>
      </c>
      <c r="L11981" t="s">
        <v>676</v>
      </c>
    </row>
    <row r="11982" spans="1:14" hidden="1">
      <c r="A11982" t="s">
        <v>20</v>
      </c>
      <c r="B11982">
        <v>43634550</v>
      </c>
      <c r="C11982" s="3">
        <v>43136</v>
      </c>
      <c r="D11982" s="2">
        <v>43136.616491967601</v>
      </c>
      <c r="E11982" t="s">
        <v>668</v>
      </c>
      <c r="F11982" t="s">
        <v>675</v>
      </c>
      <c r="H11982" t="s">
        <v>670</v>
      </c>
      <c r="J11982" t="s">
        <v>1588</v>
      </c>
      <c r="K11982" t="s">
        <v>1589</v>
      </c>
      <c r="L11982" t="s">
        <v>676</v>
      </c>
    </row>
    <row r="11983" spans="1:14" hidden="1">
      <c r="A11983" t="s">
        <v>22</v>
      </c>
      <c r="B11983">
        <v>43634550</v>
      </c>
      <c r="C11983" s="3">
        <v>43136</v>
      </c>
      <c r="D11983" s="2">
        <v>43136.616491979199</v>
      </c>
      <c r="E11983" t="s">
        <v>668</v>
      </c>
      <c r="F11983" t="s">
        <v>675</v>
      </c>
      <c r="H11983" t="s">
        <v>670</v>
      </c>
      <c r="K11983" t="s">
        <v>1589</v>
      </c>
      <c r="L11983" t="s">
        <v>676</v>
      </c>
      <c r="M11983">
        <v>6952096000133</v>
      </c>
    </row>
    <row r="11984" spans="1:14" hidden="1">
      <c r="A11984" t="s">
        <v>20</v>
      </c>
      <c r="B11984">
        <v>43634550</v>
      </c>
      <c r="C11984" s="3">
        <v>43136</v>
      </c>
      <c r="D11984" s="2">
        <v>43136.616491979199</v>
      </c>
      <c r="E11984" t="s">
        <v>668</v>
      </c>
      <c r="F11984" t="s">
        <v>675</v>
      </c>
      <c r="H11984" t="s">
        <v>670</v>
      </c>
      <c r="J11984" t="s">
        <v>1587</v>
      </c>
      <c r="K11984" t="s">
        <v>1589</v>
      </c>
      <c r="L11984" t="s">
        <v>676</v>
      </c>
    </row>
    <row r="11985" spans="1:14" hidden="1">
      <c r="A11985" t="s">
        <v>20</v>
      </c>
      <c r="B11985">
        <v>43634550</v>
      </c>
      <c r="C11985" s="3">
        <v>43136</v>
      </c>
      <c r="D11985" s="2">
        <v>43136.616491990702</v>
      </c>
      <c r="E11985" t="s">
        <v>668</v>
      </c>
      <c r="F11985" t="s">
        <v>675</v>
      </c>
      <c r="H11985" t="s">
        <v>670</v>
      </c>
      <c r="J11985" t="s">
        <v>1586</v>
      </c>
      <c r="K11985" t="s">
        <v>1589</v>
      </c>
      <c r="L11985" t="s">
        <v>676</v>
      </c>
    </row>
    <row r="11986" spans="1:14" hidden="1">
      <c r="A11986" t="s">
        <v>672</v>
      </c>
      <c r="B11986">
        <v>43634550</v>
      </c>
      <c r="C11986" s="3">
        <v>43136</v>
      </c>
      <c r="D11986" s="2">
        <v>43136.616493564798</v>
      </c>
      <c r="E11986" t="s">
        <v>668</v>
      </c>
      <c r="F11986" t="s">
        <v>675</v>
      </c>
      <c r="H11986" t="s">
        <v>670</v>
      </c>
      <c r="L11986" t="s">
        <v>676</v>
      </c>
    </row>
    <row r="11987" spans="1:14" hidden="1">
      <c r="A11987" t="s">
        <v>672</v>
      </c>
      <c r="B11987">
        <v>43634550</v>
      </c>
      <c r="C11987" s="3">
        <v>43136</v>
      </c>
      <c r="D11987" s="2">
        <v>43136.616532835702</v>
      </c>
      <c r="E11987" t="s">
        <v>668</v>
      </c>
      <c r="F11987" t="s">
        <v>675</v>
      </c>
      <c r="H11987" t="s">
        <v>670</v>
      </c>
      <c r="L11987" t="s">
        <v>676</v>
      </c>
    </row>
    <row r="11988" spans="1:14" hidden="1">
      <c r="A11988" t="s">
        <v>672</v>
      </c>
      <c r="B11988">
        <v>43634550</v>
      </c>
      <c r="C11988" s="3">
        <v>43136</v>
      </c>
      <c r="D11988" s="2">
        <v>43136.616724849497</v>
      </c>
      <c r="E11988" t="s">
        <v>668</v>
      </c>
      <c r="F11988" t="s">
        <v>675</v>
      </c>
      <c r="H11988" t="s">
        <v>670</v>
      </c>
      <c r="L11988" t="s">
        <v>676</v>
      </c>
    </row>
    <row r="11989" spans="1:14" hidden="1">
      <c r="A11989" t="s">
        <v>672</v>
      </c>
      <c r="B11989">
        <v>43634550</v>
      </c>
      <c r="C11989" s="3">
        <v>43136</v>
      </c>
      <c r="D11989" s="2">
        <v>43136.617086898099</v>
      </c>
      <c r="E11989" t="s">
        <v>668</v>
      </c>
      <c r="F11989" t="s">
        <v>675</v>
      </c>
      <c r="H11989" t="s">
        <v>670</v>
      </c>
      <c r="L11989" t="s">
        <v>676</v>
      </c>
    </row>
    <row r="11990" spans="1:14" hidden="1">
      <c r="A11990" t="s">
        <v>672</v>
      </c>
      <c r="B11990">
        <v>43634550</v>
      </c>
      <c r="C11990" s="3">
        <v>43136</v>
      </c>
      <c r="D11990" s="2">
        <v>43136.617097881899</v>
      </c>
      <c r="E11990" t="s">
        <v>668</v>
      </c>
      <c r="F11990" t="s">
        <v>675</v>
      </c>
      <c r="H11990" t="s">
        <v>670</v>
      </c>
      <c r="L11990" t="s">
        <v>676</v>
      </c>
    </row>
    <row r="11991" spans="1:14" hidden="1">
      <c r="A11991" t="s">
        <v>23</v>
      </c>
      <c r="B11991">
        <v>43634550</v>
      </c>
      <c r="C11991" s="3">
        <v>43138</v>
      </c>
      <c r="D11991" s="2">
        <v>43138.620948298601</v>
      </c>
      <c r="E11991" t="s">
        <v>668</v>
      </c>
      <c r="F11991" t="s">
        <v>675</v>
      </c>
      <c r="H11991" t="s">
        <v>670</v>
      </c>
      <c r="L11991" t="s">
        <v>676</v>
      </c>
    </row>
    <row r="11992" spans="1:14" hidden="1">
      <c r="A11992" t="s">
        <v>672</v>
      </c>
      <c r="B11992">
        <v>43634550</v>
      </c>
      <c r="C11992" s="3">
        <v>43138</v>
      </c>
      <c r="D11992" s="2">
        <v>43138.621119016199</v>
      </c>
      <c r="E11992" t="s">
        <v>668</v>
      </c>
      <c r="F11992" t="s">
        <v>675</v>
      </c>
      <c r="H11992" t="s">
        <v>670</v>
      </c>
      <c r="L11992" t="s">
        <v>676</v>
      </c>
    </row>
    <row r="11993" spans="1:14" hidden="1">
      <c r="A11993" t="s">
        <v>672</v>
      </c>
      <c r="B11993">
        <v>43634550</v>
      </c>
      <c r="C11993" s="3">
        <v>43138</v>
      </c>
      <c r="D11993" s="2">
        <v>43138.622053067098</v>
      </c>
      <c r="E11993" t="s">
        <v>668</v>
      </c>
      <c r="F11993" t="s">
        <v>675</v>
      </c>
      <c r="H11993" t="s">
        <v>670</v>
      </c>
      <c r="L11993" t="s">
        <v>676</v>
      </c>
    </row>
    <row r="11994" spans="1:14" hidden="1">
      <c r="A11994" t="s">
        <v>672</v>
      </c>
      <c r="B11994">
        <v>43634550</v>
      </c>
      <c r="C11994" s="3">
        <v>43138</v>
      </c>
      <c r="D11994" s="2">
        <v>43138.622110740696</v>
      </c>
      <c r="E11994" t="s">
        <v>668</v>
      </c>
      <c r="F11994" t="s">
        <v>675</v>
      </c>
      <c r="H11994" t="s">
        <v>670</v>
      </c>
      <c r="L11994" t="s">
        <v>676</v>
      </c>
    </row>
    <row r="11995" spans="1:14" hidden="1">
      <c r="A11995" t="s">
        <v>14</v>
      </c>
      <c r="B11995">
        <v>43634550</v>
      </c>
      <c r="C11995" s="3">
        <v>43138</v>
      </c>
      <c r="D11995" s="2">
        <v>43138.622232384303</v>
      </c>
      <c r="E11995" t="s">
        <v>668</v>
      </c>
      <c r="F11995" t="s">
        <v>675</v>
      </c>
      <c r="H11995" t="s">
        <v>670</v>
      </c>
      <c r="J11995" t="s">
        <v>1621</v>
      </c>
      <c r="L11995" t="s">
        <v>676</v>
      </c>
      <c r="M11995">
        <v>2010404061255</v>
      </c>
      <c r="N11995">
        <v>4.9000000000000004</v>
      </c>
    </row>
    <row r="11996" spans="1:14" hidden="1">
      <c r="A11996" t="s">
        <v>14</v>
      </c>
      <c r="B11996">
        <v>43634550</v>
      </c>
      <c r="C11996" s="3">
        <v>43138</v>
      </c>
      <c r="D11996" s="2">
        <v>43138.622337870402</v>
      </c>
      <c r="E11996" t="s">
        <v>668</v>
      </c>
      <c r="F11996" t="s">
        <v>675</v>
      </c>
      <c r="H11996" t="s">
        <v>670</v>
      </c>
      <c r="J11996" t="s">
        <v>1363</v>
      </c>
      <c r="L11996" t="s">
        <v>676</v>
      </c>
      <c r="M11996">
        <v>2350066062466</v>
      </c>
      <c r="N11996">
        <v>65.2</v>
      </c>
    </row>
    <row r="11997" spans="1:14" hidden="1">
      <c r="A11997" t="s">
        <v>14</v>
      </c>
      <c r="B11997">
        <v>43634550</v>
      </c>
      <c r="C11997" s="3">
        <v>43138</v>
      </c>
      <c r="D11997" s="2">
        <v>43138.622493483803</v>
      </c>
      <c r="E11997" t="s">
        <v>668</v>
      </c>
      <c r="F11997" t="s">
        <v>675</v>
      </c>
      <c r="H11997" t="s">
        <v>670</v>
      </c>
      <c r="J11997" t="s">
        <v>1622</v>
      </c>
      <c r="L11997" t="s">
        <v>676</v>
      </c>
      <c r="M11997">
        <v>6956089300446</v>
      </c>
      <c r="N11997">
        <v>14.8</v>
      </c>
    </row>
    <row r="11998" spans="1:14" hidden="1">
      <c r="A11998" t="s">
        <v>14</v>
      </c>
      <c r="B11998">
        <v>43634550</v>
      </c>
      <c r="C11998" s="3">
        <v>43138</v>
      </c>
      <c r="D11998" s="2">
        <v>43138.622565335601</v>
      </c>
      <c r="E11998" t="s">
        <v>668</v>
      </c>
      <c r="F11998" t="s">
        <v>675</v>
      </c>
      <c r="H11998" t="s">
        <v>670</v>
      </c>
      <c r="J11998" t="s">
        <v>953</v>
      </c>
      <c r="L11998" t="s">
        <v>676</v>
      </c>
      <c r="M11998">
        <v>2010404060152</v>
      </c>
      <c r="N11998">
        <v>9.9</v>
      </c>
    </row>
    <row r="11999" spans="1:14" hidden="1">
      <c r="A11999" t="s">
        <v>14</v>
      </c>
      <c r="B11999">
        <v>43634550</v>
      </c>
      <c r="C11999" s="3">
        <v>43138</v>
      </c>
      <c r="D11999" s="2">
        <v>43138.622627569399</v>
      </c>
      <c r="E11999" t="s">
        <v>668</v>
      </c>
      <c r="F11999" t="s">
        <v>675</v>
      </c>
      <c r="H11999" t="s">
        <v>670</v>
      </c>
      <c r="J11999" t="s">
        <v>1623</v>
      </c>
      <c r="L11999" t="s">
        <v>676</v>
      </c>
      <c r="M11999">
        <v>6956089300415</v>
      </c>
      <c r="N11999">
        <v>14.8</v>
      </c>
    </row>
    <row r="12000" spans="1:14" hidden="1">
      <c r="A12000" t="s">
        <v>14</v>
      </c>
      <c r="B12000">
        <v>43634550</v>
      </c>
      <c r="C12000" s="3">
        <v>43138</v>
      </c>
      <c r="D12000" s="2">
        <v>43138.622774131902</v>
      </c>
      <c r="E12000" t="s">
        <v>668</v>
      </c>
      <c r="F12000" t="s">
        <v>675</v>
      </c>
      <c r="H12000" t="s">
        <v>670</v>
      </c>
      <c r="J12000" t="s">
        <v>1624</v>
      </c>
      <c r="L12000" t="s">
        <v>676</v>
      </c>
      <c r="M12000">
        <v>6934071500470</v>
      </c>
      <c r="N12000">
        <v>69.8</v>
      </c>
    </row>
    <row r="12001" spans="1:14" hidden="1">
      <c r="A12001" t="s">
        <v>14</v>
      </c>
      <c r="B12001">
        <v>43634550</v>
      </c>
      <c r="C12001" s="3">
        <v>43138</v>
      </c>
      <c r="D12001" s="2">
        <v>43138.622883124997</v>
      </c>
      <c r="E12001" t="s">
        <v>668</v>
      </c>
      <c r="F12001" t="s">
        <v>675</v>
      </c>
      <c r="H12001" t="s">
        <v>670</v>
      </c>
      <c r="J12001" t="s">
        <v>1625</v>
      </c>
      <c r="L12001" t="s">
        <v>676</v>
      </c>
      <c r="M12001">
        <v>2010404061270</v>
      </c>
      <c r="N12001">
        <v>5.9</v>
      </c>
    </row>
    <row r="12002" spans="1:14" hidden="1">
      <c r="A12002" t="s">
        <v>14</v>
      </c>
      <c r="B12002">
        <v>43634550</v>
      </c>
      <c r="C12002" s="3">
        <v>43138</v>
      </c>
      <c r="D12002" s="2">
        <v>43138.622938472203</v>
      </c>
      <c r="E12002" t="s">
        <v>668</v>
      </c>
      <c r="F12002" t="s">
        <v>675</v>
      </c>
      <c r="H12002" t="s">
        <v>670</v>
      </c>
      <c r="J12002" t="s">
        <v>1626</v>
      </c>
      <c r="L12002" t="s">
        <v>676</v>
      </c>
      <c r="M12002">
        <v>2382474025528</v>
      </c>
      <c r="N12002">
        <v>163.6</v>
      </c>
    </row>
    <row r="12003" spans="1:14" hidden="1">
      <c r="A12003" t="s">
        <v>672</v>
      </c>
      <c r="B12003">
        <v>43634550</v>
      </c>
      <c r="C12003" s="3">
        <v>43138</v>
      </c>
      <c r="D12003" s="2">
        <v>43138.6235997685</v>
      </c>
      <c r="E12003" t="s">
        <v>668</v>
      </c>
      <c r="F12003" t="s">
        <v>675</v>
      </c>
      <c r="H12003" t="s">
        <v>670</v>
      </c>
      <c r="L12003" t="s">
        <v>676</v>
      </c>
    </row>
    <row r="12004" spans="1:14" hidden="1">
      <c r="A12004" t="s">
        <v>20</v>
      </c>
      <c r="B12004">
        <v>43634550</v>
      </c>
      <c r="C12004" s="3">
        <v>43138</v>
      </c>
      <c r="D12004" s="2">
        <v>43138.623693738402</v>
      </c>
      <c r="E12004" t="s">
        <v>668</v>
      </c>
      <c r="F12004" t="s">
        <v>675</v>
      </c>
      <c r="H12004" t="s">
        <v>670</v>
      </c>
      <c r="J12004" t="s">
        <v>1626</v>
      </c>
      <c r="K12004" t="s">
        <v>1627</v>
      </c>
      <c r="L12004" t="s">
        <v>676</v>
      </c>
    </row>
    <row r="12005" spans="1:14" hidden="1">
      <c r="A12005" t="s">
        <v>22</v>
      </c>
      <c r="B12005">
        <v>43634550</v>
      </c>
      <c r="C12005" s="3">
        <v>43138</v>
      </c>
      <c r="D12005" s="2">
        <v>43138.62369375</v>
      </c>
      <c r="E12005" t="s">
        <v>668</v>
      </c>
      <c r="F12005" t="s">
        <v>675</v>
      </c>
      <c r="H12005" t="s">
        <v>670</v>
      </c>
      <c r="K12005" t="s">
        <v>1627</v>
      </c>
      <c r="L12005" t="s">
        <v>676</v>
      </c>
      <c r="M12005">
        <v>2010404061255</v>
      </c>
    </row>
    <row r="12006" spans="1:14" hidden="1">
      <c r="A12006" t="s">
        <v>20</v>
      </c>
      <c r="B12006">
        <v>43634550</v>
      </c>
      <c r="C12006" s="3">
        <v>43138</v>
      </c>
      <c r="D12006" s="2">
        <v>43138.62369375</v>
      </c>
      <c r="E12006" t="s">
        <v>668</v>
      </c>
      <c r="F12006" t="s">
        <v>675</v>
      </c>
      <c r="H12006" t="s">
        <v>670</v>
      </c>
      <c r="J12006" t="s">
        <v>1625</v>
      </c>
      <c r="K12006" t="s">
        <v>1627</v>
      </c>
      <c r="L12006" t="s">
        <v>676</v>
      </c>
    </row>
    <row r="12007" spans="1:14" hidden="1">
      <c r="A12007" t="s">
        <v>20</v>
      </c>
      <c r="B12007">
        <v>43634550</v>
      </c>
      <c r="C12007" s="3">
        <v>43138</v>
      </c>
      <c r="D12007" s="2">
        <v>43138.623693773101</v>
      </c>
      <c r="E12007" t="s">
        <v>668</v>
      </c>
      <c r="F12007" t="s">
        <v>675</v>
      </c>
      <c r="H12007" t="s">
        <v>670</v>
      </c>
      <c r="J12007" t="s">
        <v>1624</v>
      </c>
      <c r="K12007" t="s">
        <v>1627</v>
      </c>
      <c r="L12007" t="s">
        <v>676</v>
      </c>
    </row>
    <row r="12008" spans="1:14" hidden="1">
      <c r="A12008" t="s">
        <v>20</v>
      </c>
      <c r="B12008">
        <v>43634550</v>
      </c>
      <c r="C12008" s="3">
        <v>43138</v>
      </c>
      <c r="D12008" s="2">
        <v>43138.623693796297</v>
      </c>
      <c r="E12008" t="s">
        <v>668</v>
      </c>
      <c r="F12008" t="s">
        <v>675</v>
      </c>
      <c r="H12008" t="s">
        <v>670</v>
      </c>
      <c r="J12008" t="s">
        <v>1623</v>
      </c>
      <c r="K12008" t="s">
        <v>1627</v>
      </c>
      <c r="L12008" t="s">
        <v>676</v>
      </c>
    </row>
    <row r="12009" spans="1:14" hidden="1">
      <c r="A12009" t="s">
        <v>20</v>
      </c>
      <c r="B12009">
        <v>43634550</v>
      </c>
      <c r="C12009" s="3">
        <v>43138</v>
      </c>
      <c r="D12009" s="2">
        <v>43138.623694178197</v>
      </c>
      <c r="E12009" t="s">
        <v>668</v>
      </c>
      <c r="F12009" t="s">
        <v>675</v>
      </c>
      <c r="H12009" t="s">
        <v>670</v>
      </c>
      <c r="J12009" t="s">
        <v>953</v>
      </c>
      <c r="K12009" t="s">
        <v>1627</v>
      </c>
      <c r="L12009" t="s">
        <v>676</v>
      </c>
    </row>
    <row r="12010" spans="1:14" hidden="1">
      <c r="A12010" t="s">
        <v>20</v>
      </c>
      <c r="B12010">
        <v>43634550</v>
      </c>
      <c r="C12010" s="3">
        <v>43138</v>
      </c>
      <c r="D12010" s="2">
        <v>43138.623694317102</v>
      </c>
      <c r="E12010" t="s">
        <v>668</v>
      </c>
      <c r="F12010" t="s">
        <v>675</v>
      </c>
      <c r="H12010" t="s">
        <v>670</v>
      </c>
      <c r="J12010" t="s">
        <v>1622</v>
      </c>
      <c r="K12010" t="s">
        <v>1627</v>
      </c>
      <c r="L12010" t="s">
        <v>676</v>
      </c>
    </row>
    <row r="12011" spans="1:14" hidden="1">
      <c r="A12011" t="s">
        <v>20</v>
      </c>
      <c r="B12011">
        <v>43634550</v>
      </c>
      <c r="C12011" s="3">
        <v>43138</v>
      </c>
      <c r="D12011" s="2">
        <v>43138.623694606496</v>
      </c>
      <c r="E12011" t="s">
        <v>668</v>
      </c>
      <c r="F12011" t="s">
        <v>675</v>
      </c>
      <c r="H12011" t="s">
        <v>670</v>
      </c>
      <c r="J12011" t="s">
        <v>1363</v>
      </c>
      <c r="K12011" t="s">
        <v>1627</v>
      </c>
      <c r="L12011" t="s">
        <v>676</v>
      </c>
    </row>
    <row r="12012" spans="1:14" hidden="1">
      <c r="A12012" t="s">
        <v>20</v>
      </c>
      <c r="B12012">
        <v>43634550</v>
      </c>
      <c r="C12012" s="3">
        <v>43138</v>
      </c>
      <c r="D12012" s="2">
        <v>43138.623694826398</v>
      </c>
      <c r="E12012" t="s">
        <v>668</v>
      </c>
      <c r="F12012" t="s">
        <v>675</v>
      </c>
      <c r="H12012" t="s">
        <v>670</v>
      </c>
      <c r="J12012" t="s">
        <v>1621</v>
      </c>
      <c r="K12012" t="s">
        <v>1627</v>
      </c>
      <c r="L12012" t="s">
        <v>676</v>
      </c>
    </row>
    <row r="12013" spans="1:14" hidden="1">
      <c r="A12013" t="s">
        <v>672</v>
      </c>
      <c r="B12013">
        <v>43634550</v>
      </c>
      <c r="C12013" s="3">
        <v>43138</v>
      </c>
      <c r="D12013" s="2">
        <v>43138.623694953698</v>
      </c>
      <c r="E12013" t="s">
        <v>668</v>
      </c>
      <c r="F12013" t="s">
        <v>675</v>
      </c>
      <c r="H12013" t="s">
        <v>670</v>
      </c>
      <c r="L12013" t="s">
        <v>676</v>
      </c>
    </row>
    <row r="12014" spans="1:14" hidden="1">
      <c r="A12014" t="s">
        <v>672</v>
      </c>
      <c r="B12014">
        <v>43634550</v>
      </c>
      <c r="C12014" s="3">
        <v>43138</v>
      </c>
      <c r="D12014" s="2">
        <v>43138.623903240703</v>
      </c>
      <c r="E12014" t="s">
        <v>668</v>
      </c>
      <c r="F12014" t="s">
        <v>675</v>
      </c>
      <c r="H12014" t="s">
        <v>670</v>
      </c>
      <c r="L12014" t="s">
        <v>676</v>
      </c>
    </row>
    <row r="12015" spans="1:14" hidden="1">
      <c r="A12015" t="s">
        <v>672</v>
      </c>
      <c r="B12015">
        <v>43634550</v>
      </c>
      <c r="C12015" s="3">
        <v>43138</v>
      </c>
      <c r="D12015" s="2">
        <v>43138.624077731503</v>
      </c>
      <c r="E12015" t="s">
        <v>668</v>
      </c>
      <c r="F12015" t="s">
        <v>675</v>
      </c>
      <c r="H12015" t="s">
        <v>670</v>
      </c>
      <c r="L12015" t="s">
        <v>676</v>
      </c>
    </row>
    <row r="12016" spans="1:14" hidden="1">
      <c r="A12016" t="s">
        <v>672</v>
      </c>
      <c r="B12016">
        <v>43634550</v>
      </c>
      <c r="C12016" s="3">
        <v>43138</v>
      </c>
      <c r="D12016" s="2">
        <v>43138.624119838001</v>
      </c>
      <c r="E12016" t="s">
        <v>668</v>
      </c>
      <c r="F12016" t="s">
        <v>675</v>
      </c>
      <c r="H12016" t="s">
        <v>670</v>
      </c>
      <c r="L12016" t="s">
        <v>676</v>
      </c>
    </row>
    <row r="12017" spans="1:14" hidden="1">
      <c r="A12017" t="s">
        <v>672</v>
      </c>
      <c r="B12017">
        <v>43634550</v>
      </c>
      <c r="C12017" s="3">
        <v>43138</v>
      </c>
      <c r="D12017" s="2">
        <v>43138.624175277801</v>
      </c>
      <c r="E12017" t="s">
        <v>668</v>
      </c>
      <c r="F12017" t="s">
        <v>675</v>
      </c>
      <c r="H12017" t="s">
        <v>670</v>
      </c>
      <c r="L12017" t="s">
        <v>676</v>
      </c>
    </row>
    <row r="12018" spans="1:14" hidden="1">
      <c r="A12018" t="s">
        <v>23</v>
      </c>
      <c r="B12018">
        <v>43634550</v>
      </c>
      <c r="C12018" s="3">
        <v>43139</v>
      </c>
      <c r="D12018" s="2">
        <v>43139.660033298598</v>
      </c>
      <c r="E12018" t="s">
        <v>668</v>
      </c>
      <c r="F12018" t="s">
        <v>675</v>
      </c>
      <c r="H12018" t="s">
        <v>670</v>
      </c>
      <c r="L12018" t="s">
        <v>676</v>
      </c>
    </row>
    <row r="12019" spans="1:14" hidden="1">
      <c r="A12019" t="s">
        <v>672</v>
      </c>
      <c r="B12019">
        <v>43634550</v>
      </c>
      <c r="C12019" s="3">
        <v>43139</v>
      </c>
      <c r="D12019" s="2">
        <v>43139.660089143501</v>
      </c>
      <c r="E12019" t="s">
        <v>668</v>
      </c>
      <c r="F12019" t="s">
        <v>675</v>
      </c>
      <c r="H12019" t="s">
        <v>670</v>
      </c>
      <c r="L12019" t="s">
        <v>676</v>
      </c>
    </row>
    <row r="12020" spans="1:14" hidden="1">
      <c r="A12020" t="s">
        <v>672</v>
      </c>
      <c r="B12020">
        <v>43634550</v>
      </c>
      <c r="C12020" s="3">
        <v>43139</v>
      </c>
      <c r="D12020" s="2">
        <v>43139.660161226799</v>
      </c>
      <c r="E12020" t="s">
        <v>668</v>
      </c>
      <c r="F12020" t="s">
        <v>675</v>
      </c>
      <c r="H12020" t="s">
        <v>670</v>
      </c>
      <c r="L12020" t="s">
        <v>676</v>
      </c>
    </row>
    <row r="12021" spans="1:14" hidden="1">
      <c r="A12021" t="s">
        <v>672</v>
      </c>
      <c r="B12021">
        <v>43634550</v>
      </c>
      <c r="C12021" s="3">
        <v>43139</v>
      </c>
      <c r="D12021" s="2">
        <v>43139.660187210597</v>
      </c>
      <c r="E12021" t="s">
        <v>668</v>
      </c>
      <c r="F12021" t="s">
        <v>675</v>
      </c>
      <c r="H12021" t="s">
        <v>670</v>
      </c>
      <c r="L12021" t="s">
        <v>676</v>
      </c>
    </row>
    <row r="12022" spans="1:14" hidden="1">
      <c r="A12022" t="s">
        <v>14</v>
      </c>
      <c r="B12022">
        <v>43634550</v>
      </c>
      <c r="C12022" s="3">
        <v>43139</v>
      </c>
      <c r="D12022" s="2">
        <v>43139.660296886599</v>
      </c>
      <c r="E12022" t="s">
        <v>668</v>
      </c>
      <c r="F12022" t="s">
        <v>675</v>
      </c>
      <c r="H12022" t="s">
        <v>670</v>
      </c>
      <c r="J12022" t="s">
        <v>1629</v>
      </c>
      <c r="L12022" t="s">
        <v>676</v>
      </c>
      <c r="M12022">
        <v>8854996009378</v>
      </c>
      <c r="N12022">
        <v>19.899999999999999</v>
      </c>
    </row>
    <row r="12023" spans="1:14" hidden="1">
      <c r="A12023" t="s">
        <v>14</v>
      </c>
      <c r="B12023">
        <v>43634550</v>
      </c>
      <c r="C12023" s="3">
        <v>43139</v>
      </c>
      <c r="D12023" s="2">
        <v>43139.660392106503</v>
      </c>
      <c r="E12023" t="s">
        <v>668</v>
      </c>
      <c r="F12023" t="s">
        <v>675</v>
      </c>
      <c r="H12023" t="s">
        <v>670</v>
      </c>
      <c r="J12023" t="s">
        <v>1629</v>
      </c>
      <c r="L12023" t="s">
        <v>676</v>
      </c>
      <c r="M12023">
        <v>8854996009378</v>
      </c>
      <c r="N12023">
        <v>19.899999999999999</v>
      </c>
    </row>
    <row r="12024" spans="1:14" hidden="1">
      <c r="A12024" t="s">
        <v>14</v>
      </c>
      <c r="B12024">
        <v>43634550</v>
      </c>
      <c r="C12024" s="3">
        <v>43139</v>
      </c>
      <c r="D12024" s="2">
        <v>43139.660483888903</v>
      </c>
      <c r="E12024" t="s">
        <v>668</v>
      </c>
      <c r="F12024" t="s">
        <v>675</v>
      </c>
      <c r="H12024" t="s">
        <v>670</v>
      </c>
      <c r="J12024" t="s">
        <v>1630</v>
      </c>
      <c r="L12024" t="s">
        <v>676</v>
      </c>
      <c r="M12024">
        <v>6922255451427</v>
      </c>
      <c r="N12024">
        <v>2.8</v>
      </c>
    </row>
    <row r="12025" spans="1:14" hidden="1">
      <c r="A12025" t="s">
        <v>14</v>
      </c>
      <c r="B12025">
        <v>43634550</v>
      </c>
      <c r="C12025" s="3">
        <v>43139</v>
      </c>
      <c r="D12025" s="2">
        <v>43139.660549918997</v>
      </c>
      <c r="E12025" t="s">
        <v>668</v>
      </c>
      <c r="F12025" t="s">
        <v>675</v>
      </c>
      <c r="H12025" t="s">
        <v>670</v>
      </c>
      <c r="J12025" t="s">
        <v>346</v>
      </c>
      <c r="L12025" t="s">
        <v>676</v>
      </c>
      <c r="M12025">
        <v>6928758789609</v>
      </c>
      <c r="N12025">
        <v>10.9</v>
      </c>
    </row>
    <row r="12026" spans="1:14" hidden="1">
      <c r="A12026" t="s">
        <v>672</v>
      </c>
      <c r="B12026">
        <v>43634550</v>
      </c>
      <c r="C12026" s="3">
        <v>43139</v>
      </c>
      <c r="D12026" s="2">
        <v>43139.660640335598</v>
      </c>
      <c r="E12026" t="s">
        <v>668</v>
      </c>
      <c r="F12026" t="s">
        <v>675</v>
      </c>
      <c r="H12026" t="s">
        <v>670</v>
      </c>
      <c r="L12026" t="s">
        <v>676</v>
      </c>
    </row>
    <row r="12027" spans="1:14" hidden="1">
      <c r="A12027" t="s">
        <v>22</v>
      </c>
      <c r="B12027">
        <v>43634550</v>
      </c>
      <c r="C12027" s="3">
        <v>43139</v>
      </c>
      <c r="D12027" s="2">
        <v>43139.660672650498</v>
      </c>
      <c r="E12027" t="s">
        <v>668</v>
      </c>
      <c r="F12027" t="s">
        <v>675</v>
      </c>
      <c r="H12027" t="s">
        <v>670</v>
      </c>
      <c r="K12027" t="s">
        <v>1631</v>
      </c>
      <c r="L12027" t="s">
        <v>676</v>
      </c>
      <c r="M12027">
        <v>8854996009378</v>
      </c>
    </row>
    <row r="12028" spans="1:14" hidden="1">
      <c r="A12028" t="s">
        <v>20</v>
      </c>
      <c r="B12028">
        <v>43634550</v>
      </c>
      <c r="C12028" s="3">
        <v>43139</v>
      </c>
      <c r="D12028" s="2">
        <v>43139.660672673599</v>
      </c>
      <c r="E12028" t="s">
        <v>668</v>
      </c>
      <c r="F12028" t="s">
        <v>675</v>
      </c>
      <c r="H12028" t="s">
        <v>670</v>
      </c>
      <c r="J12028" t="s">
        <v>1629</v>
      </c>
      <c r="K12028" t="s">
        <v>1631</v>
      </c>
      <c r="L12028" t="s">
        <v>676</v>
      </c>
    </row>
    <row r="12029" spans="1:14" hidden="1">
      <c r="A12029" t="s">
        <v>20</v>
      </c>
      <c r="B12029">
        <v>43634550</v>
      </c>
      <c r="C12029" s="3">
        <v>43139</v>
      </c>
      <c r="D12029" s="2">
        <v>43139.660672673599</v>
      </c>
      <c r="E12029" t="s">
        <v>668</v>
      </c>
      <c r="F12029" t="s">
        <v>675</v>
      </c>
      <c r="H12029" t="s">
        <v>670</v>
      </c>
      <c r="J12029" t="s">
        <v>1630</v>
      </c>
      <c r="K12029" t="s">
        <v>1631</v>
      </c>
      <c r="L12029" t="s">
        <v>676</v>
      </c>
    </row>
    <row r="12030" spans="1:14" hidden="1">
      <c r="A12030" t="s">
        <v>20</v>
      </c>
      <c r="B12030">
        <v>43634550</v>
      </c>
      <c r="C12030" s="3">
        <v>43139</v>
      </c>
      <c r="D12030" s="2">
        <v>43139.660672673599</v>
      </c>
      <c r="E12030" t="s">
        <v>668</v>
      </c>
      <c r="F12030" t="s">
        <v>675</v>
      </c>
      <c r="H12030" t="s">
        <v>670</v>
      </c>
      <c r="J12030" t="s">
        <v>346</v>
      </c>
      <c r="K12030" t="s">
        <v>1631</v>
      </c>
      <c r="L12030" t="s">
        <v>676</v>
      </c>
    </row>
    <row r="12031" spans="1:14" hidden="1">
      <c r="A12031" t="s">
        <v>672</v>
      </c>
      <c r="B12031">
        <v>43634550</v>
      </c>
      <c r="C12031" s="3">
        <v>43139</v>
      </c>
      <c r="D12031" s="2">
        <v>43139.660673229198</v>
      </c>
      <c r="E12031" t="s">
        <v>668</v>
      </c>
      <c r="F12031" t="s">
        <v>675</v>
      </c>
      <c r="H12031" t="s">
        <v>670</v>
      </c>
      <c r="L12031" t="s">
        <v>676</v>
      </c>
    </row>
    <row r="12032" spans="1:14" hidden="1">
      <c r="A12032" t="s">
        <v>672</v>
      </c>
      <c r="B12032">
        <v>43634550</v>
      </c>
      <c r="C12032" s="3">
        <v>43139</v>
      </c>
      <c r="D12032" s="2">
        <v>43139.660710520802</v>
      </c>
      <c r="E12032" t="s">
        <v>668</v>
      </c>
      <c r="F12032" t="s">
        <v>675</v>
      </c>
      <c r="H12032" t="s">
        <v>670</v>
      </c>
      <c r="L12032" t="s">
        <v>676</v>
      </c>
    </row>
    <row r="12033" spans="1:14" hidden="1">
      <c r="A12033" t="s">
        <v>672</v>
      </c>
      <c r="B12033">
        <v>43634550</v>
      </c>
      <c r="C12033" s="3">
        <v>43139</v>
      </c>
      <c r="D12033" s="2">
        <v>43139.660789675901</v>
      </c>
      <c r="E12033" t="s">
        <v>668</v>
      </c>
      <c r="F12033" t="s">
        <v>675</v>
      </c>
      <c r="H12033" t="s">
        <v>670</v>
      </c>
      <c r="L12033" t="s">
        <v>676</v>
      </c>
    </row>
    <row r="12034" spans="1:14" hidden="1">
      <c r="A12034" t="s">
        <v>23</v>
      </c>
      <c r="B12034">
        <v>43634550</v>
      </c>
      <c r="C12034" s="3">
        <v>43153</v>
      </c>
      <c r="D12034" s="2">
        <v>43153.646282546302</v>
      </c>
      <c r="E12034" t="s">
        <v>668</v>
      </c>
      <c r="F12034" t="s">
        <v>677</v>
      </c>
      <c r="H12034" t="s">
        <v>670</v>
      </c>
      <c r="L12034" t="s">
        <v>676</v>
      </c>
    </row>
    <row r="12035" spans="1:14" hidden="1">
      <c r="A12035" t="s">
        <v>672</v>
      </c>
      <c r="B12035">
        <v>43634550</v>
      </c>
      <c r="C12035" s="3">
        <v>43153</v>
      </c>
      <c r="D12035" s="2">
        <v>43153.646407673601</v>
      </c>
      <c r="E12035" t="s">
        <v>668</v>
      </c>
      <c r="F12035" t="s">
        <v>677</v>
      </c>
      <c r="H12035" t="s">
        <v>670</v>
      </c>
      <c r="L12035" t="s">
        <v>676</v>
      </c>
    </row>
    <row r="12036" spans="1:14" hidden="1">
      <c r="A12036" t="s">
        <v>672</v>
      </c>
      <c r="B12036">
        <v>43634550</v>
      </c>
      <c r="C12036" s="3">
        <v>43153</v>
      </c>
      <c r="D12036" s="2">
        <v>43153.646459919</v>
      </c>
      <c r="E12036" t="s">
        <v>668</v>
      </c>
      <c r="F12036" t="s">
        <v>677</v>
      </c>
      <c r="H12036" t="s">
        <v>670</v>
      </c>
      <c r="L12036" t="s">
        <v>676</v>
      </c>
    </row>
    <row r="12037" spans="1:14" hidden="1">
      <c r="A12037" t="s">
        <v>14</v>
      </c>
      <c r="B12037">
        <v>43634550</v>
      </c>
      <c r="C12037" s="3">
        <v>43153</v>
      </c>
      <c r="D12037" s="2">
        <v>43153.646582766203</v>
      </c>
      <c r="E12037" t="s">
        <v>668</v>
      </c>
      <c r="F12037" t="s">
        <v>677</v>
      </c>
      <c r="H12037" t="s">
        <v>670</v>
      </c>
      <c r="J12037" t="s">
        <v>1455</v>
      </c>
      <c r="L12037" t="s">
        <v>676</v>
      </c>
      <c r="M12037">
        <v>2381746006401</v>
      </c>
      <c r="N12037">
        <v>1.6</v>
      </c>
    </row>
    <row r="12038" spans="1:14" hidden="1">
      <c r="A12038" t="s">
        <v>14</v>
      </c>
      <c r="B12038">
        <v>43634550</v>
      </c>
      <c r="C12038" s="3">
        <v>43153</v>
      </c>
      <c r="D12038" s="2">
        <v>43153.6467234722</v>
      </c>
      <c r="E12038" t="s">
        <v>668</v>
      </c>
      <c r="F12038" t="s">
        <v>677</v>
      </c>
      <c r="H12038" t="s">
        <v>670</v>
      </c>
      <c r="J12038" t="s">
        <v>1657</v>
      </c>
      <c r="L12038" t="s">
        <v>676</v>
      </c>
      <c r="M12038">
        <v>2010404060248</v>
      </c>
      <c r="N12038">
        <v>3.95</v>
      </c>
    </row>
    <row r="12039" spans="1:14" hidden="1">
      <c r="A12039" t="s">
        <v>14</v>
      </c>
      <c r="B12039">
        <v>43634550</v>
      </c>
      <c r="C12039" s="3">
        <v>43153</v>
      </c>
      <c r="D12039" s="2">
        <v>43153.646862928203</v>
      </c>
      <c r="E12039" t="s">
        <v>668</v>
      </c>
      <c r="F12039" t="s">
        <v>677</v>
      </c>
      <c r="H12039" t="s">
        <v>670</v>
      </c>
      <c r="J12039" t="s">
        <v>1658</v>
      </c>
      <c r="L12039" t="s">
        <v>676</v>
      </c>
      <c r="M12039">
        <v>6921168520015</v>
      </c>
      <c r="N12039">
        <v>2.5</v>
      </c>
    </row>
    <row r="12040" spans="1:14" hidden="1">
      <c r="A12040" t="s">
        <v>672</v>
      </c>
      <c r="B12040">
        <v>43634550</v>
      </c>
      <c r="C12040" s="3">
        <v>43153</v>
      </c>
      <c r="D12040" s="2">
        <v>43153.646968981499</v>
      </c>
      <c r="E12040" t="s">
        <v>668</v>
      </c>
      <c r="F12040" t="s">
        <v>677</v>
      </c>
      <c r="H12040" t="s">
        <v>670</v>
      </c>
      <c r="L12040" t="s">
        <v>676</v>
      </c>
    </row>
    <row r="12041" spans="1:14" hidden="1">
      <c r="A12041" t="s">
        <v>20</v>
      </c>
      <c r="B12041">
        <v>43634550</v>
      </c>
      <c r="C12041" s="3">
        <v>43153</v>
      </c>
      <c r="D12041" s="2">
        <v>43153.647078958304</v>
      </c>
      <c r="E12041" t="s">
        <v>668</v>
      </c>
      <c r="F12041" t="s">
        <v>677</v>
      </c>
      <c r="H12041" t="s">
        <v>670</v>
      </c>
      <c r="J12041" t="s">
        <v>1658</v>
      </c>
      <c r="K12041" t="s">
        <v>1659</v>
      </c>
      <c r="L12041" t="s">
        <v>676</v>
      </c>
    </row>
    <row r="12042" spans="1:14" hidden="1">
      <c r="A12042" t="s">
        <v>20</v>
      </c>
      <c r="B12042">
        <v>43634550</v>
      </c>
      <c r="C12042" s="3">
        <v>43153</v>
      </c>
      <c r="D12042" s="2">
        <v>43153.647079004601</v>
      </c>
      <c r="E12042" t="s">
        <v>668</v>
      </c>
      <c r="F12042" t="s">
        <v>677</v>
      </c>
      <c r="H12042" t="s">
        <v>670</v>
      </c>
      <c r="J12042" t="s">
        <v>1657</v>
      </c>
      <c r="K12042" t="s">
        <v>1659</v>
      </c>
      <c r="L12042" t="s">
        <v>676</v>
      </c>
    </row>
    <row r="12043" spans="1:14" hidden="1">
      <c r="A12043" t="s">
        <v>22</v>
      </c>
      <c r="B12043">
        <v>43634550</v>
      </c>
      <c r="C12043" s="3">
        <v>43153</v>
      </c>
      <c r="D12043" s="2">
        <v>43153.647079027804</v>
      </c>
      <c r="E12043" t="s">
        <v>668</v>
      </c>
      <c r="F12043" t="s">
        <v>677</v>
      </c>
      <c r="H12043" t="s">
        <v>670</v>
      </c>
      <c r="K12043" t="s">
        <v>1659</v>
      </c>
      <c r="L12043" t="s">
        <v>676</v>
      </c>
      <c r="M12043">
        <v>2381746006401</v>
      </c>
    </row>
    <row r="12044" spans="1:14" hidden="1">
      <c r="A12044" t="s">
        <v>20</v>
      </c>
      <c r="B12044">
        <v>43634550</v>
      </c>
      <c r="C12044" s="3">
        <v>43153</v>
      </c>
      <c r="D12044" s="2">
        <v>43153.647079027804</v>
      </c>
      <c r="E12044" t="s">
        <v>668</v>
      </c>
      <c r="F12044" t="s">
        <v>677</v>
      </c>
      <c r="H12044" t="s">
        <v>670</v>
      </c>
      <c r="J12044" t="s">
        <v>1455</v>
      </c>
      <c r="K12044" t="s">
        <v>1659</v>
      </c>
      <c r="L12044" t="s">
        <v>676</v>
      </c>
    </row>
    <row r="12045" spans="1:14" hidden="1">
      <c r="A12045" t="s">
        <v>672</v>
      </c>
      <c r="B12045">
        <v>43634550</v>
      </c>
      <c r="C12045" s="3">
        <v>43153</v>
      </c>
      <c r="D12045" s="2">
        <v>43153.647080381903</v>
      </c>
      <c r="E12045" t="s">
        <v>668</v>
      </c>
      <c r="F12045" t="s">
        <v>677</v>
      </c>
      <c r="H12045" t="s">
        <v>670</v>
      </c>
      <c r="L12045" t="s">
        <v>676</v>
      </c>
    </row>
    <row r="12046" spans="1:14" hidden="1">
      <c r="A12046" t="s">
        <v>672</v>
      </c>
      <c r="B12046">
        <v>43634550</v>
      </c>
      <c r="C12046" s="3">
        <v>43153</v>
      </c>
      <c r="D12046" s="2">
        <v>43153.647215196797</v>
      </c>
      <c r="E12046" t="s">
        <v>668</v>
      </c>
      <c r="F12046" t="s">
        <v>677</v>
      </c>
      <c r="H12046" t="s">
        <v>670</v>
      </c>
      <c r="L12046" t="s">
        <v>676</v>
      </c>
    </row>
    <row r="12047" spans="1:14" hidden="1">
      <c r="A12047" t="s">
        <v>672</v>
      </c>
      <c r="B12047">
        <v>43634550</v>
      </c>
      <c r="C12047" s="3">
        <v>43153</v>
      </c>
      <c r="D12047" s="2">
        <v>43153.647436134299</v>
      </c>
      <c r="E12047" t="s">
        <v>668</v>
      </c>
      <c r="F12047" t="s">
        <v>677</v>
      </c>
      <c r="H12047" t="s">
        <v>670</v>
      </c>
      <c r="L12047" t="s">
        <v>676</v>
      </c>
    </row>
    <row r="12048" spans="1:14" hidden="1">
      <c r="A12048" t="s">
        <v>672</v>
      </c>
      <c r="B12048">
        <v>43634550</v>
      </c>
      <c r="C12048" s="3">
        <v>43153</v>
      </c>
      <c r="D12048" s="2">
        <v>43153.647532511597</v>
      </c>
      <c r="E12048" t="s">
        <v>668</v>
      </c>
      <c r="F12048" t="s">
        <v>677</v>
      </c>
      <c r="H12048" t="s">
        <v>670</v>
      </c>
      <c r="L12048" t="s">
        <v>676</v>
      </c>
    </row>
    <row r="12049" spans="1:14" hidden="1">
      <c r="A12049" t="s">
        <v>672</v>
      </c>
      <c r="B12049">
        <v>43634550</v>
      </c>
      <c r="C12049" s="3">
        <v>43153</v>
      </c>
      <c r="D12049" s="2">
        <v>43153.647550162001</v>
      </c>
      <c r="E12049" t="s">
        <v>668</v>
      </c>
      <c r="F12049" t="s">
        <v>677</v>
      </c>
      <c r="H12049" t="s">
        <v>670</v>
      </c>
      <c r="L12049" t="s">
        <v>676</v>
      </c>
    </row>
    <row r="12050" spans="1:14" hidden="1">
      <c r="A12050" t="s">
        <v>23</v>
      </c>
      <c r="B12050">
        <v>43634550</v>
      </c>
      <c r="C12050" s="3">
        <v>43157</v>
      </c>
      <c r="D12050" s="2">
        <v>43157.6856262847</v>
      </c>
      <c r="E12050" t="s">
        <v>668</v>
      </c>
      <c r="F12050" t="s">
        <v>675</v>
      </c>
      <c r="H12050" t="s">
        <v>670</v>
      </c>
      <c r="L12050" t="s">
        <v>676</v>
      </c>
    </row>
    <row r="12051" spans="1:14" hidden="1">
      <c r="A12051" t="s">
        <v>672</v>
      </c>
      <c r="B12051">
        <v>43634550</v>
      </c>
      <c r="C12051" s="3">
        <v>43157</v>
      </c>
      <c r="D12051" s="2">
        <v>43157.686440578698</v>
      </c>
      <c r="E12051" t="s">
        <v>668</v>
      </c>
      <c r="F12051" t="s">
        <v>675</v>
      </c>
      <c r="H12051" t="s">
        <v>670</v>
      </c>
      <c r="L12051" t="s">
        <v>676</v>
      </c>
    </row>
    <row r="12052" spans="1:14" hidden="1">
      <c r="A12052" t="s">
        <v>24</v>
      </c>
      <c r="B12052">
        <v>43634550</v>
      </c>
      <c r="C12052" s="3">
        <v>43157</v>
      </c>
      <c r="D12052" s="2">
        <v>43157.686441365702</v>
      </c>
      <c r="E12052" t="s">
        <v>668</v>
      </c>
      <c r="F12052" t="s">
        <v>675</v>
      </c>
      <c r="H12052" t="s">
        <v>670</v>
      </c>
      <c r="L12052" t="s">
        <v>676</v>
      </c>
    </row>
    <row r="12053" spans="1:14" hidden="1">
      <c r="A12053" t="s">
        <v>23</v>
      </c>
      <c r="B12053">
        <v>43634550</v>
      </c>
      <c r="C12053" s="3">
        <v>43157</v>
      </c>
      <c r="D12053" s="2">
        <v>43157.686723356499</v>
      </c>
      <c r="E12053" t="s">
        <v>668</v>
      </c>
      <c r="F12053" t="s">
        <v>675</v>
      </c>
      <c r="H12053" t="s">
        <v>670</v>
      </c>
      <c r="L12053" t="s">
        <v>676</v>
      </c>
    </row>
    <row r="12054" spans="1:14" hidden="1">
      <c r="A12054" t="s">
        <v>672</v>
      </c>
      <c r="B12054">
        <v>43634550</v>
      </c>
      <c r="C12054" s="3">
        <v>43157</v>
      </c>
      <c r="D12054" s="2">
        <v>43157.686823483797</v>
      </c>
      <c r="E12054" t="s">
        <v>668</v>
      </c>
      <c r="F12054" t="s">
        <v>675</v>
      </c>
      <c r="H12054" t="s">
        <v>670</v>
      </c>
      <c r="L12054" t="s">
        <v>676</v>
      </c>
    </row>
    <row r="12055" spans="1:14" hidden="1">
      <c r="A12055" t="s">
        <v>24</v>
      </c>
      <c r="B12055">
        <v>43634550</v>
      </c>
      <c r="C12055" s="3">
        <v>43157</v>
      </c>
      <c r="D12055" s="2">
        <v>43157.690130694398</v>
      </c>
      <c r="E12055" t="s">
        <v>668</v>
      </c>
      <c r="F12055" t="s">
        <v>675</v>
      </c>
      <c r="H12055" t="s">
        <v>670</v>
      </c>
      <c r="L12055" t="s">
        <v>676</v>
      </c>
    </row>
    <row r="12056" spans="1:14" hidden="1">
      <c r="A12056" t="s">
        <v>23</v>
      </c>
      <c r="B12056">
        <v>43634550</v>
      </c>
      <c r="C12056" s="3">
        <v>43157</v>
      </c>
      <c r="D12056" s="2">
        <v>43157.717699294</v>
      </c>
      <c r="E12056" t="s">
        <v>668</v>
      </c>
      <c r="F12056" t="s">
        <v>677</v>
      </c>
      <c r="H12056" t="s">
        <v>670</v>
      </c>
      <c r="L12056" t="s">
        <v>676</v>
      </c>
    </row>
    <row r="12057" spans="1:14" hidden="1">
      <c r="A12057" t="s">
        <v>23</v>
      </c>
      <c r="B12057">
        <v>43634550</v>
      </c>
      <c r="C12057" s="3">
        <v>43157</v>
      </c>
      <c r="D12057" s="2">
        <v>43157.718792881897</v>
      </c>
      <c r="E12057" t="s">
        <v>668</v>
      </c>
      <c r="F12057" t="s">
        <v>675</v>
      </c>
      <c r="H12057" t="s">
        <v>670</v>
      </c>
      <c r="L12057" t="s">
        <v>676</v>
      </c>
    </row>
    <row r="12058" spans="1:14" hidden="1">
      <c r="A12058" t="s">
        <v>672</v>
      </c>
      <c r="B12058">
        <v>43634550</v>
      </c>
      <c r="C12058" s="3">
        <v>43157</v>
      </c>
      <c r="D12058" s="2">
        <v>43157.718893750003</v>
      </c>
      <c r="E12058" t="s">
        <v>668</v>
      </c>
      <c r="F12058" t="s">
        <v>675</v>
      </c>
      <c r="H12058" t="s">
        <v>670</v>
      </c>
      <c r="L12058" t="s">
        <v>676</v>
      </c>
    </row>
    <row r="12059" spans="1:14" hidden="1">
      <c r="A12059" t="s">
        <v>672</v>
      </c>
      <c r="B12059">
        <v>43634550</v>
      </c>
      <c r="C12059" s="3">
        <v>43157</v>
      </c>
      <c r="D12059" s="2">
        <v>43157.718932523101</v>
      </c>
      <c r="E12059" t="s">
        <v>668</v>
      </c>
      <c r="F12059" t="s">
        <v>675</v>
      </c>
      <c r="H12059" t="s">
        <v>670</v>
      </c>
      <c r="L12059" t="s">
        <v>676</v>
      </c>
    </row>
    <row r="12060" spans="1:14" hidden="1">
      <c r="A12060" t="s">
        <v>14</v>
      </c>
      <c r="B12060">
        <v>43634550</v>
      </c>
      <c r="C12060" s="3">
        <v>43157</v>
      </c>
      <c r="D12060" s="2">
        <v>43157.719024074097</v>
      </c>
      <c r="E12060" t="s">
        <v>668</v>
      </c>
      <c r="F12060" t="s">
        <v>675</v>
      </c>
      <c r="H12060" t="s">
        <v>670</v>
      </c>
      <c r="J12060" t="s">
        <v>1688</v>
      </c>
      <c r="L12060" t="s">
        <v>676</v>
      </c>
      <c r="M12060">
        <v>6923420030294</v>
      </c>
      <c r="N12060">
        <v>18.5</v>
      </c>
    </row>
    <row r="12061" spans="1:14" hidden="1">
      <c r="A12061" t="s">
        <v>672</v>
      </c>
      <c r="B12061">
        <v>43634550</v>
      </c>
      <c r="C12061" s="3">
        <v>43157</v>
      </c>
      <c r="D12061" s="2">
        <v>43157.719124965297</v>
      </c>
      <c r="E12061" t="s">
        <v>668</v>
      </c>
      <c r="F12061" t="s">
        <v>675</v>
      </c>
      <c r="H12061" t="s">
        <v>670</v>
      </c>
      <c r="L12061" t="s">
        <v>676</v>
      </c>
    </row>
    <row r="12062" spans="1:14" hidden="1">
      <c r="A12062" t="s">
        <v>22</v>
      </c>
      <c r="B12062">
        <v>43634550</v>
      </c>
      <c r="C12062" s="3">
        <v>43157</v>
      </c>
      <c r="D12062" s="2">
        <v>43157.719188912</v>
      </c>
      <c r="E12062" t="s">
        <v>668</v>
      </c>
      <c r="F12062" t="s">
        <v>675</v>
      </c>
      <c r="H12062" t="s">
        <v>670</v>
      </c>
      <c r="K12062" t="s">
        <v>1689</v>
      </c>
      <c r="L12062" t="s">
        <v>676</v>
      </c>
      <c r="M12062">
        <v>6923420030294</v>
      </c>
    </row>
    <row r="12063" spans="1:14" hidden="1">
      <c r="A12063" t="s">
        <v>20</v>
      </c>
      <c r="B12063">
        <v>43634550</v>
      </c>
      <c r="C12063" s="3">
        <v>43157</v>
      </c>
      <c r="D12063" s="2">
        <v>43157.719188912</v>
      </c>
      <c r="E12063" t="s">
        <v>668</v>
      </c>
      <c r="F12063" t="s">
        <v>675</v>
      </c>
      <c r="H12063" t="s">
        <v>670</v>
      </c>
      <c r="J12063" t="s">
        <v>1688</v>
      </c>
      <c r="K12063" t="s">
        <v>1689</v>
      </c>
      <c r="L12063" t="s">
        <v>676</v>
      </c>
    </row>
    <row r="12064" spans="1:14" hidden="1">
      <c r="A12064" t="s">
        <v>672</v>
      </c>
      <c r="B12064">
        <v>43634550</v>
      </c>
      <c r="C12064" s="3">
        <v>43157</v>
      </c>
      <c r="D12064" s="2">
        <v>43157.719189305601</v>
      </c>
      <c r="E12064" t="s">
        <v>668</v>
      </c>
      <c r="F12064" t="s">
        <v>675</v>
      </c>
      <c r="H12064" t="s">
        <v>670</v>
      </c>
      <c r="L12064" t="s">
        <v>676</v>
      </c>
    </row>
    <row r="12065" spans="1:12" hidden="1">
      <c r="A12065" t="s">
        <v>672</v>
      </c>
      <c r="B12065">
        <v>43634550</v>
      </c>
      <c r="C12065" s="3">
        <v>43157</v>
      </c>
      <c r="D12065" s="2">
        <v>43157.719243576401</v>
      </c>
      <c r="E12065" t="s">
        <v>668</v>
      </c>
      <c r="F12065" t="s">
        <v>675</v>
      </c>
      <c r="H12065" t="s">
        <v>670</v>
      </c>
      <c r="L12065" t="s">
        <v>676</v>
      </c>
    </row>
    <row r="12066" spans="1:12" hidden="1">
      <c r="A12066" t="s">
        <v>672</v>
      </c>
      <c r="B12066">
        <v>43634550</v>
      </c>
      <c r="C12066" s="3">
        <v>43157</v>
      </c>
      <c r="D12066" s="2">
        <v>43157.719484212997</v>
      </c>
      <c r="E12066" t="s">
        <v>668</v>
      </c>
      <c r="F12066" t="s">
        <v>675</v>
      </c>
      <c r="H12066" t="s">
        <v>670</v>
      </c>
      <c r="L12066" t="s">
        <v>676</v>
      </c>
    </row>
    <row r="12067" spans="1:12" hidden="1">
      <c r="A12067" t="s">
        <v>672</v>
      </c>
      <c r="B12067">
        <v>30154605</v>
      </c>
      <c r="C12067" s="3">
        <v>43093</v>
      </c>
      <c r="D12067" s="2">
        <v>43093.3174538889</v>
      </c>
      <c r="E12067" t="s">
        <v>674</v>
      </c>
      <c r="F12067" t="s">
        <v>675</v>
      </c>
      <c r="H12067" t="s">
        <v>670</v>
      </c>
      <c r="L12067" t="s">
        <v>676</v>
      </c>
    </row>
    <row r="12068" spans="1:12" hidden="1">
      <c r="A12068" t="s">
        <v>23</v>
      </c>
      <c r="B12068">
        <v>30154605</v>
      </c>
      <c r="C12068" s="3">
        <v>43093</v>
      </c>
      <c r="D12068" s="2">
        <v>43093.317454213</v>
      </c>
      <c r="E12068" t="s">
        <v>674</v>
      </c>
      <c r="F12068" t="s">
        <v>675</v>
      </c>
      <c r="H12068" t="s">
        <v>1173</v>
      </c>
      <c r="L12068" t="s">
        <v>1173</v>
      </c>
    </row>
    <row r="12069" spans="1:12" hidden="1">
      <c r="A12069" t="s">
        <v>23</v>
      </c>
      <c r="B12069">
        <v>30154605</v>
      </c>
      <c r="C12069" s="3">
        <v>43093</v>
      </c>
      <c r="D12069" s="2">
        <v>43093.317454213</v>
      </c>
      <c r="E12069" t="s">
        <v>674</v>
      </c>
      <c r="F12069" t="s">
        <v>675</v>
      </c>
      <c r="H12069" t="s">
        <v>670</v>
      </c>
      <c r="L12069" t="s">
        <v>676</v>
      </c>
    </row>
    <row r="12070" spans="1:12" hidden="1">
      <c r="A12070" t="s">
        <v>672</v>
      </c>
      <c r="B12070">
        <v>30154605</v>
      </c>
      <c r="C12070" s="3">
        <v>43093</v>
      </c>
      <c r="D12070" s="2">
        <v>43093.317478703699</v>
      </c>
      <c r="E12070" t="s">
        <v>674</v>
      </c>
      <c r="F12070" t="s">
        <v>675</v>
      </c>
      <c r="H12070" t="s">
        <v>1173</v>
      </c>
      <c r="L12070" t="s">
        <v>1173</v>
      </c>
    </row>
    <row r="12071" spans="1:12" hidden="1">
      <c r="A12071" t="s">
        <v>672</v>
      </c>
      <c r="B12071">
        <v>30154605</v>
      </c>
      <c r="C12071" s="3">
        <v>43093</v>
      </c>
      <c r="D12071" s="2">
        <v>43093.317478703699</v>
      </c>
      <c r="E12071" t="s">
        <v>674</v>
      </c>
      <c r="F12071" t="s">
        <v>675</v>
      </c>
      <c r="H12071" t="s">
        <v>670</v>
      </c>
      <c r="L12071" t="s">
        <v>676</v>
      </c>
    </row>
    <row r="12072" spans="1:12" hidden="1">
      <c r="A12072" t="s">
        <v>24</v>
      </c>
      <c r="B12072">
        <v>30154605</v>
      </c>
      <c r="C12072" s="3">
        <v>43093</v>
      </c>
      <c r="D12072" s="2">
        <v>43093.317486585598</v>
      </c>
      <c r="E12072" t="s">
        <v>674</v>
      </c>
      <c r="F12072" t="s">
        <v>675</v>
      </c>
      <c r="H12072" t="s">
        <v>1173</v>
      </c>
      <c r="L12072" t="s">
        <v>1173</v>
      </c>
    </row>
    <row r="12073" spans="1:12" hidden="1">
      <c r="A12073" t="s">
        <v>24</v>
      </c>
      <c r="B12073">
        <v>30154605</v>
      </c>
      <c r="C12073" s="3">
        <v>43093</v>
      </c>
      <c r="D12073" s="2">
        <v>43093.317486585598</v>
      </c>
      <c r="E12073" t="s">
        <v>674</v>
      </c>
      <c r="F12073" t="s">
        <v>675</v>
      </c>
      <c r="H12073" t="s">
        <v>670</v>
      </c>
      <c r="L12073" t="s">
        <v>676</v>
      </c>
    </row>
    <row r="12074" spans="1:12" hidden="1">
      <c r="A12074" t="s">
        <v>672</v>
      </c>
      <c r="B12074">
        <v>41553579</v>
      </c>
      <c r="C12074" s="3">
        <v>43093</v>
      </c>
      <c r="D12074" s="2">
        <v>43093.511381493103</v>
      </c>
      <c r="E12074" t="s">
        <v>674</v>
      </c>
      <c r="F12074" t="s">
        <v>677</v>
      </c>
      <c r="H12074" t="s">
        <v>670</v>
      </c>
      <c r="L12074" t="s">
        <v>676</v>
      </c>
    </row>
    <row r="12075" spans="1:12" hidden="1">
      <c r="A12075" t="s">
        <v>23</v>
      </c>
      <c r="B12075">
        <v>41553579</v>
      </c>
      <c r="C12075" s="3">
        <v>43093</v>
      </c>
      <c r="D12075" s="2">
        <v>43093.511383067103</v>
      </c>
      <c r="E12075" t="s">
        <v>674</v>
      </c>
      <c r="F12075" t="s">
        <v>677</v>
      </c>
      <c r="H12075" t="s">
        <v>670</v>
      </c>
      <c r="L12075" t="s">
        <v>676</v>
      </c>
    </row>
    <row r="12076" spans="1:12" hidden="1">
      <c r="A12076" t="s">
        <v>672</v>
      </c>
      <c r="B12076">
        <v>41553579</v>
      </c>
      <c r="C12076" s="3">
        <v>43093</v>
      </c>
      <c r="D12076" s="2">
        <v>43093.511396840302</v>
      </c>
      <c r="E12076" t="s">
        <v>674</v>
      </c>
      <c r="F12076" t="s">
        <v>677</v>
      </c>
      <c r="H12076" t="s">
        <v>670</v>
      </c>
      <c r="L12076" t="s">
        <v>676</v>
      </c>
    </row>
    <row r="12077" spans="1:12" hidden="1">
      <c r="A12077" t="s">
        <v>672</v>
      </c>
      <c r="B12077">
        <v>41553579</v>
      </c>
      <c r="C12077" s="3">
        <v>43093</v>
      </c>
      <c r="D12077" s="2">
        <v>43093.511456053202</v>
      </c>
      <c r="E12077" t="s">
        <v>674</v>
      </c>
      <c r="F12077" t="s">
        <v>677</v>
      </c>
      <c r="H12077" t="s">
        <v>670</v>
      </c>
      <c r="L12077" t="s">
        <v>676</v>
      </c>
    </row>
    <row r="12078" spans="1:12" hidden="1">
      <c r="A12078" t="s">
        <v>672</v>
      </c>
      <c r="B12078">
        <v>41553579</v>
      </c>
      <c r="C12078" s="3">
        <v>43093</v>
      </c>
      <c r="D12078" s="2">
        <v>43093.511459108799</v>
      </c>
      <c r="E12078" t="s">
        <v>674</v>
      </c>
      <c r="F12078" t="s">
        <v>677</v>
      </c>
      <c r="H12078" t="s">
        <v>670</v>
      </c>
      <c r="L12078" t="s">
        <v>676</v>
      </c>
    </row>
    <row r="12079" spans="1:12" hidden="1">
      <c r="A12079" t="s">
        <v>672</v>
      </c>
      <c r="B12079">
        <v>41553579</v>
      </c>
      <c r="C12079" s="3">
        <v>43093</v>
      </c>
      <c r="D12079" s="2">
        <v>43093.511490960598</v>
      </c>
      <c r="E12079" t="s">
        <v>674</v>
      </c>
      <c r="F12079" t="s">
        <v>677</v>
      </c>
      <c r="H12079" t="s">
        <v>670</v>
      </c>
      <c r="L12079" t="s">
        <v>676</v>
      </c>
    </row>
    <row r="12080" spans="1:12" hidden="1">
      <c r="A12080" t="s">
        <v>672</v>
      </c>
      <c r="B12080">
        <v>41553579</v>
      </c>
      <c r="C12080" s="3">
        <v>43093</v>
      </c>
      <c r="D12080" s="2">
        <v>43093.511570972201</v>
      </c>
      <c r="E12080" t="s">
        <v>674</v>
      </c>
      <c r="F12080" t="s">
        <v>677</v>
      </c>
      <c r="H12080" t="s">
        <v>670</v>
      </c>
      <c r="L12080" t="s">
        <v>676</v>
      </c>
    </row>
    <row r="12081" spans="1:12" hidden="1">
      <c r="A12081" t="s">
        <v>672</v>
      </c>
      <c r="B12081">
        <v>41553579</v>
      </c>
      <c r="C12081" s="3">
        <v>43093</v>
      </c>
      <c r="D12081" s="2">
        <v>43093.511666886603</v>
      </c>
      <c r="E12081" t="s">
        <v>674</v>
      </c>
      <c r="F12081" t="s">
        <v>677</v>
      </c>
      <c r="H12081" t="s">
        <v>670</v>
      </c>
      <c r="L12081" t="s">
        <v>676</v>
      </c>
    </row>
    <row r="12082" spans="1:12" hidden="1">
      <c r="A12082" t="s">
        <v>672</v>
      </c>
      <c r="B12082">
        <v>41553579</v>
      </c>
      <c r="C12082" s="3">
        <v>43093</v>
      </c>
      <c r="D12082" s="2">
        <v>43093.5116831829</v>
      </c>
      <c r="E12082" t="s">
        <v>674</v>
      </c>
      <c r="F12082" t="s">
        <v>677</v>
      </c>
      <c r="H12082" t="s">
        <v>670</v>
      </c>
      <c r="L12082" t="s">
        <v>676</v>
      </c>
    </row>
    <row r="12083" spans="1:12" hidden="1">
      <c r="A12083" t="s">
        <v>672</v>
      </c>
      <c r="B12083">
        <v>41553579</v>
      </c>
      <c r="C12083" s="3">
        <v>43093</v>
      </c>
      <c r="D12083" s="2">
        <v>43093.511763680603</v>
      </c>
      <c r="E12083" t="s">
        <v>674</v>
      </c>
      <c r="F12083" t="s">
        <v>677</v>
      </c>
      <c r="H12083" t="s">
        <v>670</v>
      </c>
      <c r="L12083" t="s">
        <v>676</v>
      </c>
    </row>
    <row r="12084" spans="1:12" hidden="1">
      <c r="A12084" t="s">
        <v>672</v>
      </c>
      <c r="B12084">
        <v>41553579</v>
      </c>
      <c r="C12084" s="3">
        <v>43093</v>
      </c>
      <c r="D12084" s="2">
        <v>43093.511801898101</v>
      </c>
      <c r="E12084" t="s">
        <v>674</v>
      </c>
      <c r="F12084" t="s">
        <v>677</v>
      </c>
      <c r="H12084" t="s">
        <v>670</v>
      </c>
      <c r="L12084" t="s">
        <v>676</v>
      </c>
    </row>
    <row r="12085" spans="1:12" hidden="1">
      <c r="A12085" t="s">
        <v>672</v>
      </c>
      <c r="B12085">
        <v>41553579</v>
      </c>
      <c r="C12085" s="3">
        <v>43093</v>
      </c>
      <c r="D12085" s="2">
        <v>43093.511902615697</v>
      </c>
      <c r="E12085" t="s">
        <v>674</v>
      </c>
      <c r="F12085" t="s">
        <v>677</v>
      </c>
      <c r="H12085" t="s">
        <v>670</v>
      </c>
      <c r="L12085" t="s">
        <v>676</v>
      </c>
    </row>
    <row r="12086" spans="1:12" hidden="1">
      <c r="A12086" t="s">
        <v>672</v>
      </c>
      <c r="B12086">
        <v>41553579</v>
      </c>
      <c r="C12086" s="3">
        <v>43093</v>
      </c>
      <c r="D12086" s="2">
        <v>43093.511933726899</v>
      </c>
      <c r="E12086" t="s">
        <v>674</v>
      </c>
      <c r="F12086" t="s">
        <v>677</v>
      </c>
      <c r="H12086" t="s">
        <v>670</v>
      </c>
      <c r="L12086" t="s">
        <v>676</v>
      </c>
    </row>
    <row r="12087" spans="1:12" hidden="1">
      <c r="A12087" t="s">
        <v>672</v>
      </c>
      <c r="B12087">
        <v>41553579</v>
      </c>
      <c r="C12087" s="3">
        <v>43093</v>
      </c>
      <c r="D12087" s="2">
        <v>43093.511961817101</v>
      </c>
      <c r="E12087" t="s">
        <v>674</v>
      </c>
      <c r="F12087" t="s">
        <v>677</v>
      </c>
      <c r="H12087" t="s">
        <v>670</v>
      </c>
      <c r="L12087" t="s">
        <v>676</v>
      </c>
    </row>
    <row r="12088" spans="1:12" hidden="1">
      <c r="A12088" t="s">
        <v>672</v>
      </c>
      <c r="B12088">
        <v>41553579</v>
      </c>
      <c r="C12088" s="3">
        <v>43093</v>
      </c>
      <c r="D12088" s="2">
        <v>43093.512042523202</v>
      </c>
      <c r="E12088" t="s">
        <v>674</v>
      </c>
      <c r="F12088" t="s">
        <v>677</v>
      </c>
      <c r="H12088" t="s">
        <v>670</v>
      </c>
      <c r="L12088" t="s">
        <v>676</v>
      </c>
    </row>
    <row r="12089" spans="1:12" hidden="1">
      <c r="A12089" t="s">
        <v>672</v>
      </c>
      <c r="B12089">
        <v>41553579</v>
      </c>
      <c r="C12089" s="3">
        <v>43093</v>
      </c>
      <c r="D12089" s="2">
        <v>43093.512066203701</v>
      </c>
      <c r="E12089" t="s">
        <v>674</v>
      </c>
      <c r="F12089" t="s">
        <v>677</v>
      </c>
      <c r="H12089" t="s">
        <v>670</v>
      </c>
      <c r="L12089" t="s">
        <v>676</v>
      </c>
    </row>
    <row r="12090" spans="1:12" hidden="1">
      <c r="A12090" t="s">
        <v>672</v>
      </c>
      <c r="B12090">
        <v>41553579</v>
      </c>
      <c r="C12090" s="3">
        <v>43093</v>
      </c>
      <c r="D12090" s="2">
        <v>43093.512083969901</v>
      </c>
      <c r="E12090" t="s">
        <v>674</v>
      </c>
      <c r="F12090" t="s">
        <v>677</v>
      </c>
      <c r="H12090" t="s">
        <v>670</v>
      </c>
      <c r="L12090" t="s">
        <v>676</v>
      </c>
    </row>
    <row r="12091" spans="1:12" hidden="1">
      <c r="A12091" t="s">
        <v>24</v>
      </c>
      <c r="B12091">
        <v>41553579</v>
      </c>
      <c r="C12091" s="3">
        <v>43093</v>
      </c>
      <c r="D12091" s="2">
        <v>43093.512136423597</v>
      </c>
      <c r="E12091" t="s">
        <v>674</v>
      </c>
      <c r="F12091" t="s">
        <v>677</v>
      </c>
      <c r="H12091" t="s">
        <v>670</v>
      </c>
      <c r="L12091" t="s">
        <v>676</v>
      </c>
    </row>
    <row r="12092" spans="1:12" hidden="1">
      <c r="A12092" t="s">
        <v>23</v>
      </c>
      <c r="B12092">
        <v>41553579</v>
      </c>
      <c r="C12092" s="3">
        <v>43093</v>
      </c>
      <c r="D12092" s="2">
        <v>43093.512146435198</v>
      </c>
      <c r="E12092" t="s">
        <v>674</v>
      </c>
      <c r="F12092" t="s">
        <v>677</v>
      </c>
      <c r="H12092" t="s">
        <v>670</v>
      </c>
      <c r="L12092" t="s">
        <v>676</v>
      </c>
    </row>
    <row r="12093" spans="1:12" hidden="1">
      <c r="A12093" t="s">
        <v>672</v>
      </c>
      <c r="B12093">
        <v>41553579</v>
      </c>
      <c r="C12093" s="3">
        <v>43093</v>
      </c>
      <c r="D12093" s="2">
        <v>43093.512155705997</v>
      </c>
      <c r="E12093" t="s">
        <v>674</v>
      </c>
      <c r="F12093" t="s">
        <v>677</v>
      </c>
      <c r="H12093" t="s">
        <v>670</v>
      </c>
      <c r="L12093" t="s">
        <v>676</v>
      </c>
    </row>
    <row r="12094" spans="1:12" hidden="1">
      <c r="A12094" t="s">
        <v>24</v>
      </c>
      <c r="B12094">
        <v>41553579</v>
      </c>
      <c r="C12094" s="3">
        <v>43093</v>
      </c>
      <c r="D12094" s="2">
        <v>43093.5122195023</v>
      </c>
      <c r="E12094" t="s">
        <v>674</v>
      </c>
      <c r="F12094" t="s">
        <v>677</v>
      </c>
      <c r="H12094" t="s">
        <v>670</v>
      </c>
      <c r="L12094" t="s">
        <v>676</v>
      </c>
    </row>
    <row r="12095" spans="1:12" hidden="1">
      <c r="A12095" t="s">
        <v>23</v>
      </c>
      <c r="B12095">
        <v>43994135</v>
      </c>
      <c r="C12095" s="3">
        <v>43093</v>
      </c>
      <c r="D12095" s="2">
        <v>43093.606045046297</v>
      </c>
      <c r="E12095" t="s">
        <v>668</v>
      </c>
      <c r="F12095" t="s">
        <v>677</v>
      </c>
      <c r="H12095" t="s">
        <v>670</v>
      </c>
      <c r="L12095" t="s">
        <v>671</v>
      </c>
    </row>
    <row r="12096" spans="1:12" hidden="1">
      <c r="A12096" t="s">
        <v>672</v>
      </c>
      <c r="B12096">
        <v>43994135</v>
      </c>
      <c r="C12096" s="3">
        <v>43093</v>
      </c>
      <c r="D12096" s="2">
        <v>43093.606558900501</v>
      </c>
      <c r="E12096" t="s">
        <v>668</v>
      </c>
      <c r="F12096" t="s">
        <v>677</v>
      </c>
      <c r="H12096" t="s">
        <v>670</v>
      </c>
      <c r="L12096" t="s">
        <v>671</v>
      </c>
    </row>
    <row r="12097" spans="1:12" hidden="1">
      <c r="A12097" t="s">
        <v>24</v>
      </c>
      <c r="B12097">
        <v>43994135</v>
      </c>
      <c r="C12097" s="3">
        <v>43093</v>
      </c>
      <c r="D12097" s="2">
        <v>43093.606559213003</v>
      </c>
      <c r="E12097" t="s">
        <v>668</v>
      </c>
      <c r="F12097" t="s">
        <v>677</v>
      </c>
      <c r="H12097" t="s">
        <v>670</v>
      </c>
      <c r="L12097" t="s">
        <v>671</v>
      </c>
    </row>
    <row r="12098" spans="1:12" hidden="1">
      <c r="A12098" t="s">
        <v>23</v>
      </c>
      <c r="B12098">
        <v>43994135</v>
      </c>
      <c r="C12098" s="3">
        <v>43093</v>
      </c>
      <c r="D12098" s="2">
        <v>43093.607062581003</v>
      </c>
      <c r="E12098" t="s">
        <v>668</v>
      </c>
      <c r="F12098" t="s">
        <v>677</v>
      </c>
      <c r="H12098" t="s">
        <v>670</v>
      </c>
      <c r="L12098" t="s">
        <v>676</v>
      </c>
    </row>
    <row r="12099" spans="1:12" hidden="1">
      <c r="A12099" t="s">
        <v>672</v>
      </c>
      <c r="B12099">
        <v>30154605</v>
      </c>
      <c r="C12099" s="3">
        <v>43094</v>
      </c>
      <c r="D12099" s="2">
        <v>43094.5411586806</v>
      </c>
      <c r="E12099" t="s">
        <v>674</v>
      </c>
      <c r="F12099" t="s">
        <v>675</v>
      </c>
      <c r="H12099" t="s">
        <v>670</v>
      </c>
      <c r="L12099" t="s">
        <v>676</v>
      </c>
    </row>
    <row r="12100" spans="1:12" hidden="1">
      <c r="A12100" t="s">
        <v>23</v>
      </c>
      <c r="B12100">
        <v>30154605</v>
      </c>
      <c r="C12100" s="3">
        <v>43094</v>
      </c>
      <c r="D12100" s="2">
        <v>43094.541159004599</v>
      </c>
      <c r="E12100" t="s">
        <v>674</v>
      </c>
      <c r="F12100" t="s">
        <v>675</v>
      </c>
      <c r="H12100" t="s">
        <v>670</v>
      </c>
      <c r="L12100" t="s">
        <v>676</v>
      </c>
    </row>
    <row r="12101" spans="1:12" hidden="1">
      <c r="A12101" t="s">
        <v>672</v>
      </c>
      <c r="B12101">
        <v>30154605</v>
      </c>
      <c r="C12101" s="3">
        <v>43094</v>
      </c>
      <c r="D12101" s="2">
        <v>43094.541177199098</v>
      </c>
      <c r="E12101" t="s">
        <v>674</v>
      </c>
      <c r="F12101" t="s">
        <v>675</v>
      </c>
      <c r="H12101" t="s">
        <v>670</v>
      </c>
      <c r="L12101" t="s">
        <v>676</v>
      </c>
    </row>
    <row r="12102" spans="1:12" hidden="1">
      <c r="A12102" t="s">
        <v>672</v>
      </c>
      <c r="B12102">
        <v>30154605</v>
      </c>
      <c r="C12102" s="3">
        <v>43094</v>
      </c>
      <c r="D12102" s="2">
        <v>43094.541339618103</v>
      </c>
      <c r="E12102" t="s">
        <v>674</v>
      </c>
      <c r="F12102" t="s">
        <v>675</v>
      </c>
      <c r="H12102" t="s">
        <v>670</v>
      </c>
      <c r="L12102" t="s">
        <v>676</v>
      </c>
    </row>
    <row r="12103" spans="1:12" hidden="1">
      <c r="A12103" t="s">
        <v>672</v>
      </c>
      <c r="B12103">
        <v>30154605</v>
      </c>
      <c r="C12103" s="3">
        <v>43094</v>
      </c>
      <c r="D12103" s="2">
        <v>43094.5414306366</v>
      </c>
      <c r="E12103" t="s">
        <v>674</v>
      </c>
      <c r="F12103" t="s">
        <v>675</v>
      </c>
      <c r="H12103" t="s">
        <v>670</v>
      </c>
      <c r="L12103" t="s">
        <v>676</v>
      </c>
    </row>
    <row r="12104" spans="1:12" hidden="1">
      <c r="A12104" t="s">
        <v>672</v>
      </c>
      <c r="B12104">
        <v>30154605</v>
      </c>
      <c r="C12104" s="3">
        <v>43094</v>
      </c>
      <c r="D12104" s="2">
        <v>43094.541515011602</v>
      </c>
      <c r="E12104" t="s">
        <v>674</v>
      </c>
      <c r="F12104" t="s">
        <v>675</v>
      </c>
      <c r="H12104" t="s">
        <v>670</v>
      </c>
      <c r="L12104" t="s">
        <v>676</v>
      </c>
    </row>
    <row r="12105" spans="1:12" hidden="1">
      <c r="A12105" t="s">
        <v>672</v>
      </c>
      <c r="B12105">
        <v>30154605</v>
      </c>
      <c r="C12105" s="3">
        <v>43094</v>
      </c>
      <c r="D12105" s="2">
        <v>43094.541850358801</v>
      </c>
      <c r="E12105" t="s">
        <v>674</v>
      </c>
      <c r="F12105" t="s">
        <v>675</v>
      </c>
      <c r="H12105" t="s">
        <v>670</v>
      </c>
      <c r="L12105" t="s">
        <v>676</v>
      </c>
    </row>
    <row r="12106" spans="1:12" hidden="1">
      <c r="A12106" t="s">
        <v>672</v>
      </c>
      <c r="B12106">
        <v>30154605</v>
      </c>
      <c r="C12106" s="3">
        <v>43094</v>
      </c>
      <c r="D12106" s="2">
        <v>43094.541874131901</v>
      </c>
      <c r="E12106" t="s">
        <v>674</v>
      </c>
      <c r="F12106" t="s">
        <v>675</v>
      </c>
      <c r="H12106" t="s">
        <v>670</v>
      </c>
      <c r="L12106" t="s">
        <v>676</v>
      </c>
    </row>
    <row r="12107" spans="1:12" hidden="1">
      <c r="A12107" t="s">
        <v>672</v>
      </c>
      <c r="B12107">
        <v>30154605</v>
      </c>
      <c r="C12107" s="3">
        <v>43094</v>
      </c>
      <c r="D12107" s="2">
        <v>43094.542220578704</v>
      </c>
      <c r="E12107" t="s">
        <v>674</v>
      </c>
      <c r="F12107" t="s">
        <v>675</v>
      </c>
      <c r="H12107" t="s">
        <v>670</v>
      </c>
      <c r="L12107" t="s">
        <v>676</v>
      </c>
    </row>
    <row r="12108" spans="1:12" hidden="1">
      <c r="A12108" t="s">
        <v>672</v>
      </c>
      <c r="B12108">
        <v>30154605</v>
      </c>
      <c r="C12108" s="3">
        <v>43094</v>
      </c>
      <c r="D12108" s="2">
        <v>43094.542311169003</v>
      </c>
      <c r="E12108" t="s">
        <v>674</v>
      </c>
      <c r="F12108" t="s">
        <v>675</v>
      </c>
      <c r="H12108" t="s">
        <v>670</v>
      </c>
      <c r="L12108" t="s">
        <v>676</v>
      </c>
    </row>
    <row r="12109" spans="1:12" hidden="1">
      <c r="A12109" t="s">
        <v>24</v>
      </c>
      <c r="B12109">
        <v>30154605</v>
      </c>
      <c r="C12109" s="3">
        <v>43094</v>
      </c>
      <c r="D12109" s="2">
        <v>43094.542334548598</v>
      </c>
      <c r="E12109" t="s">
        <v>674</v>
      </c>
      <c r="F12109" t="s">
        <v>675</v>
      </c>
      <c r="H12109" t="s">
        <v>670</v>
      </c>
      <c r="L12109" t="s">
        <v>676</v>
      </c>
    </row>
    <row r="12110" spans="1:12" hidden="1">
      <c r="A12110" t="s">
        <v>672</v>
      </c>
      <c r="B12110">
        <v>40193886</v>
      </c>
      <c r="C12110" s="3">
        <v>43095</v>
      </c>
      <c r="D12110" s="2">
        <v>43095.3744504282</v>
      </c>
      <c r="E12110" t="s">
        <v>674</v>
      </c>
      <c r="F12110" t="s">
        <v>675</v>
      </c>
      <c r="H12110" t="s">
        <v>670</v>
      </c>
      <c r="L12110" t="s">
        <v>676</v>
      </c>
    </row>
    <row r="12111" spans="1:12" hidden="1">
      <c r="A12111" t="s">
        <v>23</v>
      </c>
      <c r="B12111">
        <v>40193886</v>
      </c>
      <c r="C12111" s="3">
        <v>43095</v>
      </c>
      <c r="D12111" s="2">
        <v>43095.374455034696</v>
      </c>
      <c r="E12111" t="s">
        <v>674</v>
      </c>
      <c r="F12111" t="s">
        <v>675</v>
      </c>
      <c r="H12111" t="s">
        <v>670</v>
      </c>
      <c r="L12111" t="s">
        <v>676</v>
      </c>
    </row>
    <row r="12112" spans="1:12" hidden="1">
      <c r="A12112" t="s">
        <v>672</v>
      </c>
      <c r="B12112">
        <v>40193886</v>
      </c>
      <c r="C12112" s="3">
        <v>43095</v>
      </c>
      <c r="D12112" s="2">
        <v>43095.374470717601</v>
      </c>
      <c r="E12112" t="s">
        <v>674</v>
      </c>
      <c r="F12112" t="s">
        <v>675</v>
      </c>
      <c r="H12112" t="s">
        <v>670</v>
      </c>
      <c r="L12112" t="s">
        <v>676</v>
      </c>
    </row>
    <row r="12113" spans="1:14" hidden="1">
      <c r="A12113" t="s">
        <v>672</v>
      </c>
      <c r="B12113">
        <v>40193886</v>
      </c>
      <c r="C12113" s="3">
        <v>43095</v>
      </c>
      <c r="D12113" s="2">
        <v>43095.374485277804</v>
      </c>
      <c r="E12113" t="s">
        <v>674</v>
      </c>
      <c r="F12113" t="s">
        <v>675</v>
      </c>
      <c r="H12113" t="s">
        <v>670</v>
      </c>
      <c r="L12113" t="s">
        <v>676</v>
      </c>
    </row>
    <row r="12114" spans="1:14" hidden="1">
      <c r="A12114" t="s">
        <v>672</v>
      </c>
      <c r="B12114">
        <v>40193886</v>
      </c>
      <c r="C12114" s="3">
        <v>43095</v>
      </c>
      <c r="D12114" s="2">
        <v>43095.374492511597</v>
      </c>
      <c r="E12114" t="s">
        <v>674</v>
      </c>
      <c r="F12114" t="s">
        <v>675</v>
      </c>
      <c r="H12114" t="s">
        <v>670</v>
      </c>
      <c r="L12114" t="s">
        <v>676</v>
      </c>
    </row>
    <row r="12115" spans="1:14" hidden="1">
      <c r="A12115" t="s">
        <v>672</v>
      </c>
      <c r="B12115">
        <v>40193886</v>
      </c>
      <c r="C12115" s="3">
        <v>43095</v>
      </c>
      <c r="D12115" s="2">
        <v>43095.374640208298</v>
      </c>
      <c r="E12115" t="s">
        <v>674</v>
      </c>
      <c r="F12115" t="s">
        <v>675</v>
      </c>
      <c r="H12115" t="s">
        <v>670</v>
      </c>
      <c r="L12115" t="s">
        <v>676</v>
      </c>
    </row>
    <row r="12116" spans="1:14" hidden="1">
      <c r="A12116" t="s">
        <v>672</v>
      </c>
      <c r="B12116">
        <v>40193886</v>
      </c>
      <c r="C12116" s="3">
        <v>43095</v>
      </c>
      <c r="D12116" s="2">
        <v>43095.374716134298</v>
      </c>
      <c r="E12116" t="s">
        <v>674</v>
      </c>
      <c r="F12116" t="s">
        <v>675</v>
      </c>
      <c r="H12116" t="s">
        <v>670</v>
      </c>
      <c r="L12116" t="s">
        <v>676</v>
      </c>
    </row>
    <row r="12117" spans="1:14" hidden="1">
      <c r="A12117" t="s">
        <v>672</v>
      </c>
      <c r="B12117">
        <v>40193886</v>
      </c>
      <c r="C12117" s="3">
        <v>43095</v>
      </c>
      <c r="D12117" s="2">
        <v>43095.374736458303</v>
      </c>
      <c r="E12117" t="s">
        <v>674</v>
      </c>
      <c r="F12117" t="s">
        <v>675</v>
      </c>
      <c r="H12117" t="s">
        <v>670</v>
      </c>
      <c r="L12117" t="s">
        <v>676</v>
      </c>
    </row>
    <row r="12118" spans="1:14" hidden="1">
      <c r="A12118" t="s">
        <v>14</v>
      </c>
      <c r="B12118">
        <v>40193886</v>
      </c>
      <c r="C12118" s="3">
        <v>43095</v>
      </c>
      <c r="D12118" s="2">
        <v>43095.374823171303</v>
      </c>
      <c r="E12118" t="s">
        <v>674</v>
      </c>
      <c r="F12118" t="s">
        <v>675</v>
      </c>
      <c r="H12118" t="s">
        <v>670</v>
      </c>
      <c r="J12118" t="s">
        <v>170</v>
      </c>
      <c r="L12118" t="s">
        <v>676</v>
      </c>
      <c r="N12118">
        <v>3</v>
      </c>
    </row>
    <row r="12119" spans="1:14" hidden="1">
      <c r="A12119" t="s">
        <v>14</v>
      </c>
      <c r="B12119">
        <v>40193886</v>
      </c>
      <c r="C12119" s="3">
        <v>43095</v>
      </c>
      <c r="D12119" s="2">
        <v>43095.374873576402</v>
      </c>
      <c r="E12119" t="s">
        <v>674</v>
      </c>
      <c r="F12119" t="s">
        <v>675</v>
      </c>
      <c r="H12119" t="s">
        <v>670</v>
      </c>
      <c r="J12119" t="s">
        <v>1132</v>
      </c>
      <c r="L12119" t="s">
        <v>676</v>
      </c>
      <c r="N12119">
        <v>6.9</v>
      </c>
    </row>
    <row r="12120" spans="1:14" hidden="1">
      <c r="A12120" t="s">
        <v>14</v>
      </c>
      <c r="B12120">
        <v>40193886</v>
      </c>
      <c r="C12120" s="3">
        <v>43095</v>
      </c>
      <c r="D12120" s="2">
        <v>43095.374873692097</v>
      </c>
      <c r="E12120" t="s">
        <v>674</v>
      </c>
      <c r="F12120" t="s">
        <v>675</v>
      </c>
      <c r="H12120" t="s">
        <v>670</v>
      </c>
      <c r="J12120" t="s">
        <v>170</v>
      </c>
      <c r="L12120" t="s">
        <v>676</v>
      </c>
      <c r="N12120">
        <v>3</v>
      </c>
    </row>
    <row r="12121" spans="1:14" hidden="1">
      <c r="A12121" t="s">
        <v>672</v>
      </c>
      <c r="B12121">
        <v>40193886</v>
      </c>
      <c r="C12121" s="3">
        <v>43095</v>
      </c>
      <c r="D12121" s="2">
        <v>43095.374893321801</v>
      </c>
      <c r="E12121" t="s">
        <v>674</v>
      </c>
      <c r="F12121" t="s">
        <v>675</v>
      </c>
      <c r="H12121" t="s">
        <v>670</v>
      </c>
      <c r="L12121" t="s">
        <v>676</v>
      </c>
    </row>
    <row r="12122" spans="1:14" hidden="1">
      <c r="A12122" t="s">
        <v>672</v>
      </c>
      <c r="B12122">
        <v>43718126</v>
      </c>
      <c r="C12122" s="3">
        <v>43104</v>
      </c>
      <c r="D12122" s="2">
        <v>43104.5986296759</v>
      </c>
      <c r="E12122" t="s">
        <v>674</v>
      </c>
      <c r="F12122" t="s">
        <v>677</v>
      </c>
      <c r="H12122" t="s">
        <v>670</v>
      </c>
      <c r="L12122" t="s">
        <v>676</v>
      </c>
    </row>
    <row r="12123" spans="1:14" hidden="1">
      <c r="A12123" t="s">
        <v>23</v>
      </c>
      <c r="B12123">
        <v>43718126</v>
      </c>
      <c r="C12123" s="3">
        <v>43104</v>
      </c>
      <c r="D12123" s="2">
        <v>43104.59863</v>
      </c>
      <c r="E12123" t="s">
        <v>674</v>
      </c>
      <c r="F12123" t="s">
        <v>677</v>
      </c>
      <c r="H12123" t="s">
        <v>670</v>
      </c>
      <c r="L12123" t="s">
        <v>676</v>
      </c>
    </row>
    <row r="12124" spans="1:14" hidden="1">
      <c r="A12124" t="s">
        <v>672</v>
      </c>
      <c r="B12124">
        <v>43718126</v>
      </c>
      <c r="C12124" s="3">
        <v>43104</v>
      </c>
      <c r="D12124" s="2">
        <v>43104.598642361103</v>
      </c>
      <c r="E12124" t="s">
        <v>674</v>
      </c>
      <c r="F12124" t="s">
        <v>677</v>
      </c>
      <c r="H12124" t="s">
        <v>670</v>
      </c>
      <c r="L12124" t="s">
        <v>676</v>
      </c>
    </row>
    <row r="12125" spans="1:14" hidden="1">
      <c r="A12125" t="s">
        <v>672</v>
      </c>
      <c r="B12125">
        <v>43718126</v>
      </c>
      <c r="C12125" s="3">
        <v>43104</v>
      </c>
      <c r="D12125" s="2">
        <v>43104.598644687503</v>
      </c>
      <c r="E12125" t="s">
        <v>674</v>
      </c>
      <c r="F12125" t="s">
        <v>677</v>
      </c>
      <c r="H12125" t="s">
        <v>670</v>
      </c>
      <c r="L12125" t="s">
        <v>676</v>
      </c>
    </row>
    <row r="12126" spans="1:14" hidden="1">
      <c r="A12126" t="s">
        <v>672</v>
      </c>
      <c r="B12126">
        <v>43718126</v>
      </c>
      <c r="C12126" s="3">
        <v>43104</v>
      </c>
      <c r="D12126" s="2">
        <v>43104.598645335602</v>
      </c>
      <c r="E12126" t="s">
        <v>674</v>
      </c>
      <c r="F12126" t="s">
        <v>677</v>
      </c>
      <c r="H12126" t="s">
        <v>670</v>
      </c>
      <c r="L12126" t="s">
        <v>676</v>
      </c>
    </row>
    <row r="12127" spans="1:14" hidden="1">
      <c r="A12127" t="s">
        <v>672</v>
      </c>
      <c r="B12127">
        <v>43718126</v>
      </c>
      <c r="C12127" s="3">
        <v>43104</v>
      </c>
      <c r="D12127" s="2">
        <v>43104.598737094901</v>
      </c>
      <c r="E12127" t="s">
        <v>674</v>
      </c>
      <c r="F12127" t="s">
        <v>677</v>
      </c>
      <c r="H12127" t="s">
        <v>670</v>
      </c>
      <c r="L12127" t="s">
        <v>676</v>
      </c>
    </row>
    <row r="12128" spans="1:14" hidden="1">
      <c r="A12128" t="s">
        <v>672</v>
      </c>
      <c r="B12128">
        <v>43718126</v>
      </c>
      <c r="C12128" s="3">
        <v>43104</v>
      </c>
      <c r="D12128" s="2">
        <v>43104.598743703697</v>
      </c>
      <c r="E12128" t="s">
        <v>674</v>
      </c>
      <c r="F12128" t="s">
        <v>677</v>
      </c>
      <c r="H12128" t="s">
        <v>670</v>
      </c>
      <c r="L12128" t="s">
        <v>676</v>
      </c>
    </row>
    <row r="12129" spans="1:12" hidden="1">
      <c r="A12129" t="s">
        <v>672</v>
      </c>
      <c r="B12129">
        <v>43718126</v>
      </c>
      <c r="C12129" s="3">
        <v>43104</v>
      </c>
      <c r="D12129" s="2">
        <v>43104.598770717603</v>
      </c>
      <c r="E12129" t="s">
        <v>674</v>
      </c>
      <c r="F12129" t="s">
        <v>677</v>
      </c>
      <c r="H12129" t="s">
        <v>670</v>
      </c>
      <c r="L12129" t="s">
        <v>676</v>
      </c>
    </row>
    <row r="12130" spans="1:12" hidden="1">
      <c r="A12130" t="s">
        <v>672</v>
      </c>
      <c r="B12130">
        <v>43718126</v>
      </c>
      <c r="C12130" s="3">
        <v>43104</v>
      </c>
      <c r="D12130" s="2">
        <v>43104.598829189803</v>
      </c>
      <c r="E12130" t="s">
        <v>674</v>
      </c>
      <c r="F12130" t="s">
        <v>677</v>
      </c>
      <c r="H12130" t="s">
        <v>670</v>
      </c>
      <c r="L12130" t="s">
        <v>676</v>
      </c>
    </row>
    <row r="12131" spans="1:12" hidden="1">
      <c r="A12131" t="s">
        <v>672</v>
      </c>
      <c r="B12131">
        <v>43718126</v>
      </c>
      <c r="C12131" s="3">
        <v>43104</v>
      </c>
      <c r="D12131" s="2">
        <v>43104.598850162001</v>
      </c>
      <c r="E12131" t="s">
        <v>674</v>
      </c>
      <c r="F12131" t="s">
        <v>677</v>
      </c>
      <c r="H12131" t="s">
        <v>670</v>
      </c>
      <c r="L12131" t="s">
        <v>676</v>
      </c>
    </row>
    <row r="12132" spans="1:12" hidden="1">
      <c r="A12132" t="s">
        <v>672</v>
      </c>
      <c r="B12132">
        <v>43718126</v>
      </c>
      <c r="C12132" s="3">
        <v>43104</v>
      </c>
      <c r="D12132" s="2">
        <v>43104.5988987616</v>
      </c>
      <c r="E12132" t="s">
        <v>674</v>
      </c>
      <c r="F12132" t="s">
        <v>677</v>
      </c>
      <c r="H12132" t="s">
        <v>670</v>
      </c>
      <c r="L12132" t="s">
        <v>676</v>
      </c>
    </row>
    <row r="12133" spans="1:12" hidden="1">
      <c r="A12133" t="s">
        <v>672</v>
      </c>
      <c r="B12133">
        <v>43718126</v>
      </c>
      <c r="C12133" s="3">
        <v>43104</v>
      </c>
      <c r="D12133" s="2">
        <v>43104.598929398097</v>
      </c>
      <c r="E12133" t="s">
        <v>674</v>
      </c>
      <c r="F12133" t="s">
        <v>677</v>
      </c>
      <c r="H12133" t="s">
        <v>670</v>
      </c>
      <c r="L12133" t="s">
        <v>676</v>
      </c>
    </row>
    <row r="12134" spans="1:12" hidden="1">
      <c r="A12134" t="s">
        <v>672</v>
      </c>
      <c r="B12134">
        <v>43718126</v>
      </c>
      <c r="C12134" s="3">
        <v>43104</v>
      </c>
      <c r="D12134" s="2">
        <v>43104.599457800898</v>
      </c>
      <c r="E12134" t="s">
        <v>674</v>
      </c>
      <c r="F12134" t="s">
        <v>677</v>
      </c>
      <c r="H12134" t="s">
        <v>670</v>
      </c>
      <c r="L12134" t="s">
        <v>676</v>
      </c>
    </row>
    <row r="12135" spans="1:12" hidden="1">
      <c r="A12135" t="s">
        <v>672</v>
      </c>
      <c r="B12135">
        <v>43718126</v>
      </c>
      <c r="C12135" s="3">
        <v>43104</v>
      </c>
      <c r="D12135" s="2">
        <v>43104.599518645802</v>
      </c>
      <c r="E12135" t="s">
        <v>674</v>
      </c>
      <c r="F12135" t="s">
        <v>677</v>
      </c>
      <c r="H12135" t="s">
        <v>670</v>
      </c>
      <c r="L12135" t="s">
        <v>676</v>
      </c>
    </row>
    <row r="12136" spans="1:12" hidden="1">
      <c r="A12136" t="s">
        <v>24</v>
      </c>
      <c r="B12136">
        <v>43718126</v>
      </c>
      <c r="C12136" s="3">
        <v>43104</v>
      </c>
      <c r="D12136" s="2">
        <v>43104.599557581001</v>
      </c>
      <c r="E12136" t="s">
        <v>674</v>
      </c>
      <c r="F12136" t="s">
        <v>677</v>
      </c>
      <c r="H12136" t="s">
        <v>670</v>
      </c>
      <c r="L12136" t="s">
        <v>676</v>
      </c>
    </row>
    <row r="12137" spans="1:12" hidden="1">
      <c r="A12137" t="s">
        <v>672</v>
      </c>
      <c r="B12137">
        <v>43718126</v>
      </c>
      <c r="C12137" s="3">
        <v>43105</v>
      </c>
      <c r="D12137" s="2">
        <v>43105.6275163194</v>
      </c>
      <c r="E12137" t="s">
        <v>674</v>
      </c>
      <c r="F12137" t="s">
        <v>675</v>
      </c>
      <c r="H12137" t="s">
        <v>670</v>
      </c>
      <c r="L12137" t="s">
        <v>676</v>
      </c>
    </row>
    <row r="12138" spans="1:12" hidden="1">
      <c r="A12138" t="s">
        <v>23</v>
      </c>
      <c r="B12138">
        <v>43718126</v>
      </c>
      <c r="C12138" s="3">
        <v>43105</v>
      </c>
      <c r="D12138" s="2">
        <v>43105.627516643501</v>
      </c>
      <c r="E12138" t="s">
        <v>674</v>
      </c>
      <c r="F12138" t="s">
        <v>675</v>
      </c>
      <c r="H12138" t="s">
        <v>670</v>
      </c>
      <c r="L12138" t="s">
        <v>676</v>
      </c>
    </row>
    <row r="12139" spans="1:12" hidden="1">
      <c r="A12139" t="s">
        <v>672</v>
      </c>
      <c r="B12139">
        <v>43718126</v>
      </c>
      <c r="C12139" s="3">
        <v>43105</v>
      </c>
      <c r="D12139" s="2">
        <v>43105.627533275503</v>
      </c>
      <c r="E12139" t="s">
        <v>674</v>
      </c>
      <c r="F12139" t="s">
        <v>675</v>
      </c>
      <c r="H12139" t="s">
        <v>670</v>
      </c>
      <c r="L12139" t="s">
        <v>676</v>
      </c>
    </row>
    <row r="12140" spans="1:12" hidden="1">
      <c r="A12140" t="s">
        <v>24</v>
      </c>
      <c r="B12140">
        <v>43718126</v>
      </c>
      <c r="C12140" s="3">
        <v>43105</v>
      </c>
      <c r="D12140" s="2">
        <v>43105.627543460701</v>
      </c>
      <c r="E12140" t="s">
        <v>674</v>
      </c>
      <c r="F12140" t="s">
        <v>675</v>
      </c>
      <c r="H12140" t="s">
        <v>670</v>
      </c>
      <c r="L12140" t="s">
        <v>676</v>
      </c>
    </row>
    <row r="12141" spans="1:12" hidden="1">
      <c r="A12141" t="s">
        <v>672</v>
      </c>
      <c r="B12141">
        <v>43718126</v>
      </c>
      <c r="C12141" s="3">
        <v>43115</v>
      </c>
      <c r="D12141" s="2">
        <v>43115.836473518502</v>
      </c>
      <c r="E12141" t="s">
        <v>674</v>
      </c>
      <c r="F12141" t="s">
        <v>677</v>
      </c>
      <c r="H12141" t="s">
        <v>670</v>
      </c>
      <c r="L12141" t="s">
        <v>676</v>
      </c>
    </row>
    <row r="12142" spans="1:12" hidden="1">
      <c r="A12142" t="s">
        <v>23</v>
      </c>
      <c r="B12142">
        <v>43718126</v>
      </c>
      <c r="C12142" s="3">
        <v>43115</v>
      </c>
      <c r="D12142" s="2">
        <v>43115.836473900497</v>
      </c>
      <c r="E12142" t="s">
        <v>674</v>
      </c>
      <c r="F12142" t="s">
        <v>677</v>
      </c>
      <c r="H12142" t="s">
        <v>670</v>
      </c>
      <c r="L12142" t="s">
        <v>676</v>
      </c>
    </row>
    <row r="12143" spans="1:12" hidden="1">
      <c r="A12143" t="s">
        <v>672</v>
      </c>
      <c r="B12143">
        <v>43718126</v>
      </c>
      <c r="C12143" s="3">
        <v>43115</v>
      </c>
      <c r="D12143" s="2">
        <v>43115.836532800902</v>
      </c>
      <c r="E12143" t="s">
        <v>674</v>
      </c>
      <c r="F12143" t="s">
        <v>677</v>
      </c>
      <c r="H12143" t="s">
        <v>670</v>
      </c>
      <c r="L12143" t="s">
        <v>676</v>
      </c>
    </row>
    <row r="12144" spans="1:12" hidden="1">
      <c r="A12144" t="s">
        <v>672</v>
      </c>
      <c r="B12144">
        <v>43718126</v>
      </c>
      <c r="C12144" s="3">
        <v>43115</v>
      </c>
      <c r="D12144" s="2">
        <v>43115.836548125</v>
      </c>
      <c r="E12144" t="s">
        <v>674</v>
      </c>
      <c r="F12144" t="s">
        <v>677</v>
      </c>
      <c r="H12144" t="s">
        <v>670</v>
      </c>
      <c r="L12144" t="s">
        <v>676</v>
      </c>
    </row>
    <row r="12145" spans="1:14" hidden="1">
      <c r="A12145" t="s">
        <v>24</v>
      </c>
      <c r="B12145">
        <v>43718126</v>
      </c>
      <c r="C12145" s="3">
        <v>43115</v>
      </c>
      <c r="D12145" s="2">
        <v>43115.836795254603</v>
      </c>
      <c r="E12145" t="s">
        <v>674</v>
      </c>
      <c r="F12145" t="s">
        <v>677</v>
      </c>
      <c r="H12145" t="s">
        <v>670</v>
      </c>
      <c r="L12145" t="s">
        <v>676</v>
      </c>
    </row>
    <row r="12146" spans="1:14" hidden="1">
      <c r="A12146" t="s">
        <v>672</v>
      </c>
      <c r="B12146">
        <v>43718126</v>
      </c>
      <c r="C12146" s="3">
        <v>43119</v>
      </c>
      <c r="D12146" s="2">
        <v>43119.837341261598</v>
      </c>
      <c r="E12146" t="s">
        <v>674</v>
      </c>
      <c r="F12146" t="s">
        <v>677</v>
      </c>
      <c r="H12146" t="s">
        <v>670</v>
      </c>
      <c r="L12146" t="s">
        <v>676</v>
      </c>
    </row>
    <row r="12147" spans="1:14" hidden="1">
      <c r="A12147" t="s">
        <v>23</v>
      </c>
      <c r="B12147">
        <v>43718126</v>
      </c>
      <c r="C12147" s="3">
        <v>43119</v>
      </c>
      <c r="D12147" s="2">
        <v>43119.8373416088</v>
      </c>
      <c r="E12147" t="s">
        <v>674</v>
      </c>
      <c r="F12147" t="s">
        <v>677</v>
      </c>
      <c r="H12147" t="s">
        <v>670</v>
      </c>
      <c r="L12147" t="s">
        <v>676</v>
      </c>
    </row>
    <row r="12148" spans="1:14" hidden="1">
      <c r="A12148" t="s">
        <v>672</v>
      </c>
      <c r="B12148">
        <v>43718126</v>
      </c>
      <c r="C12148" s="3">
        <v>43119</v>
      </c>
      <c r="D12148" s="2">
        <v>43119.8374004051</v>
      </c>
      <c r="E12148" t="s">
        <v>674</v>
      </c>
      <c r="F12148" t="s">
        <v>677</v>
      </c>
      <c r="H12148" t="s">
        <v>670</v>
      </c>
      <c r="L12148" t="s">
        <v>676</v>
      </c>
    </row>
    <row r="12149" spans="1:14" hidden="1">
      <c r="A12149" t="s">
        <v>672</v>
      </c>
      <c r="B12149">
        <v>43718126</v>
      </c>
      <c r="C12149" s="3">
        <v>43119</v>
      </c>
      <c r="D12149" s="2">
        <v>43119.837539687498</v>
      </c>
      <c r="E12149" t="s">
        <v>674</v>
      </c>
      <c r="F12149" t="s">
        <v>677</v>
      </c>
      <c r="H12149" t="s">
        <v>670</v>
      </c>
      <c r="L12149" t="s">
        <v>676</v>
      </c>
    </row>
    <row r="12150" spans="1:14" hidden="1">
      <c r="A12150" t="s">
        <v>672</v>
      </c>
      <c r="B12150">
        <v>43718126</v>
      </c>
      <c r="C12150" s="3">
        <v>43119</v>
      </c>
      <c r="D12150" s="2">
        <v>43119.837828437499</v>
      </c>
      <c r="E12150" t="s">
        <v>674</v>
      </c>
      <c r="F12150" t="s">
        <v>677</v>
      </c>
      <c r="H12150" t="s">
        <v>670</v>
      </c>
      <c r="L12150" t="s">
        <v>676</v>
      </c>
    </row>
    <row r="12151" spans="1:14" hidden="1">
      <c r="A12151" t="s">
        <v>672</v>
      </c>
      <c r="B12151">
        <v>43718126</v>
      </c>
      <c r="C12151" s="3">
        <v>43119</v>
      </c>
      <c r="D12151" s="2">
        <v>43119.837850601798</v>
      </c>
      <c r="E12151" t="s">
        <v>674</v>
      </c>
      <c r="F12151" t="s">
        <v>677</v>
      </c>
      <c r="H12151" t="s">
        <v>670</v>
      </c>
      <c r="L12151" t="s">
        <v>676</v>
      </c>
    </row>
    <row r="12152" spans="1:14" hidden="1">
      <c r="A12152" t="s">
        <v>14</v>
      </c>
      <c r="B12152">
        <v>43718126</v>
      </c>
      <c r="C12152" s="3">
        <v>43119</v>
      </c>
      <c r="D12152" s="2">
        <v>43119.838004826401</v>
      </c>
      <c r="E12152" t="s">
        <v>674</v>
      </c>
      <c r="F12152" t="s">
        <v>677</v>
      </c>
      <c r="H12152" t="s">
        <v>670</v>
      </c>
      <c r="J12152" t="s">
        <v>1416</v>
      </c>
      <c r="L12152" t="s">
        <v>676</v>
      </c>
      <c r="N12152">
        <v>59.900002000000001</v>
      </c>
    </row>
    <row r="12153" spans="1:14" hidden="1">
      <c r="A12153" t="s">
        <v>14</v>
      </c>
      <c r="B12153">
        <v>43718126</v>
      </c>
      <c r="C12153" s="3">
        <v>43119</v>
      </c>
      <c r="D12153" s="2">
        <v>43119.838153402801</v>
      </c>
      <c r="E12153" t="s">
        <v>674</v>
      </c>
      <c r="F12153" t="s">
        <v>677</v>
      </c>
      <c r="H12153" t="s">
        <v>670</v>
      </c>
      <c r="J12153" t="s">
        <v>1417</v>
      </c>
      <c r="L12153" t="s">
        <v>676</v>
      </c>
      <c r="N12153">
        <v>11.9</v>
      </c>
    </row>
    <row r="12154" spans="1:14" hidden="1">
      <c r="A12154" t="s">
        <v>14</v>
      </c>
      <c r="B12154">
        <v>43718126</v>
      </c>
      <c r="C12154" s="3">
        <v>43119</v>
      </c>
      <c r="D12154" s="2">
        <v>43119.838153472199</v>
      </c>
      <c r="E12154" t="s">
        <v>674</v>
      </c>
      <c r="F12154" t="s">
        <v>677</v>
      </c>
      <c r="H12154" t="s">
        <v>670</v>
      </c>
      <c r="J12154" t="s">
        <v>1416</v>
      </c>
      <c r="L12154" t="s">
        <v>676</v>
      </c>
      <c r="N12154">
        <v>59.900002000000001</v>
      </c>
    </row>
    <row r="12155" spans="1:14" hidden="1">
      <c r="A12155" t="s">
        <v>14</v>
      </c>
      <c r="B12155">
        <v>43718126</v>
      </c>
      <c r="C12155" s="3">
        <v>43119</v>
      </c>
      <c r="D12155" s="2">
        <v>43119.838235960597</v>
      </c>
      <c r="E12155" t="s">
        <v>674</v>
      </c>
      <c r="F12155" t="s">
        <v>677</v>
      </c>
      <c r="H12155" t="s">
        <v>670</v>
      </c>
      <c r="J12155" t="s">
        <v>1418</v>
      </c>
      <c r="L12155" t="s">
        <v>676</v>
      </c>
      <c r="N12155">
        <v>16.899999999999999</v>
      </c>
    </row>
    <row r="12156" spans="1:14" hidden="1">
      <c r="A12156" t="s">
        <v>14</v>
      </c>
      <c r="B12156">
        <v>43718126</v>
      </c>
      <c r="C12156" s="3">
        <v>43119</v>
      </c>
      <c r="D12156" s="2">
        <v>43119.838236018499</v>
      </c>
      <c r="E12156" t="s">
        <v>674</v>
      </c>
      <c r="F12156" t="s">
        <v>677</v>
      </c>
      <c r="H12156" t="s">
        <v>670</v>
      </c>
      <c r="J12156" t="s">
        <v>1417</v>
      </c>
      <c r="L12156" t="s">
        <v>676</v>
      </c>
      <c r="N12156">
        <v>11.9</v>
      </c>
    </row>
    <row r="12157" spans="1:14" hidden="1">
      <c r="A12157" t="s">
        <v>14</v>
      </c>
      <c r="B12157">
        <v>43718126</v>
      </c>
      <c r="C12157" s="3">
        <v>43119</v>
      </c>
      <c r="D12157" s="2">
        <v>43119.8382361111</v>
      </c>
      <c r="E12157" t="s">
        <v>674</v>
      </c>
      <c r="F12157" t="s">
        <v>677</v>
      </c>
      <c r="H12157" t="s">
        <v>670</v>
      </c>
      <c r="J12157" t="s">
        <v>1416</v>
      </c>
      <c r="L12157" t="s">
        <v>676</v>
      </c>
      <c r="N12157">
        <v>59.900002000000001</v>
      </c>
    </row>
    <row r="12158" spans="1:14" hidden="1">
      <c r="A12158" t="s">
        <v>14</v>
      </c>
      <c r="B12158">
        <v>43718126</v>
      </c>
      <c r="C12158" s="3">
        <v>43119</v>
      </c>
      <c r="D12158" s="2">
        <v>43119.838346631899</v>
      </c>
      <c r="E12158" t="s">
        <v>674</v>
      </c>
      <c r="F12158" t="s">
        <v>677</v>
      </c>
      <c r="H12158" t="s">
        <v>670</v>
      </c>
      <c r="J12158" t="s">
        <v>320</v>
      </c>
      <c r="L12158" t="s">
        <v>676</v>
      </c>
      <c r="N12158">
        <v>1.6</v>
      </c>
    </row>
    <row r="12159" spans="1:14" hidden="1">
      <c r="A12159" t="s">
        <v>14</v>
      </c>
      <c r="B12159">
        <v>43718126</v>
      </c>
      <c r="C12159" s="3">
        <v>43119</v>
      </c>
      <c r="D12159" s="2">
        <v>43119.838346736098</v>
      </c>
      <c r="E12159" t="s">
        <v>674</v>
      </c>
      <c r="F12159" t="s">
        <v>677</v>
      </c>
      <c r="H12159" t="s">
        <v>670</v>
      </c>
      <c r="J12159" t="s">
        <v>1418</v>
      </c>
      <c r="L12159" t="s">
        <v>676</v>
      </c>
      <c r="N12159">
        <v>16.899999999999999</v>
      </c>
    </row>
    <row r="12160" spans="1:14" hidden="1">
      <c r="A12160" t="s">
        <v>14</v>
      </c>
      <c r="B12160">
        <v>43718126</v>
      </c>
      <c r="C12160" s="3">
        <v>43119</v>
      </c>
      <c r="D12160" s="2">
        <v>43119.838346805598</v>
      </c>
      <c r="E12160" t="s">
        <v>674</v>
      </c>
      <c r="F12160" t="s">
        <v>677</v>
      </c>
      <c r="H12160" t="s">
        <v>670</v>
      </c>
      <c r="J12160" t="s">
        <v>1417</v>
      </c>
      <c r="L12160" t="s">
        <v>676</v>
      </c>
      <c r="N12160">
        <v>11.9</v>
      </c>
    </row>
    <row r="12161" spans="1:14" hidden="1">
      <c r="A12161" t="s">
        <v>14</v>
      </c>
      <c r="B12161">
        <v>43718126</v>
      </c>
      <c r="C12161" s="3">
        <v>43119</v>
      </c>
      <c r="D12161" s="2">
        <v>43119.838346886601</v>
      </c>
      <c r="E12161" t="s">
        <v>674</v>
      </c>
      <c r="F12161" t="s">
        <v>677</v>
      </c>
      <c r="H12161" t="s">
        <v>670</v>
      </c>
      <c r="J12161" t="s">
        <v>1416</v>
      </c>
      <c r="L12161" t="s">
        <v>676</v>
      </c>
      <c r="N12161">
        <v>59.900002000000001</v>
      </c>
    </row>
    <row r="12162" spans="1:14" hidden="1">
      <c r="A12162" t="s">
        <v>14</v>
      </c>
      <c r="B12162">
        <v>43718126</v>
      </c>
      <c r="C12162" s="3">
        <v>43119</v>
      </c>
      <c r="D12162" s="2">
        <v>43119.838480659702</v>
      </c>
      <c r="E12162" t="s">
        <v>674</v>
      </c>
      <c r="F12162" t="s">
        <v>677</v>
      </c>
      <c r="H12162" t="s">
        <v>670</v>
      </c>
      <c r="J12162" t="s">
        <v>1419</v>
      </c>
      <c r="L12162" t="s">
        <v>676</v>
      </c>
      <c r="N12162">
        <v>5.9</v>
      </c>
    </row>
    <row r="12163" spans="1:14" hidden="1">
      <c r="A12163" t="s">
        <v>14</v>
      </c>
      <c r="B12163">
        <v>43718126</v>
      </c>
      <c r="C12163" s="3">
        <v>43119</v>
      </c>
      <c r="D12163" s="2">
        <v>43119.838480705999</v>
      </c>
      <c r="E12163" t="s">
        <v>674</v>
      </c>
      <c r="F12163" t="s">
        <v>677</v>
      </c>
      <c r="H12163" t="s">
        <v>670</v>
      </c>
      <c r="J12163" t="s">
        <v>320</v>
      </c>
      <c r="L12163" t="s">
        <v>676</v>
      </c>
      <c r="N12163">
        <v>1.6</v>
      </c>
    </row>
    <row r="12164" spans="1:14" hidden="1">
      <c r="A12164" t="s">
        <v>14</v>
      </c>
      <c r="B12164">
        <v>43718126</v>
      </c>
      <c r="C12164" s="3">
        <v>43119</v>
      </c>
      <c r="D12164" s="2">
        <v>43119.838480787002</v>
      </c>
      <c r="E12164" t="s">
        <v>674</v>
      </c>
      <c r="F12164" t="s">
        <v>677</v>
      </c>
      <c r="H12164" t="s">
        <v>670</v>
      </c>
      <c r="J12164" t="s">
        <v>1418</v>
      </c>
      <c r="L12164" t="s">
        <v>676</v>
      </c>
      <c r="N12164">
        <v>16.899999999999999</v>
      </c>
    </row>
    <row r="12165" spans="1:14" hidden="1">
      <c r="A12165" t="s">
        <v>14</v>
      </c>
      <c r="B12165">
        <v>43718126</v>
      </c>
      <c r="C12165" s="3">
        <v>43119</v>
      </c>
      <c r="D12165" s="2">
        <v>43119.838480844897</v>
      </c>
      <c r="E12165" t="s">
        <v>674</v>
      </c>
      <c r="F12165" t="s">
        <v>677</v>
      </c>
      <c r="H12165" t="s">
        <v>670</v>
      </c>
      <c r="J12165" t="s">
        <v>1417</v>
      </c>
      <c r="L12165" t="s">
        <v>676</v>
      </c>
      <c r="N12165">
        <v>11.9</v>
      </c>
    </row>
    <row r="12166" spans="1:14" hidden="1">
      <c r="A12166" t="s">
        <v>14</v>
      </c>
      <c r="B12166">
        <v>43718126</v>
      </c>
      <c r="C12166" s="3">
        <v>43119</v>
      </c>
      <c r="D12166" s="2">
        <v>43119.838480902799</v>
      </c>
      <c r="E12166" t="s">
        <v>674</v>
      </c>
      <c r="F12166" t="s">
        <v>677</v>
      </c>
      <c r="H12166" t="s">
        <v>670</v>
      </c>
      <c r="J12166" t="s">
        <v>1416</v>
      </c>
      <c r="L12166" t="s">
        <v>676</v>
      </c>
      <c r="N12166">
        <v>59.900002000000001</v>
      </c>
    </row>
    <row r="12167" spans="1:14" hidden="1">
      <c r="A12167" t="s">
        <v>672</v>
      </c>
      <c r="B12167">
        <v>43718126</v>
      </c>
      <c r="C12167" s="3">
        <v>43119</v>
      </c>
      <c r="D12167" s="2">
        <v>43119.838753379598</v>
      </c>
      <c r="E12167" t="s">
        <v>674</v>
      </c>
      <c r="F12167" t="s">
        <v>677</v>
      </c>
      <c r="H12167" t="s">
        <v>670</v>
      </c>
      <c r="L12167" t="s">
        <v>676</v>
      </c>
    </row>
    <row r="12168" spans="1:14" hidden="1">
      <c r="A12168" t="s">
        <v>672</v>
      </c>
      <c r="B12168">
        <v>43718126</v>
      </c>
      <c r="C12168" s="3">
        <v>43119</v>
      </c>
      <c r="D12168" s="2">
        <v>43119.839009699099</v>
      </c>
      <c r="E12168" t="s">
        <v>674</v>
      </c>
      <c r="F12168" t="s">
        <v>677</v>
      </c>
      <c r="H12168" t="s">
        <v>670</v>
      </c>
      <c r="L12168" t="s">
        <v>676</v>
      </c>
    </row>
    <row r="12169" spans="1:14" hidden="1">
      <c r="A12169" t="s">
        <v>20</v>
      </c>
      <c r="B12169">
        <v>43718126</v>
      </c>
      <c r="C12169" s="3">
        <v>43119</v>
      </c>
      <c r="D12169" s="2">
        <v>43119.839038449099</v>
      </c>
      <c r="E12169" t="s">
        <v>674</v>
      </c>
      <c r="F12169" t="s">
        <v>677</v>
      </c>
      <c r="H12169" t="s">
        <v>670</v>
      </c>
      <c r="J12169" t="s">
        <v>1419</v>
      </c>
      <c r="K12169" t="s">
        <v>1420</v>
      </c>
      <c r="L12169" t="s">
        <v>676</v>
      </c>
    </row>
    <row r="12170" spans="1:14" hidden="1">
      <c r="A12170" t="s">
        <v>20</v>
      </c>
      <c r="B12170">
        <v>43718126</v>
      </c>
      <c r="C12170" s="3">
        <v>43119</v>
      </c>
      <c r="D12170" s="2">
        <v>43119.839038483799</v>
      </c>
      <c r="E12170" t="s">
        <v>674</v>
      </c>
      <c r="F12170" t="s">
        <v>677</v>
      </c>
      <c r="H12170" t="s">
        <v>670</v>
      </c>
      <c r="J12170" t="s">
        <v>320</v>
      </c>
      <c r="K12170" t="s">
        <v>1420</v>
      </c>
      <c r="L12170" t="s">
        <v>676</v>
      </c>
    </row>
    <row r="12171" spans="1:14" hidden="1">
      <c r="A12171" t="s">
        <v>20</v>
      </c>
      <c r="B12171">
        <v>43718126</v>
      </c>
      <c r="C12171" s="3">
        <v>43119</v>
      </c>
      <c r="D12171" s="2">
        <v>43119.839038530103</v>
      </c>
      <c r="E12171" t="s">
        <v>674</v>
      </c>
      <c r="F12171" t="s">
        <v>677</v>
      </c>
      <c r="H12171" t="s">
        <v>670</v>
      </c>
      <c r="J12171" t="s">
        <v>1418</v>
      </c>
      <c r="K12171" t="s">
        <v>1420</v>
      </c>
      <c r="L12171" t="s">
        <v>676</v>
      </c>
    </row>
    <row r="12172" spans="1:14" hidden="1">
      <c r="A12172" t="s">
        <v>20</v>
      </c>
      <c r="B12172">
        <v>43718126</v>
      </c>
      <c r="C12172" s="3">
        <v>43119</v>
      </c>
      <c r="D12172" s="2">
        <v>43119.8390385764</v>
      </c>
      <c r="E12172" t="s">
        <v>674</v>
      </c>
      <c r="F12172" t="s">
        <v>677</v>
      </c>
      <c r="H12172" t="s">
        <v>670</v>
      </c>
      <c r="J12172" t="s">
        <v>1417</v>
      </c>
      <c r="K12172" t="s">
        <v>1420</v>
      </c>
      <c r="L12172" t="s">
        <v>676</v>
      </c>
    </row>
    <row r="12173" spans="1:14" hidden="1">
      <c r="A12173" t="s">
        <v>20</v>
      </c>
      <c r="B12173">
        <v>43718126</v>
      </c>
      <c r="C12173" s="3">
        <v>43119</v>
      </c>
      <c r="D12173" s="2">
        <v>43119.839038657403</v>
      </c>
      <c r="E12173" t="s">
        <v>674</v>
      </c>
      <c r="F12173" t="s">
        <v>677</v>
      </c>
      <c r="H12173" t="s">
        <v>670</v>
      </c>
      <c r="J12173" t="s">
        <v>1416</v>
      </c>
      <c r="K12173" t="s">
        <v>1420</v>
      </c>
      <c r="L12173" t="s">
        <v>676</v>
      </c>
    </row>
    <row r="12174" spans="1:14" hidden="1">
      <c r="A12174" t="s">
        <v>22</v>
      </c>
      <c r="B12174">
        <v>43718126</v>
      </c>
      <c r="C12174" s="3">
        <v>43119</v>
      </c>
      <c r="D12174" s="2">
        <v>43119.839038692102</v>
      </c>
      <c r="E12174" t="s">
        <v>674</v>
      </c>
      <c r="F12174" t="s">
        <v>677</v>
      </c>
      <c r="H12174" t="s">
        <v>670</v>
      </c>
      <c r="K12174" t="s">
        <v>1420</v>
      </c>
      <c r="L12174" t="s">
        <v>676</v>
      </c>
    </row>
    <row r="12175" spans="1:14" hidden="1">
      <c r="A12175" t="s">
        <v>672</v>
      </c>
      <c r="B12175">
        <v>43718126</v>
      </c>
      <c r="C12175" s="3">
        <v>43119</v>
      </c>
      <c r="D12175" s="2">
        <v>43119.839038761602</v>
      </c>
      <c r="E12175" t="s">
        <v>674</v>
      </c>
      <c r="F12175" t="s">
        <v>677</v>
      </c>
      <c r="H12175" t="s">
        <v>670</v>
      </c>
      <c r="L12175" t="s">
        <v>676</v>
      </c>
    </row>
    <row r="12176" spans="1:14" hidden="1">
      <c r="A12176" t="s">
        <v>672</v>
      </c>
      <c r="B12176">
        <v>43718126</v>
      </c>
      <c r="C12176" s="3">
        <v>43119</v>
      </c>
      <c r="D12176" s="2">
        <v>43119.839039340302</v>
      </c>
      <c r="E12176" t="s">
        <v>674</v>
      </c>
      <c r="F12176" t="s">
        <v>677</v>
      </c>
      <c r="H12176" t="s">
        <v>670</v>
      </c>
      <c r="L12176" t="s">
        <v>676</v>
      </c>
    </row>
    <row r="12177" spans="1:12" hidden="1">
      <c r="A12177" t="s">
        <v>24</v>
      </c>
      <c r="B12177">
        <v>43718126</v>
      </c>
      <c r="C12177" s="3">
        <v>43119</v>
      </c>
      <c r="D12177" s="2">
        <v>43119.839099293997</v>
      </c>
      <c r="E12177" t="s">
        <v>674</v>
      </c>
      <c r="F12177" t="s">
        <v>677</v>
      </c>
      <c r="H12177" t="s">
        <v>670</v>
      </c>
      <c r="L12177" t="s">
        <v>676</v>
      </c>
    </row>
    <row r="12178" spans="1:12" hidden="1">
      <c r="A12178" t="s">
        <v>672</v>
      </c>
      <c r="B12178">
        <v>43718126</v>
      </c>
      <c r="C12178" s="3">
        <v>43119</v>
      </c>
      <c r="D12178" s="2">
        <v>43119.8392614236</v>
      </c>
      <c r="E12178" t="s">
        <v>674</v>
      </c>
      <c r="F12178" t="s">
        <v>677</v>
      </c>
      <c r="H12178" t="s">
        <v>670</v>
      </c>
      <c r="L12178" t="s">
        <v>676</v>
      </c>
    </row>
    <row r="12179" spans="1:12" hidden="1">
      <c r="A12179" t="s">
        <v>672</v>
      </c>
      <c r="B12179">
        <v>43718126</v>
      </c>
      <c r="C12179" s="3">
        <v>43119</v>
      </c>
      <c r="D12179" s="2">
        <v>43119.839262453701</v>
      </c>
      <c r="E12179" t="s">
        <v>674</v>
      </c>
      <c r="F12179" t="s">
        <v>677</v>
      </c>
      <c r="H12179" t="s">
        <v>670</v>
      </c>
      <c r="L12179" t="s">
        <v>676</v>
      </c>
    </row>
    <row r="12180" spans="1:12" hidden="1">
      <c r="A12180" t="s">
        <v>23</v>
      </c>
      <c r="B12180">
        <v>43718126</v>
      </c>
      <c r="C12180" s="3">
        <v>43119</v>
      </c>
      <c r="D12180" s="2">
        <v>43119.839263356502</v>
      </c>
      <c r="E12180" t="s">
        <v>674</v>
      </c>
      <c r="F12180" t="s">
        <v>677</v>
      </c>
      <c r="H12180" t="s">
        <v>670</v>
      </c>
      <c r="L12180" t="s">
        <v>676</v>
      </c>
    </row>
    <row r="12181" spans="1:12" hidden="1">
      <c r="A12181" t="s">
        <v>672</v>
      </c>
      <c r="B12181">
        <v>43718126</v>
      </c>
      <c r="C12181" s="3">
        <v>43119</v>
      </c>
      <c r="D12181" s="2">
        <v>43119.839378830999</v>
      </c>
      <c r="E12181" t="s">
        <v>674</v>
      </c>
      <c r="F12181" t="s">
        <v>677</v>
      </c>
      <c r="H12181" t="s">
        <v>670</v>
      </c>
      <c r="L12181" t="s">
        <v>676</v>
      </c>
    </row>
    <row r="12182" spans="1:12" hidden="1">
      <c r="A12182" t="s">
        <v>672</v>
      </c>
      <c r="B12182">
        <v>43718126</v>
      </c>
      <c r="C12182" s="3">
        <v>43119</v>
      </c>
      <c r="D12182" s="2">
        <v>43119.839508101897</v>
      </c>
      <c r="E12182" t="s">
        <v>674</v>
      </c>
      <c r="F12182" t="s">
        <v>677</v>
      </c>
      <c r="H12182" t="s">
        <v>670</v>
      </c>
      <c r="L12182" t="s">
        <v>676</v>
      </c>
    </row>
    <row r="12183" spans="1:12" hidden="1">
      <c r="A12183" t="s">
        <v>672</v>
      </c>
      <c r="B12183">
        <v>43718126</v>
      </c>
      <c r="C12183" s="3">
        <v>43119</v>
      </c>
      <c r="D12183" s="2">
        <v>43119.839508101897</v>
      </c>
      <c r="E12183" t="s">
        <v>674</v>
      </c>
      <c r="F12183" t="s">
        <v>677</v>
      </c>
      <c r="H12183" t="s">
        <v>670</v>
      </c>
      <c r="L12183" t="s">
        <v>676</v>
      </c>
    </row>
    <row r="12184" spans="1:12" hidden="1">
      <c r="A12184" t="s">
        <v>672</v>
      </c>
      <c r="B12184">
        <v>43718126</v>
      </c>
      <c r="C12184" s="3">
        <v>43119</v>
      </c>
      <c r="D12184" s="2">
        <v>43119.839519861103</v>
      </c>
      <c r="E12184" t="s">
        <v>674</v>
      </c>
      <c r="F12184" t="s">
        <v>677</v>
      </c>
      <c r="H12184" t="s">
        <v>670</v>
      </c>
      <c r="L12184" t="s">
        <v>676</v>
      </c>
    </row>
    <row r="12185" spans="1:12" hidden="1">
      <c r="A12185" t="s">
        <v>672</v>
      </c>
      <c r="B12185">
        <v>43718126</v>
      </c>
      <c r="C12185" s="3">
        <v>43119</v>
      </c>
      <c r="D12185" s="2">
        <v>43119.839519861103</v>
      </c>
      <c r="E12185" t="s">
        <v>674</v>
      </c>
      <c r="F12185" t="s">
        <v>677</v>
      </c>
      <c r="H12185" t="s">
        <v>670</v>
      </c>
      <c r="L12185" t="s">
        <v>676</v>
      </c>
    </row>
    <row r="12186" spans="1:12" hidden="1">
      <c r="A12186" t="s">
        <v>24</v>
      </c>
      <c r="B12186">
        <v>43718126</v>
      </c>
      <c r="C12186" s="3">
        <v>43119</v>
      </c>
      <c r="D12186" s="2">
        <v>43119.839577164399</v>
      </c>
      <c r="E12186" t="s">
        <v>674</v>
      </c>
      <c r="F12186" t="s">
        <v>677</v>
      </c>
      <c r="H12186" t="s">
        <v>670</v>
      </c>
      <c r="L12186" t="s">
        <v>676</v>
      </c>
    </row>
    <row r="12187" spans="1:12" hidden="1">
      <c r="A12187" t="s">
        <v>24</v>
      </c>
      <c r="B12187">
        <v>43718126</v>
      </c>
      <c r="C12187" s="3">
        <v>43119</v>
      </c>
      <c r="D12187" s="2">
        <v>43119.839577164399</v>
      </c>
      <c r="E12187" t="s">
        <v>674</v>
      </c>
      <c r="F12187" t="s">
        <v>677</v>
      </c>
      <c r="H12187" t="s">
        <v>670</v>
      </c>
      <c r="L12187" t="s">
        <v>676</v>
      </c>
    </row>
    <row r="12188" spans="1:12" hidden="1">
      <c r="A12188" t="s">
        <v>672</v>
      </c>
      <c r="B12188">
        <v>43718126</v>
      </c>
      <c r="C12188" s="3">
        <v>43126</v>
      </c>
      <c r="D12188" s="2">
        <v>43126.539321851902</v>
      </c>
      <c r="E12188" t="s">
        <v>674</v>
      </c>
      <c r="F12188" t="s">
        <v>677</v>
      </c>
      <c r="H12188" t="s">
        <v>670</v>
      </c>
      <c r="L12188" t="s">
        <v>676</v>
      </c>
    </row>
    <row r="12189" spans="1:12" hidden="1">
      <c r="A12189" t="s">
        <v>23</v>
      </c>
      <c r="B12189">
        <v>43718126</v>
      </c>
      <c r="C12189" s="3">
        <v>43126</v>
      </c>
      <c r="D12189" s="2">
        <v>43126.539322268502</v>
      </c>
      <c r="E12189" t="s">
        <v>674</v>
      </c>
      <c r="F12189" t="s">
        <v>677</v>
      </c>
      <c r="H12189" t="s">
        <v>670</v>
      </c>
      <c r="L12189" t="s">
        <v>676</v>
      </c>
    </row>
    <row r="12190" spans="1:12" hidden="1">
      <c r="A12190" t="s">
        <v>672</v>
      </c>
      <c r="B12190">
        <v>43718126</v>
      </c>
      <c r="C12190" s="3">
        <v>43126</v>
      </c>
      <c r="D12190" s="2">
        <v>43126.5393810764</v>
      </c>
      <c r="E12190" t="s">
        <v>674</v>
      </c>
      <c r="F12190" t="s">
        <v>677</v>
      </c>
      <c r="H12190" t="s">
        <v>670</v>
      </c>
      <c r="L12190" t="s">
        <v>676</v>
      </c>
    </row>
    <row r="12191" spans="1:12" hidden="1">
      <c r="A12191" t="s">
        <v>672</v>
      </c>
      <c r="B12191">
        <v>43718126</v>
      </c>
      <c r="C12191" s="3">
        <v>43126</v>
      </c>
      <c r="D12191" s="2">
        <v>43126.539427361102</v>
      </c>
      <c r="E12191" t="s">
        <v>674</v>
      </c>
      <c r="F12191" t="s">
        <v>677</v>
      </c>
      <c r="H12191" t="s">
        <v>670</v>
      </c>
      <c r="L12191" t="s">
        <v>676</v>
      </c>
    </row>
    <row r="12192" spans="1:12" hidden="1">
      <c r="A12192" t="s">
        <v>672</v>
      </c>
      <c r="B12192">
        <v>43718126</v>
      </c>
      <c r="C12192" s="3">
        <v>43126</v>
      </c>
      <c r="D12192" s="2">
        <v>43126.539430428202</v>
      </c>
      <c r="E12192" t="s">
        <v>674</v>
      </c>
      <c r="F12192" t="s">
        <v>677</v>
      </c>
      <c r="H12192" t="s">
        <v>670</v>
      </c>
      <c r="L12192" t="s">
        <v>676</v>
      </c>
    </row>
    <row r="12193" spans="1:12" hidden="1">
      <c r="A12193" t="s">
        <v>672</v>
      </c>
      <c r="B12193">
        <v>43718126</v>
      </c>
      <c r="C12193" s="3">
        <v>43126</v>
      </c>
      <c r="D12193" s="2">
        <v>43126.539884131897</v>
      </c>
      <c r="E12193" t="s">
        <v>674</v>
      </c>
      <c r="F12193" t="s">
        <v>677</v>
      </c>
      <c r="H12193" t="s">
        <v>670</v>
      </c>
      <c r="L12193" t="s">
        <v>676</v>
      </c>
    </row>
    <row r="12194" spans="1:12" hidden="1">
      <c r="A12194" t="s">
        <v>672</v>
      </c>
      <c r="B12194">
        <v>43718126</v>
      </c>
      <c r="C12194" s="3">
        <v>43126</v>
      </c>
      <c r="D12194" s="2">
        <v>43126.5399031829</v>
      </c>
      <c r="E12194" t="s">
        <v>674</v>
      </c>
      <c r="F12194" t="s">
        <v>677</v>
      </c>
      <c r="H12194" t="s">
        <v>670</v>
      </c>
      <c r="L12194" t="s">
        <v>676</v>
      </c>
    </row>
    <row r="12195" spans="1:12" hidden="1">
      <c r="A12195" t="s">
        <v>672</v>
      </c>
      <c r="B12195">
        <v>43718126</v>
      </c>
      <c r="C12195" s="3">
        <v>43126</v>
      </c>
      <c r="D12195" s="2">
        <v>43126.540039409701</v>
      </c>
      <c r="E12195" t="s">
        <v>674</v>
      </c>
      <c r="F12195" t="s">
        <v>677</v>
      </c>
      <c r="H12195" t="s">
        <v>670</v>
      </c>
      <c r="L12195" t="s">
        <v>676</v>
      </c>
    </row>
    <row r="12196" spans="1:12" hidden="1">
      <c r="A12196" t="s">
        <v>672</v>
      </c>
      <c r="B12196">
        <v>43718126</v>
      </c>
      <c r="C12196" s="3">
        <v>43126</v>
      </c>
      <c r="D12196" s="2">
        <v>43126.540063888897</v>
      </c>
      <c r="E12196" t="s">
        <v>674</v>
      </c>
      <c r="F12196" t="s">
        <v>677</v>
      </c>
      <c r="H12196" t="s">
        <v>670</v>
      </c>
      <c r="L12196" t="s">
        <v>676</v>
      </c>
    </row>
    <row r="12197" spans="1:12" hidden="1">
      <c r="A12197" t="s">
        <v>672</v>
      </c>
      <c r="B12197">
        <v>43718126</v>
      </c>
      <c r="C12197" s="3">
        <v>43126</v>
      </c>
      <c r="D12197" s="2">
        <v>43126.540110439797</v>
      </c>
      <c r="E12197" t="s">
        <v>674</v>
      </c>
      <c r="F12197" t="s">
        <v>677</v>
      </c>
      <c r="H12197" t="s">
        <v>670</v>
      </c>
      <c r="L12197" t="s">
        <v>676</v>
      </c>
    </row>
    <row r="12198" spans="1:12" hidden="1">
      <c r="A12198" t="s">
        <v>672</v>
      </c>
      <c r="B12198">
        <v>43718126</v>
      </c>
      <c r="C12198" s="3">
        <v>43126</v>
      </c>
      <c r="D12198" s="2">
        <v>43126.540138229197</v>
      </c>
      <c r="E12198" t="s">
        <v>674</v>
      </c>
      <c r="F12198" t="s">
        <v>677</v>
      </c>
      <c r="H12198" t="s">
        <v>670</v>
      </c>
      <c r="L12198" t="s">
        <v>676</v>
      </c>
    </row>
    <row r="12199" spans="1:12" hidden="1">
      <c r="A12199" t="s">
        <v>672</v>
      </c>
      <c r="B12199">
        <v>43718126</v>
      </c>
      <c r="C12199" s="3">
        <v>43126</v>
      </c>
      <c r="D12199" s="2">
        <v>43126.540229386599</v>
      </c>
      <c r="E12199" t="s">
        <v>674</v>
      </c>
      <c r="F12199" t="s">
        <v>677</v>
      </c>
      <c r="H12199" t="s">
        <v>670</v>
      </c>
      <c r="L12199" t="s">
        <v>676</v>
      </c>
    </row>
    <row r="12200" spans="1:12" hidden="1">
      <c r="A12200" t="s">
        <v>24</v>
      </c>
      <c r="B12200">
        <v>43718126</v>
      </c>
      <c r="C12200" s="3">
        <v>43126</v>
      </c>
      <c r="D12200" s="2">
        <v>43126.540258865702</v>
      </c>
      <c r="E12200" t="s">
        <v>674</v>
      </c>
      <c r="F12200" t="s">
        <v>677</v>
      </c>
      <c r="H12200" t="s">
        <v>670</v>
      </c>
      <c r="L12200" t="s">
        <v>676</v>
      </c>
    </row>
    <row r="12201" spans="1:12" hidden="1">
      <c r="A12201" t="s">
        <v>23</v>
      </c>
      <c r="B12201">
        <v>43718126</v>
      </c>
      <c r="C12201" s="3">
        <v>43126</v>
      </c>
      <c r="D12201" s="2">
        <v>43126.548288240701</v>
      </c>
      <c r="E12201" t="s">
        <v>674</v>
      </c>
      <c r="F12201" t="s">
        <v>677</v>
      </c>
      <c r="H12201" t="s">
        <v>670</v>
      </c>
      <c r="L12201" t="s">
        <v>676</v>
      </c>
    </row>
    <row r="12202" spans="1:12" hidden="1">
      <c r="A12202" t="s">
        <v>672</v>
      </c>
      <c r="B12202">
        <v>43718126</v>
      </c>
      <c r="C12202" s="3">
        <v>43126</v>
      </c>
      <c r="D12202" s="2">
        <v>43126.548288495404</v>
      </c>
      <c r="E12202" t="s">
        <v>674</v>
      </c>
      <c r="F12202" t="s">
        <v>677</v>
      </c>
      <c r="H12202" t="s">
        <v>670</v>
      </c>
      <c r="L12202" t="s">
        <v>676</v>
      </c>
    </row>
    <row r="12203" spans="1:12" hidden="1">
      <c r="A12203" t="s">
        <v>672</v>
      </c>
      <c r="B12203">
        <v>43718126</v>
      </c>
      <c r="C12203" s="3">
        <v>43126</v>
      </c>
      <c r="D12203" s="2">
        <v>43126.548295127301</v>
      </c>
      <c r="E12203" t="s">
        <v>674</v>
      </c>
      <c r="F12203" t="s">
        <v>677</v>
      </c>
      <c r="H12203" t="s">
        <v>670</v>
      </c>
      <c r="L12203" t="s">
        <v>676</v>
      </c>
    </row>
    <row r="12204" spans="1:12" hidden="1">
      <c r="A12204" t="s">
        <v>24</v>
      </c>
      <c r="B12204">
        <v>43718126</v>
      </c>
      <c r="C12204" s="3">
        <v>43126</v>
      </c>
      <c r="D12204" s="2">
        <v>43126.548303032403</v>
      </c>
      <c r="E12204" t="s">
        <v>674</v>
      </c>
      <c r="F12204" t="s">
        <v>677</v>
      </c>
      <c r="H12204" t="s">
        <v>670</v>
      </c>
      <c r="L12204" t="s">
        <v>676</v>
      </c>
    </row>
    <row r="12205" spans="1:12" hidden="1">
      <c r="A12205" t="s">
        <v>23</v>
      </c>
      <c r="B12205">
        <v>43718126</v>
      </c>
      <c r="C12205" s="3">
        <v>43126</v>
      </c>
      <c r="D12205" s="2">
        <v>43126.559889837998</v>
      </c>
      <c r="E12205" t="s">
        <v>674</v>
      </c>
      <c r="F12205" t="s">
        <v>677</v>
      </c>
      <c r="H12205" t="s">
        <v>670</v>
      </c>
      <c r="L12205" t="s">
        <v>676</v>
      </c>
    </row>
    <row r="12206" spans="1:12" hidden="1">
      <c r="A12206" t="s">
        <v>672</v>
      </c>
      <c r="B12206">
        <v>43718126</v>
      </c>
      <c r="C12206" s="3">
        <v>43126</v>
      </c>
      <c r="D12206" s="2">
        <v>43126.559912962999</v>
      </c>
      <c r="E12206" t="s">
        <v>674</v>
      </c>
      <c r="F12206" t="s">
        <v>677</v>
      </c>
      <c r="H12206" t="s">
        <v>670</v>
      </c>
      <c r="L12206" t="s">
        <v>676</v>
      </c>
    </row>
    <row r="12207" spans="1:12" hidden="1">
      <c r="A12207" t="s">
        <v>672</v>
      </c>
      <c r="B12207">
        <v>43718126</v>
      </c>
      <c r="C12207" s="3">
        <v>43126</v>
      </c>
      <c r="D12207" s="2">
        <v>43126.559925729198</v>
      </c>
      <c r="E12207" t="s">
        <v>674</v>
      </c>
      <c r="F12207" t="s">
        <v>677</v>
      </c>
      <c r="H12207" t="s">
        <v>670</v>
      </c>
      <c r="L12207" t="s">
        <v>676</v>
      </c>
    </row>
    <row r="12208" spans="1:12" hidden="1">
      <c r="A12208" t="s">
        <v>672</v>
      </c>
      <c r="B12208">
        <v>43718126</v>
      </c>
      <c r="C12208" s="3">
        <v>43126</v>
      </c>
      <c r="D12208" s="2">
        <v>43126.559993414397</v>
      </c>
      <c r="E12208" t="s">
        <v>674</v>
      </c>
      <c r="F12208" t="s">
        <v>677</v>
      </c>
      <c r="H12208" t="s">
        <v>670</v>
      </c>
      <c r="L12208" t="s">
        <v>676</v>
      </c>
    </row>
    <row r="12209" spans="1:12" hidden="1">
      <c r="A12209" t="s">
        <v>672</v>
      </c>
      <c r="B12209">
        <v>43718126</v>
      </c>
      <c r="C12209" s="3">
        <v>43126</v>
      </c>
      <c r="D12209" s="2">
        <v>43126.560104861099</v>
      </c>
      <c r="E12209" t="s">
        <v>674</v>
      </c>
      <c r="F12209" t="s">
        <v>677</v>
      </c>
      <c r="H12209" t="s">
        <v>670</v>
      </c>
      <c r="L12209" t="s">
        <v>676</v>
      </c>
    </row>
    <row r="12210" spans="1:12" hidden="1">
      <c r="A12210" t="s">
        <v>672</v>
      </c>
      <c r="B12210">
        <v>43718126</v>
      </c>
      <c r="C12210" s="3">
        <v>43126</v>
      </c>
      <c r="D12210" s="2">
        <v>43126.560394537002</v>
      </c>
      <c r="E12210" t="s">
        <v>674</v>
      </c>
      <c r="F12210" t="s">
        <v>677</v>
      </c>
      <c r="H12210" t="s">
        <v>670</v>
      </c>
      <c r="L12210" t="s">
        <v>676</v>
      </c>
    </row>
    <row r="12211" spans="1:12" hidden="1">
      <c r="A12211" t="s">
        <v>672</v>
      </c>
      <c r="B12211">
        <v>43718126</v>
      </c>
      <c r="C12211" s="3">
        <v>43126</v>
      </c>
      <c r="D12211" s="2">
        <v>43126.560434999999</v>
      </c>
      <c r="E12211" t="s">
        <v>674</v>
      </c>
      <c r="F12211" t="s">
        <v>677</v>
      </c>
      <c r="H12211" t="s">
        <v>670</v>
      </c>
      <c r="L12211" t="s">
        <v>676</v>
      </c>
    </row>
    <row r="12212" spans="1:12" hidden="1">
      <c r="A12212" t="s">
        <v>672</v>
      </c>
      <c r="B12212">
        <v>43718126</v>
      </c>
      <c r="C12212" s="3">
        <v>43126</v>
      </c>
      <c r="D12212" s="2">
        <v>43126.560768564799</v>
      </c>
      <c r="E12212" t="s">
        <v>674</v>
      </c>
      <c r="F12212" t="s">
        <v>677</v>
      </c>
      <c r="H12212" t="s">
        <v>670</v>
      </c>
      <c r="L12212" t="s">
        <v>676</v>
      </c>
    </row>
    <row r="12213" spans="1:12" hidden="1">
      <c r="A12213" t="s">
        <v>24</v>
      </c>
      <c r="B12213">
        <v>43718126</v>
      </c>
      <c r="C12213" s="3">
        <v>43126</v>
      </c>
      <c r="D12213" s="2">
        <v>43126.560793321798</v>
      </c>
      <c r="E12213" t="s">
        <v>674</v>
      </c>
      <c r="F12213" t="s">
        <v>677</v>
      </c>
      <c r="H12213" t="s">
        <v>670</v>
      </c>
      <c r="L12213" t="s">
        <v>676</v>
      </c>
    </row>
    <row r="12214" spans="1:12" hidden="1">
      <c r="A12214" t="s">
        <v>672</v>
      </c>
      <c r="B12214">
        <v>43718126</v>
      </c>
      <c r="C12214" s="3">
        <v>43154</v>
      </c>
      <c r="D12214" s="2">
        <v>43154.679357210603</v>
      </c>
      <c r="E12214" t="s">
        <v>674</v>
      </c>
      <c r="F12214" t="s">
        <v>677</v>
      </c>
      <c r="H12214" t="s">
        <v>670</v>
      </c>
      <c r="L12214" t="s">
        <v>713</v>
      </c>
    </row>
    <row r="12215" spans="1:12" hidden="1">
      <c r="A12215" t="s">
        <v>23</v>
      </c>
      <c r="B12215">
        <v>43718126</v>
      </c>
      <c r="C12215" s="3">
        <v>43154</v>
      </c>
      <c r="D12215" s="2">
        <v>43154.679358368099</v>
      </c>
      <c r="E12215" t="s">
        <v>674</v>
      </c>
      <c r="F12215" t="s">
        <v>677</v>
      </c>
      <c r="H12215" t="s">
        <v>670</v>
      </c>
      <c r="L12215" t="s">
        <v>713</v>
      </c>
    </row>
    <row r="12216" spans="1:12" hidden="1">
      <c r="A12216" t="s">
        <v>672</v>
      </c>
      <c r="B12216">
        <v>43718126</v>
      </c>
      <c r="C12216" s="3">
        <v>43154</v>
      </c>
      <c r="D12216" s="2">
        <v>43154.679416493098</v>
      </c>
      <c r="E12216" t="s">
        <v>674</v>
      </c>
      <c r="F12216" t="s">
        <v>677</v>
      </c>
      <c r="H12216" t="s">
        <v>670</v>
      </c>
      <c r="L12216" t="s">
        <v>713</v>
      </c>
    </row>
    <row r="12217" spans="1:12" hidden="1">
      <c r="A12217" t="s">
        <v>672</v>
      </c>
      <c r="B12217">
        <v>43718126</v>
      </c>
      <c r="C12217" s="3">
        <v>43154</v>
      </c>
      <c r="D12217" s="2">
        <v>43154.680051018498</v>
      </c>
      <c r="E12217" t="s">
        <v>674</v>
      </c>
      <c r="F12217" t="s">
        <v>677</v>
      </c>
      <c r="H12217" t="s">
        <v>670</v>
      </c>
      <c r="L12217" t="s">
        <v>713</v>
      </c>
    </row>
    <row r="12218" spans="1:12" hidden="1">
      <c r="A12218" t="s">
        <v>672</v>
      </c>
      <c r="B12218">
        <v>43718126</v>
      </c>
      <c r="C12218" s="3">
        <v>43154</v>
      </c>
      <c r="D12218" s="2">
        <v>43154.680467696802</v>
      </c>
      <c r="E12218" t="s">
        <v>674</v>
      </c>
      <c r="F12218" t="s">
        <v>677</v>
      </c>
      <c r="H12218" t="s">
        <v>670</v>
      </c>
      <c r="L12218" t="s">
        <v>713</v>
      </c>
    </row>
    <row r="12219" spans="1:12" hidden="1">
      <c r="A12219" t="s">
        <v>672</v>
      </c>
      <c r="B12219">
        <v>43718126</v>
      </c>
      <c r="C12219" s="3">
        <v>43154</v>
      </c>
      <c r="D12219" s="2">
        <v>43154.680470613399</v>
      </c>
      <c r="E12219" t="s">
        <v>674</v>
      </c>
      <c r="F12219" t="s">
        <v>677</v>
      </c>
      <c r="H12219" t="s">
        <v>670</v>
      </c>
      <c r="L12219" t="s">
        <v>713</v>
      </c>
    </row>
    <row r="12220" spans="1:12" hidden="1">
      <c r="A12220" t="s">
        <v>672</v>
      </c>
      <c r="B12220">
        <v>43718126</v>
      </c>
      <c r="C12220" s="3">
        <v>43154</v>
      </c>
      <c r="D12220" s="2">
        <v>43154.680514953703</v>
      </c>
      <c r="E12220" t="s">
        <v>674</v>
      </c>
      <c r="F12220" t="s">
        <v>677</v>
      </c>
      <c r="H12220" t="s">
        <v>670</v>
      </c>
      <c r="L12220" t="s">
        <v>713</v>
      </c>
    </row>
    <row r="12221" spans="1:12" hidden="1">
      <c r="A12221" t="s">
        <v>672</v>
      </c>
      <c r="B12221">
        <v>43718126</v>
      </c>
      <c r="C12221" s="3">
        <v>43154</v>
      </c>
      <c r="D12221" s="2">
        <v>43154.680543946801</v>
      </c>
      <c r="E12221" t="s">
        <v>674</v>
      </c>
      <c r="F12221" t="s">
        <v>677</v>
      </c>
      <c r="H12221" t="s">
        <v>670</v>
      </c>
      <c r="L12221" t="s">
        <v>713</v>
      </c>
    </row>
    <row r="12222" spans="1:12" hidden="1">
      <c r="A12222" t="s">
        <v>672</v>
      </c>
      <c r="B12222">
        <v>43718126</v>
      </c>
      <c r="C12222" s="3">
        <v>43154</v>
      </c>
      <c r="D12222" s="2">
        <v>43154.680558935201</v>
      </c>
      <c r="E12222" t="s">
        <v>674</v>
      </c>
      <c r="F12222" t="s">
        <v>677</v>
      </c>
      <c r="H12222" t="s">
        <v>670</v>
      </c>
      <c r="L12222" t="s">
        <v>713</v>
      </c>
    </row>
    <row r="12223" spans="1:12" hidden="1">
      <c r="A12223" t="s">
        <v>672</v>
      </c>
      <c r="B12223">
        <v>43718126</v>
      </c>
      <c r="C12223" s="3">
        <v>43154</v>
      </c>
      <c r="D12223" s="2">
        <v>43154.680751550899</v>
      </c>
      <c r="E12223" t="s">
        <v>674</v>
      </c>
      <c r="F12223" t="s">
        <v>677</v>
      </c>
      <c r="H12223" t="s">
        <v>670</v>
      </c>
      <c r="L12223" t="s">
        <v>713</v>
      </c>
    </row>
    <row r="12224" spans="1:12" hidden="1">
      <c r="A12224" t="s">
        <v>24</v>
      </c>
      <c r="B12224">
        <v>43718126</v>
      </c>
      <c r="C12224" s="3">
        <v>43154</v>
      </c>
      <c r="D12224" s="2">
        <v>43154.680791724502</v>
      </c>
      <c r="E12224" t="s">
        <v>674</v>
      </c>
      <c r="F12224" t="s">
        <v>677</v>
      </c>
      <c r="H12224" t="s">
        <v>670</v>
      </c>
      <c r="L12224" t="s">
        <v>713</v>
      </c>
    </row>
    <row r="12225" spans="1:14" hidden="1">
      <c r="A12225" t="s">
        <v>672</v>
      </c>
      <c r="B12225">
        <v>43718126</v>
      </c>
      <c r="C12225" s="3">
        <v>43154</v>
      </c>
      <c r="D12225" s="2">
        <v>43154.680861562498</v>
      </c>
      <c r="E12225" t="s">
        <v>674</v>
      </c>
      <c r="F12225" t="s">
        <v>677</v>
      </c>
      <c r="H12225" t="s">
        <v>670</v>
      </c>
      <c r="L12225" t="s">
        <v>713</v>
      </c>
    </row>
    <row r="12226" spans="1:14" hidden="1">
      <c r="A12226" t="s">
        <v>23</v>
      </c>
      <c r="B12226">
        <v>43718126</v>
      </c>
      <c r="C12226" s="3">
        <v>43154</v>
      </c>
      <c r="D12226" s="2">
        <v>43154.680867326402</v>
      </c>
      <c r="E12226" t="s">
        <v>674</v>
      </c>
      <c r="F12226" t="s">
        <v>677</v>
      </c>
      <c r="H12226" t="s">
        <v>670</v>
      </c>
      <c r="L12226" t="s">
        <v>713</v>
      </c>
    </row>
    <row r="12227" spans="1:14" hidden="1">
      <c r="A12227" t="s">
        <v>672</v>
      </c>
      <c r="B12227">
        <v>43718126</v>
      </c>
      <c r="C12227" s="3">
        <v>43154</v>
      </c>
      <c r="D12227" s="2">
        <v>43154.680868310199</v>
      </c>
      <c r="E12227" t="s">
        <v>674</v>
      </c>
      <c r="F12227" t="s">
        <v>677</v>
      </c>
      <c r="H12227" t="s">
        <v>670</v>
      </c>
      <c r="L12227" t="s">
        <v>713</v>
      </c>
    </row>
    <row r="12228" spans="1:14" hidden="1">
      <c r="A12228" t="s">
        <v>672</v>
      </c>
      <c r="B12228">
        <v>43718126</v>
      </c>
      <c r="C12228" s="3">
        <v>43154</v>
      </c>
      <c r="D12228" s="2">
        <v>43154.680906087997</v>
      </c>
      <c r="E12228" t="s">
        <v>674</v>
      </c>
      <c r="F12228" t="s">
        <v>677</v>
      </c>
      <c r="H12228" t="s">
        <v>670</v>
      </c>
      <c r="L12228" t="s">
        <v>713</v>
      </c>
    </row>
    <row r="12229" spans="1:14" hidden="1">
      <c r="A12229" t="s">
        <v>672</v>
      </c>
      <c r="B12229">
        <v>43718126</v>
      </c>
      <c r="C12229" s="3">
        <v>43154</v>
      </c>
      <c r="D12229" s="2">
        <v>43154.680921342602</v>
      </c>
      <c r="E12229" t="s">
        <v>674</v>
      </c>
      <c r="F12229" t="s">
        <v>677</v>
      </c>
      <c r="H12229" t="s">
        <v>670</v>
      </c>
      <c r="L12229" t="s">
        <v>713</v>
      </c>
    </row>
    <row r="12230" spans="1:14" hidden="1">
      <c r="A12230" t="s">
        <v>672</v>
      </c>
      <c r="B12230">
        <v>43718126</v>
      </c>
      <c r="C12230" s="3">
        <v>43154</v>
      </c>
      <c r="D12230" s="2">
        <v>43154.680941724502</v>
      </c>
      <c r="E12230" t="s">
        <v>674</v>
      </c>
      <c r="F12230" t="s">
        <v>677</v>
      </c>
      <c r="H12230" t="s">
        <v>670</v>
      </c>
      <c r="L12230" t="s">
        <v>713</v>
      </c>
    </row>
    <row r="12231" spans="1:14" hidden="1">
      <c r="A12231" t="s">
        <v>672</v>
      </c>
      <c r="B12231">
        <v>43718126</v>
      </c>
      <c r="C12231" s="3">
        <v>43154</v>
      </c>
      <c r="D12231" s="2">
        <v>43154.680985752297</v>
      </c>
      <c r="E12231" t="s">
        <v>674</v>
      </c>
      <c r="F12231" t="s">
        <v>677</v>
      </c>
      <c r="H12231" t="s">
        <v>670</v>
      </c>
      <c r="L12231" t="s">
        <v>713</v>
      </c>
    </row>
    <row r="12232" spans="1:14" hidden="1">
      <c r="A12232" t="s">
        <v>672</v>
      </c>
      <c r="B12232">
        <v>43718126</v>
      </c>
      <c r="C12232" s="3">
        <v>43154</v>
      </c>
      <c r="D12232" s="2">
        <v>43154.681008888903</v>
      </c>
      <c r="E12232" t="s">
        <v>674</v>
      </c>
      <c r="F12232" t="s">
        <v>677</v>
      </c>
      <c r="H12232" t="s">
        <v>670</v>
      </c>
      <c r="L12232" t="s">
        <v>713</v>
      </c>
    </row>
    <row r="12233" spans="1:14" hidden="1">
      <c r="A12233" t="s">
        <v>24</v>
      </c>
      <c r="B12233">
        <v>43718126</v>
      </c>
      <c r="C12233" s="3">
        <v>43154</v>
      </c>
      <c r="D12233" s="2">
        <v>43154.681101087997</v>
      </c>
      <c r="E12233" t="s">
        <v>674</v>
      </c>
      <c r="F12233" t="s">
        <v>677</v>
      </c>
      <c r="H12233" t="s">
        <v>670</v>
      </c>
      <c r="L12233" t="s">
        <v>713</v>
      </c>
    </row>
    <row r="12234" spans="1:14" hidden="1">
      <c r="A12234" t="s">
        <v>14</v>
      </c>
      <c r="B12234">
        <v>40193886</v>
      </c>
      <c r="C12234" s="3">
        <v>43095</v>
      </c>
      <c r="D12234" s="2">
        <v>43095.374934814798</v>
      </c>
      <c r="E12234" t="s">
        <v>674</v>
      </c>
      <c r="F12234" t="s">
        <v>675</v>
      </c>
      <c r="H12234" t="s">
        <v>670</v>
      </c>
      <c r="J12234" t="s">
        <v>736</v>
      </c>
      <c r="L12234" t="s">
        <v>676</v>
      </c>
      <c r="N12234">
        <v>0</v>
      </c>
    </row>
    <row r="12235" spans="1:14" hidden="1">
      <c r="A12235" t="s">
        <v>14</v>
      </c>
      <c r="B12235">
        <v>40193886</v>
      </c>
      <c r="C12235" s="3">
        <v>43095</v>
      </c>
      <c r="D12235" s="2">
        <v>43095.374934861102</v>
      </c>
      <c r="E12235" t="s">
        <v>674</v>
      </c>
      <c r="F12235" t="s">
        <v>675</v>
      </c>
      <c r="H12235" t="s">
        <v>670</v>
      </c>
      <c r="J12235" t="s">
        <v>1132</v>
      </c>
      <c r="L12235" t="s">
        <v>676</v>
      </c>
      <c r="N12235">
        <v>6.9</v>
      </c>
    </row>
    <row r="12236" spans="1:14" hidden="1">
      <c r="A12236" t="s">
        <v>14</v>
      </c>
      <c r="B12236">
        <v>40193886</v>
      </c>
      <c r="C12236" s="3">
        <v>43095</v>
      </c>
      <c r="D12236" s="2">
        <v>43095.374934895801</v>
      </c>
      <c r="E12236" t="s">
        <v>674</v>
      </c>
      <c r="F12236" t="s">
        <v>675</v>
      </c>
      <c r="H12236" t="s">
        <v>670</v>
      </c>
      <c r="J12236" t="s">
        <v>170</v>
      </c>
      <c r="L12236" t="s">
        <v>676</v>
      </c>
      <c r="N12236">
        <v>3</v>
      </c>
    </row>
    <row r="12237" spans="1:14" hidden="1">
      <c r="A12237" t="s">
        <v>672</v>
      </c>
      <c r="B12237">
        <v>40193886</v>
      </c>
      <c r="C12237" s="3">
        <v>43095</v>
      </c>
      <c r="D12237" s="2">
        <v>43095.374939166701</v>
      </c>
      <c r="E12237" t="s">
        <v>674</v>
      </c>
      <c r="F12237" t="s">
        <v>675</v>
      </c>
      <c r="H12237" t="s">
        <v>670</v>
      </c>
      <c r="L12237" t="s">
        <v>676</v>
      </c>
    </row>
    <row r="12238" spans="1:14" hidden="1">
      <c r="A12238" t="s">
        <v>672</v>
      </c>
      <c r="B12238">
        <v>40193886</v>
      </c>
      <c r="C12238" s="3">
        <v>43095</v>
      </c>
      <c r="D12238" s="2">
        <v>43095.374961145797</v>
      </c>
      <c r="E12238" t="s">
        <v>674</v>
      </c>
      <c r="F12238" t="s">
        <v>675</v>
      </c>
      <c r="H12238" t="s">
        <v>670</v>
      </c>
      <c r="L12238" t="s">
        <v>676</v>
      </c>
    </row>
    <row r="12239" spans="1:14" hidden="1">
      <c r="A12239" t="s">
        <v>672</v>
      </c>
      <c r="B12239">
        <v>40193886</v>
      </c>
      <c r="C12239" s="3">
        <v>43095</v>
      </c>
      <c r="D12239" s="2">
        <v>43095.375008935203</v>
      </c>
      <c r="E12239" t="s">
        <v>674</v>
      </c>
      <c r="F12239" t="s">
        <v>675</v>
      </c>
      <c r="H12239" t="s">
        <v>670</v>
      </c>
      <c r="L12239" t="s">
        <v>676</v>
      </c>
    </row>
    <row r="12240" spans="1:14" hidden="1">
      <c r="A12240" t="s">
        <v>672</v>
      </c>
      <c r="B12240">
        <v>40193886</v>
      </c>
      <c r="C12240" s="3">
        <v>43095</v>
      </c>
      <c r="D12240" s="2">
        <v>43095.375034293997</v>
      </c>
      <c r="E12240" t="s">
        <v>674</v>
      </c>
      <c r="F12240" t="s">
        <v>675</v>
      </c>
      <c r="H12240" t="s">
        <v>670</v>
      </c>
      <c r="L12240" t="s">
        <v>676</v>
      </c>
    </row>
    <row r="12241" spans="1:14" hidden="1">
      <c r="A12241" t="s">
        <v>672</v>
      </c>
      <c r="B12241">
        <v>40193886</v>
      </c>
      <c r="C12241" s="3">
        <v>43095</v>
      </c>
      <c r="D12241" s="2">
        <v>43095.375114606497</v>
      </c>
      <c r="E12241" t="s">
        <v>674</v>
      </c>
      <c r="F12241" t="s">
        <v>675</v>
      </c>
      <c r="H12241" t="s">
        <v>670</v>
      </c>
      <c r="L12241" t="s">
        <v>676</v>
      </c>
    </row>
    <row r="12242" spans="1:14" hidden="1">
      <c r="A12242" t="s">
        <v>672</v>
      </c>
      <c r="B12242">
        <v>40193886</v>
      </c>
      <c r="C12242" s="3">
        <v>43095</v>
      </c>
      <c r="D12242" s="2">
        <v>43095.375230266203</v>
      </c>
      <c r="E12242" t="s">
        <v>674</v>
      </c>
      <c r="F12242" t="s">
        <v>675</v>
      </c>
      <c r="H12242" t="s">
        <v>670</v>
      </c>
      <c r="L12242" t="s">
        <v>676</v>
      </c>
    </row>
    <row r="12243" spans="1:14" hidden="1">
      <c r="A12243" t="s">
        <v>672</v>
      </c>
      <c r="B12243">
        <v>40193886</v>
      </c>
      <c r="C12243" s="3">
        <v>43095</v>
      </c>
      <c r="D12243" s="2">
        <v>43095.375257256899</v>
      </c>
      <c r="E12243" t="s">
        <v>674</v>
      </c>
      <c r="F12243" t="s">
        <v>675</v>
      </c>
      <c r="H12243" t="s">
        <v>670</v>
      </c>
      <c r="L12243" t="s">
        <v>676</v>
      </c>
    </row>
    <row r="12244" spans="1:14" hidden="1">
      <c r="A12244" t="s">
        <v>14</v>
      </c>
      <c r="B12244">
        <v>40193886</v>
      </c>
      <c r="C12244" s="3">
        <v>43095</v>
      </c>
      <c r="D12244" s="2">
        <v>43095.375324270797</v>
      </c>
      <c r="E12244" t="s">
        <v>674</v>
      </c>
      <c r="F12244" t="s">
        <v>675</v>
      </c>
      <c r="H12244" t="s">
        <v>670</v>
      </c>
      <c r="J12244" t="s">
        <v>1132</v>
      </c>
      <c r="L12244" t="s">
        <v>676</v>
      </c>
      <c r="N12244">
        <v>6.9</v>
      </c>
    </row>
    <row r="12245" spans="1:14" hidden="1">
      <c r="A12245" t="s">
        <v>672</v>
      </c>
      <c r="B12245">
        <v>40193886</v>
      </c>
      <c r="C12245" s="3">
        <v>43095</v>
      </c>
      <c r="D12245" s="2">
        <v>43095.375348229201</v>
      </c>
      <c r="E12245" t="s">
        <v>674</v>
      </c>
      <c r="F12245" t="s">
        <v>675</v>
      </c>
      <c r="H12245" t="s">
        <v>670</v>
      </c>
      <c r="L12245" t="s">
        <v>676</v>
      </c>
    </row>
    <row r="12246" spans="1:14" hidden="1">
      <c r="A12246" t="s">
        <v>672</v>
      </c>
      <c r="B12246">
        <v>40193886</v>
      </c>
      <c r="C12246" s="3">
        <v>43095</v>
      </c>
      <c r="D12246" s="2">
        <v>43095.375667534703</v>
      </c>
      <c r="E12246" t="s">
        <v>674</v>
      </c>
      <c r="F12246" t="s">
        <v>675</v>
      </c>
      <c r="H12246" t="s">
        <v>670</v>
      </c>
      <c r="L12246" t="s">
        <v>676</v>
      </c>
    </row>
    <row r="12247" spans="1:14" hidden="1">
      <c r="A12247" t="s">
        <v>672</v>
      </c>
      <c r="B12247">
        <v>40193886</v>
      </c>
      <c r="C12247" s="3">
        <v>43095</v>
      </c>
      <c r="D12247" s="2">
        <v>43095.375716388902</v>
      </c>
      <c r="E12247" t="s">
        <v>674</v>
      </c>
      <c r="F12247" t="s">
        <v>675</v>
      </c>
      <c r="H12247" t="s">
        <v>670</v>
      </c>
      <c r="L12247" t="s">
        <v>676</v>
      </c>
    </row>
    <row r="12248" spans="1:14" hidden="1">
      <c r="A12248" t="s">
        <v>672</v>
      </c>
      <c r="B12248">
        <v>40193886</v>
      </c>
      <c r="C12248" s="3">
        <v>43095</v>
      </c>
      <c r="D12248" s="2">
        <v>43095.375731909699</v>
      </c>
      <c r="E12248" t="s">
        <v>674</v>
      </c>
      <c r="F12248" t="s">
        <v>675</v>
      </c>
      <c r="H12248" t="s">
        <v>670</v>
      </c>
      <c r="L12248" t="s">
        <v>676</v>
      </c>
    </row>
    <row r="12249" spans="1:14" hidden="1">
      <c r="A12249" t="s">
        <v>14</v>
      </c>
      <c r="B12249">
        <v>40193886</v>
      </c>
      <c r="C12249" s="3">
        <v>43095</v>
      </c>
      <c r="D12249" s="2">
        <v>43095.376032060201</v>
      </c>
      <c r="E12249" t="s">
        <v>674</v>
      </c>
      <c r="F12249" t="s">
        <v>675</v>
      </c>
      <c r="H12249" t="s">
        <v>670</v>
      </c>
      <c r="J12249" t="s">
        <v>170</v>
      </c>
      <c r="L12249" t="s">
        <v>676</v>
      </c>
      <c r="N12249">
        <v>3</v>
      </c>
    </row>
    <row r="12250" spans="1:14" hidden="1">
      <c r="A12250" t="s">
        <v>14</v>
      </c>
      <c r="B12250">
        <v>40193886</v>
      </c>
      <c r="C12250" s="3">
        <v>43095</v>
      </c>
      <c r="D12250" s="2">
        <v>43095.376032141197</v>
      </c>
      <c r="E12250" t="s">
        <v>674</v>
      </c>
      <c r="F12250" t="s">
        <v>675</v>
      </c>
      <c r="H12250" t="s">
        <v>670</v>
      </c>
      <c r="J12250" t="s">
        <v>1132</v>
      </c>
      <c r="L12250" t="s">
        <v>676</v>
      </c>
      <c r="N12250">
        <v>6.9</v>
      </c>
    </row>
    <row r="12251" spans="1:14" hidden="1">
      <c r="A12251" t="s">
        <v>672</v>
      </c>
      <c r="B12251">
        <v>40193886</v>
      </c>
      <c r="C12251" s="3">
        <v>43095</v>
      </c>
      <c r="D12251" s="2">
        <v>43095.376054895802</v>
      </c>
      <c r="E12251" t="s">
        <v>674</v>
      </c>
      <c r="F12251" t="s">
        <v>675</v>
      </c>
      <c r="H12251" t="s">
        <v>670</v>
      </c>
      <c r="L12251" t="s">
        <v>676</v>
      </c>
    </row>
    <row r="12252" spans="1:14" hidden="1">
      <c r="A12252" t="s">
        <v>672</v>
      </c>
      <c r="B12252">
        <v>40193886</v>
      </c>
      <c r="C12252" s="3">
        <v>43095</v>
      </c>
      <c r="D12252" s="2">
        <v>43095.376093148101</v>
      </c>
      <c r="E12252" t="s">
        <v>674</v>
      </c>
      <c r="F12252" t="s">
        <v>675</v>
      </c>
      <c r="H12252" t="s">
        <v>670</v>
      </c>
      <c r="L12252" t="s">
        <v>676</v>
      </c>
    </row>
    <row r="12253" spans="1:14" hidden="1">
      <c r="A12253" t="s">
        <v>20</v>
      </c>
      <c r="B12253">
        <v>40193886</v>
      </c>
      <c r="C12253" s="3">
        <v>43095</v>
      </c>
      <c r="D12253" s="2">
        <v>43095.376114108803</v>
      </c>
      <c r="E12253" t="s">
        <v>674</v>
      </c>
      <c r="F12253" t="s">
        <v>675</v>
      </c>
      <c r="H12253" t="s">
        <v>670</v>
      </c>
      <c r="J12253" t="s">
        <v>170</v>
      </c>
      <c r="K12253" t="s">
        <v>1174</v>
      </c>
      <c r="L12253" t="s">
        <v>676</v>
      </c>
    </row>
    <row r="12254" spans="1:14" hidden="1">
      <c r="A12254" t="s">
        <v>20</v>
      </c>
      <c r="B12254">
        <v>40193886</v>
      </c>
      <c r="C12254" s="3">
        <v>43095</v>
      </c>
      <c r="D12254" s="2">
        <v>43095.3761141551</v>
      </c>
      <c r="E12254" t="s">
        <v>674</v>
      </c>
      <c r="F12254" t="s">
        <v>675</v>
      </c>
      <c r="H12254" t="s">
        <v>670</v>
      </c>
      <c r="J12254" t="s">
        <v>1132</v>
      </c>
      <c r="K12254" t="s">
        <v>1174</v>
      </c>
      <c r="L12254" t="s">
        <v>676</v>
      </c>
    </row>
    <row r="12255" spans="1:14" hidden="1">
      <c r="A12255" t="s">
        <v>22</v>
      </c>
      <c r="B12255">
        <v>40193886</v>
      </c>
      <c r="C12255" s="3">
        <v>43095</v>
      </c>
      <c r="D12255" s="2">
        <v>43095.376114189799</v>
      </c>
      <c r="E12255" t="s">
        <v>674</v>
      </c>
      <c r="F12255" t="s">
        <v>675</v>
      </c>
      <c r="H12255" t="s">
        <v>670</v>
      </c>
      <c r="K12255" t="s">
        <v>1174</v>
      </c>
      <c r="L12255" t="s">
        <v>676</v>
      </c>
    </row>
    <row r="12256" spans="1:14" hidden="1">
      <c r="A12256" t="s">
        <v>672</v>
      </c>
      <c r="B12256">
        <v>40193886</v>
      </c>
      <c r="C12256" s="3">
        <v>43095</v>
      </c>
      <c r="D12256" s="2">
        <v>43095.376114259299</v>
      </c>
      <c r="E12256" t="s">
        <v>674</v>
      </c>
      <c r="F12256" t="s">
        <v>675</v>
      </c>
      <c r="H12256" t="s">
        <v>670</v>
      </c>
      <c r="L12256" t="s">
        <v>676</v>
      </c>
    </row>
    <row r="12257" spans="1:12" hidden="1">
      <c r="A12257" t="s">
        <v>672</v>
      </c>
      <c r="B12257">
        <v>40193886</v>
      </c>
      <c r="C12257" s="3">
        <v>43095</v>
      </c>
      <c r="D12257" s="2">
        <v>43095.376115127299</v>
      </c>
      <c r="E12257" t="s">
        <v>674</v>
      </c>
      <c r="F12257" t="s">
        <v>675</v>
      </c>
      <c r="H12257" t="s">
        <v>670</v>
      </c>
      <c r="L12257" t="s">
        <v>676</v>
      </c>
    </row>
    <row r="12258" spans="1:12" hidden="1">
      <c r="A12258" t="s">
        <v>672</v>
      </c>
      <c r="B12258">
        <v>40193886</v>
      </c>
      <c r="C12258" s="3">
        <v>43095</v>
      </c>
      <c r="D12258" s="2">
        <v>43095.376153240701</v>
      </c>
      <c r="E12258" t="s">
        <v>674</v>
      </c>
      <c r="F12258" t="s">
        <v>675</v>
      </c>
      <c r="H12258" t="s">
        <v>670</v>
      </c>
      <c r="L12258" t="s">
        <v>676</v>
      </c>
    </row>
    <row r="12259" spans="1:12" hidden="1">
      <c r="A12259" t="s">
        <v>21</v>
      </c>
      <c r="B12259">
        <v>40193886</v>
      </c>
      <c r="C12259" s="3">
        <v>43095</v>
      </c>
      <c r="D12259" s="2">
        <v>43095.376168738403</v>
      </c>
      <c r="G12259">
        <v>9.9</v>
      </c>
      <c r="H12259" t="s">
        <v>670</v>
      </c>
      <c r="K12259" t="s">
        <v>1174</v>
      </c>
      <c r="L12259" t="s">
        <v>676</v>
      </c>
    </row>
    <row r="12260" spans="1:12" hidden="1">
      <c r="A12260" t="s">
        <v>672</v>
      </c>
      <c r="B12260">
        <v>40193886</v>
      </c>
      <c r="C12260" s="3">
        <v>43095</v>
      </c>
      <c r="D12260" s="2">
        <v>43095.376169884301</v>
      </c>
      <c r="E12260" t="s">
        <v>674</v>
      </c>
      <c r="F12260" t="s">
        <v>675</v>
      </c>
      <c r="H12260" t="s">
        <v>670</v>
      </c>
      <c r="L12260" t="s">
        <v>676</v>
      </c>
    </row>
    <row r="12261" spans="1:12" hidden="1">
      <c r="A12261" t="s">
        <v>21</v>
      </c>
      <c r="B12261">
        <v>40193886</v>
      </c>
      <c r="C12261" s="3">
        <v>43095</v>
      </c>
      <c r="D12261" s="2">
        <v>43095.376183425898</v>
      </c>
      <c r="G12261">
        <v>9.9</v>
      </c>
      <c r="H12261" t="s">
        <v>670</v>
      </c>
      <c r="K12261" t="s">
        <v>1174</v>
      </c>
      <c r="L12261" t="s">
        <v>676</v>
      </c>
    </row>
    <row r="12262" spans="1:12" hidden="1">
      <c r="A12262" t="s">
        <v>672</v>
      </c>
      <c r="B12262">
        <v>40193886</v>
      </c>
      <c r="C12262" s="3">
        <v>43095</v>
      </c>
      <c r="D12262" s="2">
        <v>43095.376184074099</v>
      </c>
      <c r="E12262" t="s">
        <v>674</v>
      </c>
      <c r="F12262" t="s">
        <v>675</v>
      </c>
      <c r="H12262" t="s">
        <v>670</v>
      </c>
      <c r="L12262" t="s">
        <v>676</v>
      </c>
    </row>
    <row r="12263" spans="1:12" hidden="1">
      <c r="A12263" t="s">
        <v>672</v>
      </c>
      <c r="B12263">
        <v>40193886</v>
      </c>
      <c r="C12263" s="3">
        <v>43095</v>
      </c>
      <c r="D12263" s="2">
        <v>43095.376185868103</v>
      </c>
      <c r="E12263" t="s">
        <v>674</v>
      </c>
      <c r="F12263" t="s">
        <v>675</v>
      </c>
      <c r="H12263" t="s">
        <v>670</v>
      </c>
      <c r="L12263" t="s">
        <v>676</v>
      </c>
    </row>
    <row r="12264" spans="1:12" hidden="1">
      <c r="A12264" t="s">
        <v>672</v>
      </c>
      <c r="B12264">
        <v>40193886</v>
      </c>
      <c r="C12264" s="3">
        <v>43095</v>
      </c>
      <c r="D12264" s="2">
        <v>43095.376245671301</v>
      </c>
      <c r="E12264" t="s">
        <v>674</v>
      </c>
      <c r="F12264" t="s">
        <v>675</v>
      </c>
      <c r="H12264" t="s">
        <v>670</v>
      </c>
      <c r="L12264" t="s">
        <v>676</v>
      </c>
    </row>
    <row r="12265" spans="1:12" hidden="1">
      <c r="A12265" t="s">
        <v>24</v>
      </c>
      <c r="B12265">
        <v>40193886</v>
      </c>
      <c r="C12265" s="3">
        <v>43095</v>
      </c>
      <c r="D12265" s="2">
        <v>43095.376558321797</v>
      </c>
      <c r="E12265" t="s">
        <v>674</v>
      </c>
      <c r="F12265" t="s">
        <v>675</v>
      </c>
      <c r="H12265" t="s">
        <v>670</v>
      </c>
      <c r="L12265" t="s">
        <v>676</v>
      </c>
    </row>
    <row r="12266" spans="1:12" hidden="1">
      <c r="A12266" t="s">
        <v>23</v>
      </c>
      <c r="B12266">
        <v>40193886</v>
      </c>
      <c r="C12266" s="3">
        <v>43095</v>
      </c>
      <c r="D12266" s="2">
        <v>43095.3780159491</v>
      </c>
      <c r="E12266" t="s">
        <v>674</v>
      </c>
      <c r="F12266" t="s">
        <v>675</v>
      </c>
      <c r="H12266" t="s">
        <v>670</v>
      </c>
      <c r="L12266" t="s">
        <v>676</v>
      </c>
    </row>
    <row r="12267" spans="1:12" hidden="1">
      <c r="A12267" t="s">
        <v>24</v>
      </c>
      <c r="B12267">
        <v>40193886</v>
      </c>
      <c r="C12267" s="3">
        <v>43095</v>
      </c>
      <c r="D12267" s="2">
        <v>43095.378035486101</v>
      </c>
      <c r="E12267" t="s">
        <v>674</v>
      </c>
      <c r="F12267" t="s">
        <v>675</v>
      </c>
      <c r="H12267" t="s">
        <v>670</v>
      </c>
      <c r="L12267" t="s">
        <v>676</v>
      </c>
    </row>
    <row r="12268" spans="1:12" hidden="1">
      <c r="A12268" t="s">
        <v>672</v>
      </c>
      <c r="B12268">
        <v>30154605</v>
      </c>
      <c r="C12268" s="3">
        <v>43096</v>
      </c>
      <c r="D12268" s="2">
        <v>43096.358345891203</v>
      </c>
      <c r="E12268" t="s">
        <v>674</v>
      </c>
      <c r="F12268" t="s">
        <v>675</v>
      </c>
      <c r="H12268" t="s">
        <v>1173</v>
      </c>
      <c r="L12268" t="s">
        <v>1173</v>
      </c>
    </row>
    <row r="12269" spans="1:12" hidden="1">
      <c r="A12269" t="s">
        <v>23</v>
      </c>
      <c r="B12269">
        <v>30154605</v>
      </c>
      <c r="C12269" s="3">
        <v>43096</v>
      </c>
      <c r="D12269" s="2">
        <v>43096.358346203699</v>
      </c>
      <c r="E12269" t="s">
        <v>674</v>
      </c>
      <c r="F12269" t="s">
        <v>675</v>
      </c>
      <c r="H12269" t="s">
        <v>1173</v>
      </c>
      <c r="L12269" t="s">
        <v>1173</v>
      </c>
    </row>
    <row r="12270" spans="1:12" hidden="1">
      <c r="A12270" t="s">
        <v>672</v>
      </c>
      <c r="B12270">
        <v>30154605</v>
      </c>
      <c r="C12270" s="3">
        <v>43096</v>
      </c>
      <c r="D12270" s="2">
        <v>43096.358360081002</v>
      </c>
      <c r="E12270" t="s">
        <v>674</v>
      </c>
      <c r="F12270" t="s">
        <v>675</v>
      </c>
      <c r="H12270" t="s">
        <v>1173</v>
      </c>
      <c r="L12270" t="s">
        <v>1173</v>
      </c>
    </row>
    <row r="12271" spans="1:12" hidden="1">
      <c r="A12271" t="s">
        <v>672</v>
      </c>
      <c r="B12271">
        <v>30154605</v>
      </c>
      <c r="C12271" s="3">
        <v>43096</v>
      </c>
      <c r="D12271" s="2">
        <v>43096.358388888897</v>
      </c>
      <c r="E12271" t="s">
        <v>674</v>
      </c>
      <c r="F12271" t="s">
        <v>675</v>
      </c>
      <c r="H12271" t="s">
        <v>1173</v>
      </c>
      <c r="L12271" t="s">
        <v>1173</v>
      </c>
    </row>
    <row r="12272" spans="1:12" hidden="1">
      <c r="A12272" t="s">
        <v>672</v>
      </c>
      <c r="B12272">
        <v>30154605</v>
      </c>
      <c r="C12272" s="3">
        <v>43096</v>
      </c>
      <c r="D12272" s="2">
        <v>43096.3584685764</v>
      </c>
      <c r="E12272" t="s">
        <v>674</v>
      </c>
      <c r="F12272" t="s">
        <v>675</v>
      </c>
      <c r="H12272" t="s">
        <v>1173</v>
      </c>
      <c r="L12272" t="s">
        <v>1173</v>
      </c>
    </row>
    <row r="12273" spans="1:14" hidden="1">
      <c r="A12273" t="s">
        <v>24</v>
      </c>
      <c r="B12273">
        <v>30154605</v>
      </c>
      <c r="C12273" s="3">
        <v>43096</v>
      </c>
      <c r="D12273" s="2">
        <v>43096.358512326398</v>
      </c>
      <c r="E12273" t="s">
        <v>674</v>
      </c>
      <c r="F12273" t="s">
        <v>675</v>
      </c>
      <c r="H12273" t="s">
        <v>1173</v>
      </c>
      <c r="L12273" t="s">
        <v>1173</v>
      </c>
    </row>
    <row r="12274" spans="1:14" hidden="1">
      <c r="A12274" t="s">
        <v>23</v>
      </c>
      <c r="B12274">
        <v>28695133</v>
      </c>
      <c r="C12274" s="3">
        <v>43097</v>
      </c>
      <c r="D12274" s="2">
        <v>43097.733969664398</v>
      </c>
      <c r="E12274" t="s">
        <v>668</v>
      </c>
      <c r="F12274" t="s">
        <v>675</v>
      </c>
      <c r="H12274" t="s">
        <v>670</v>
      </c>
      <c r="L12274" t="s">
        <v>676</v>
      </c>
    </row>
    <row r="12275" spans="1:14" hidden="1">
      <c r="A12275" t="s">
        <v>672</v>
      </c>
      <c r="B12275">
        <v>28695133</v>
      </c>
      <c r="C12275" s="3">
        <v>43097</v>
      </c>
      <c r="D12275" s="2">
        <v>43097.734072627303</v>
      </c>
      <c r="E12275" t="s">
        <v>668</v>
      </c>
      <c r="F12275" t="s">
        <v>675</v>
      </c>
      <c r="H12275" t="s">
        <v>670</v>
      </c>
      <c r="L12275" t="s">
        <v>676</v>
      </c>
    </row>
    <row r="12276" spans="1:14" hidden="1">
      <c r="A12276" t="s">
        <v>672</v>
      </c>
      <c r="B12276">
        <v>28695133</v>
      </c>
      <c r="C12276" s="3">
        <v>43097</v>
      </c>
      <c r="D12276" s="2">
        <v>43097.734111493097</v>
      </c>
      <c r="E12276" t="s">
        <v>668</v>
      </c>
      <c r="F12276" t="s">
        <v>675</v>
      </c>
      <c r="H12276" t="s">
        <v>670</v>
      </c>
      <c r="L12276" t="s">
        <v>676</v>
      </c>
    </row>
    <row r="12277" spans="1:14" hidden="1">
      <c r="A12277" t="s">
        <v>14</v>
      </c>
      <c r="B12277">
        <v>28695133</v>
      </c>
      <c r="C12277" s="3">
        <v>43097</v>
      </c>
      <c r="D12277" s="2">
        <v>43097.734217870398</v>
      </c>
      <c r="E12277" t="s">
        <v>668</v>
      </c>
      <c r="F12277" t="s">
        <v>675</v>
      </c>
      <c r="H12277" t="s">
        <v>670</v>
      </c>
      <c r="J12277" t="s">
        <v>552</v>
      </c>
      <c r="L12277" t="s">
        <v>676</v>
      </c>
      <c r="M12277">
        <v>2406099404008</v>
      </c>
      <c r="N12277">
        <v>6</v>
      </c>
    </row>
    <row r="12278" spans="1:14" hidden="1">
      <c r="A12278" t="s">
        <v>14</v>
      </c>
      <c r="B12278">
        <v>28695133</v>
      </c>
      <c r="C12278" s="3">
        <v>43097</v>
      </c>
      <c r="D12278" s="2">
        <v>43097.734346041703</v>
      </c>
      <c r="E12278" t="s">
        <v>668</v>
      </c>
      <c r="F12278" t="s">
        <v>675</v>
      </c>
      <c r="H12278" t="s">
        <v>670</v>
      </c>
      <c r="J12278" t="s">
        <v>421</v>
      </c>
      <c r="L12278" t="s">
        <v>676</v>
      </c>
      <c r="M12278">
        <v>2371358003547</v>
      </c>
      <c r="N12278">
        <v>11.96</v>
      </c>
    </row>
    <row r="12279" spans="1:14" hidden="1">
      <c r="A12279" t="s">
        <v>14</v>
      </c>
      <c r="B12279">
        <v>28695133</v>
      </c>
      <c r="C12279" s="3">
        <v>43097</v>
      </c>
      <c r="D12279" s="2">
        <v>43097.7344147685</v>
      </c>
      <c r="E12279" t="s">
        <v>668</v>
      </c>
      <c r="F12279" t="s">
        <v>675</v>
      </c>
      <c r="H12279" t="s">
        <v>670</v>
      </c>
      <c r="J12279" t="s">
        <v>1225</v>
      </c>
      <c r="L12279" t="s">
        <v>676</v>
      </c>
      <c r="M12279">
        <v>2301388004207</v>
      </c>
      <c r="N12279">
        <v>7.96</v>
      </c>
    </row>
    <row r="12280" spans="1:14" hidden="1">
      <c r="A12280" t="s">
        <v>672</v>
      </c>
      <c r="B12280">
        <v>28695133</v>
      </c>
      <c r="C12280" s="3">
        <v>43097</v>
      </c>
      <c r="D12280" s="2">
        <v>43097.7344775116</v>
      </c>
      <c r="E12280" t="s">
        <v>668</v>
      </c>
      <c r="F12280" t="s">
        <v>675</v>
      </c>
      <c r="H12280" t="s">
        <v>670</v>
      </c>
      <c r="L12280" t="s">
        <v>676</v>
      </c>
    </row>
    <row r="12281" spans="1:14" hidden="1">
      <c r="A12281" t="s">
        <v>20</v>
      </c>
      <c r="B12281">
        <v>28695133</v>
      </c>
      <c r="C12281" s="3">
        <v>43097</v>
      </c>
      <c r="D12281" s="2">
        <v>43097.734556828698</v>
      </c>
      <c r="E12281" t="s">
        <v>668</v>
      </c>
      <c r="F12281" t="s">
        <v>675</v>
      </c>
      <c r="H12281" t="s">
        <v>670</v>
      </c>
      <c r="J12281" t="s">
        <v>421</v>
      </c>
      <c r="K12281" t="s">
        <v>1226</v>
      </c>
      <c r="L12281" t="s">
        <v>676</v>
      </c>
    </row>
    <row r="12282" spans="1:14" hidden="1">
      <c r="A12282" t="s">
        <v>20</v>
      </c>
      <c r="B12282">
        <v>28695133</v>
      </c>
      <c r="C12282" s="3">
        <v>43097</v>
      </c>
      <c r="D12282" s="2">
        <v>43097.734556828698</v>
      </c>
      <c r="E12282" t="s">
        <v>668</v>
      </c>
      <c r="F12282" t="s">
        <v>675</v>
      </c>
      <c r="H12282" t="s">
        <v>670</v>
      </c>
      <c r="J12282" t="s">
        <v>552</v>
      </c>
      <c r="K12282" t="s">
        <v>1226</v>
      </c>
      <c r="L12282" t="s">
        <v>676</v>
      </c>
    </row>
    <row r="12283" spans="1:14" hidden="1">
      <c r="A12283" t="s">
        <v>20</v>
      </c>
      <c r="B12283">
        <v>28695133</v>
      </c>
      <c r="C12283" s="3">
        <v>43097</v>
      </c>
      <c r="D12283" s="2">
        <v>43097.734556828698</v>
      </c>
      <c r="E12283" t="s">
        <v>668</v>
      </c>
      <c r="F12283" t="s">
        <v>675</v>
      </c>
      <c r="H12283" t="s">
        <v>670</v>
      </c>
      <c r="J12283" t="s">
        <v>1225</v>
      </c>
      <c r="K12283" t="s">
        <v>1226</v>
      </c>
      <c r="L12283" t="s">
        <v>676</v>
      </c>
    </row>
    <row r="12284" spans="1:14" hidden="1">
      <c r="A12284" t="s">
        <v>22</v>
      </c>
      <c r="B12284">
        <v>28695133</v>
      </c>
      <c r="C12284" s="3">
        <v>43097</v>
      </c>
      <c r="D12284" s="2">
        <v>43097.734556840303</v>
      </c>
      <c r="E12284" t="s">
        <v>668</v>
      </c>
      <c r="F12284" t="s">
        <v>675</v>
      </c>
      <c r="H12284" t="s">
        <v>670</v>
      </c>
      <c r="K12284" t="s">
        <v>1226</v>
      </c>
      <c r="L12284" t="s">
        <v>676</v>
      </c>
      <c r="M12284">
        <v>2406099404008</v>
      </c>
    </row>
    <row r="12285" spans="1:14" hidden="1">
      <c r="A12285" t="s">
        <v>672</v>
      </c>
      <c r="B12285">
        <v>28695133</v>
      </c>
      <c r="C12285" s="3">
        <v>43097</v>
      </c>
      <c r="D12285" s="2">
        <v>43097.734557141201</v>
      </c>
      <c r="E12285" t="s">
        <v>668</v>
      </c>
      <c r="F12285" t="s">
        <v>675</v>
      </c>
      <c r="H12285" t="s">
        <v>670</v>
      </c>
      <c r="L12285" t="s">
        <v>676</v>
      </c>
    </row>
    <row r="12286" spans="1:14" hidden="1">
      <c r="A12286" t="s">
        <v>672</v>
      </c>
      <c r="B12286">
        <v>28695133</v>
      </c>
      <c r="C12286" s="3">
        <v>43097</v>
      </c>
      <c r="D12286" s="2">
        <v>43097.734592638903</v>
      </c>
      <c r="E12286" t="s">
        <v>668</v>
      </c>
      <c r="F12286" t="s">
        <v>675</v>
      </c>
      <c r="H12286" t="s">
        <v>670</v>
      </c>
      <c r="L12286" t="s">
        <v>676</v>
      </c>
    </row>
    <row r="12287" spans="1:14" hidden="1">
      <c r="A12287" t="s">
        <v>21</v>
      </c>
      <c r="B12287">
        <v>28695133</v>
      </c>
      <c r="C12287" s="3">
        <v>43097</v>
      </c>
      <c r="D12287" s="2">
        <v>43097.734606215301</v>
      </c>
      <c r="G12287">
        <v>11.74</v>
      </c>
      <c r="H12287" t="s">
        <v>670</v>
      </c>
      <c r="K12287" t="s">
        <v>1226</v>
      </c>
      <c r="L12287" t="s">
        <v>676</v>
      </c>
    </row>
    <row r="12288" spans="1:14" hidden="1">
      <c r="A12288" t="s">
        <v>21</v>
      </c>
      <c r="B12288">
        <v>28695133</v>
      </c>
      <c r="C12288" s="3">
        <v>43097</v>
      </c>
      <c r="D12288" s="2">
        <v>43097.734607245402</v>
      </c>
      <c r="G12288">
        <v>11.74</v>
      </c>
      <c r="H12288" t="s">
        <v>670</v>
      </c>
      <c r="K12288" t="s">
        <v>1226</v>
      </c>
      <c r="L12288" t="s">
        <v>676</v>
      </c>
    </row>
    <row r="12289" spans="1:12" hidden="1">
      <c r="A12289" t="s">
        <v>672</v>
      </c>
      <c r="B12289">
        <v>28695133</v>
      </c>
      <c r="C12289" s="3">
        <v>43097</v>
      </c>
      <c r="D12289" s="2">
        <v>43097.734741076398</v>
      </c>
      <c r="E12289" t="s">
        <v>668</v>
      </c>
      <c r="F12289" t="s">
        <v>675</v>
      </c>
      <c r="H12289" t="s">
        <v>670</v>
      </c>
      <c r="L12289" t="s">
        <v>676</v>
      </c>
    </row>
    <row r="12290" spans="1:12" hidden="1">
      <c r="A12290" t="s">
        <v>672</v>
      </c>
      <c r="B12290">
        <v>28695133</v>
      </c>
      <c r="C12290" s="3">
        <v>43097</v>
      </c>
      <c r="D12290" s="2">
        <v>43097.734832002301</v>
      </c>
      <c r="E12290" t="s">
        <v>668</v>
      </c>
      <c r="F12290" t="s">
        <v>675</v>
      </c>
      <c r="H12290" t="s">
        <v>670</v>
      </c>
      <c r="L12290" t="s">
        <v>676</v>
      </c>
    </row>
    <row r="12291" spans="1:12" hidden="1">
      <c r="A12291" t="s">
        <v>672</v>
      </c>
      <c r="B12291">
        <v>28695133</v>
      </c>
      <c r="C12291" s="3">
        <v>43097</v>
      </c>
      <c r="D12291" s="2">
        <v>43097.734844976898</v>
      </c>
      <c r="E12291" t="s">
        <v>668</v>
      </c>
      <c r="F12291" t="s">
        <v>675</v>
      </c>
      <c r="H12291" t="s">
        <v>670</v>
      </c>
      <c r="L12291" t="s">
        <v>676</v>
      </c>
    </row>
    <row r="12292" spans="1:12" hidden="1">
      <c r="A12292" t="s">
        <v>672</v>
      </c>
      <c r="B12292">
        <v>28695133</v>
      </c>
      <c r="C12292" s="3">
        <v>43097</v>
      </c>
      <c r="D12292" s="2">
        <v>43097.734951446801</v>
      </c>
      <c r="E12292" t="s">
        <v>668</v>
      </c>
      <c r="F12292" t="s">
        <v>675</v>
      </c>
      <c r="H12292" t="s">
        <v>670</v>
      </c>
      <c r="L12292" t="s">
        <v>676</v>
      </c>
    </row>
    <row r="12293" spans="1:12" hidden="1">
      <c r="A12293" t="s">
        <v>24</v>
      </c>
      <c r="B12293">
        <v>28695133</v>
      </c>
      <c r="C12293" s="3">
        <v>43097</v>
      </c>
      <c r="D12293" s="2">
        <v>43097.734957766203</v>
      </c>
      <c r="E12293" t="s">
        <v>668</v>
      </c>
      <c r="F12293" t="s">
        <v>675</v>
      </c>
      <c r="H12293" t="s">
        <v>670</v>
      </c>
      <c r="L12293" t="s">
        <v>676</v>
      </c>
    </row>
    <row r="12294" spans="1:12" hidden="1">
      <c r="A12294" t="s">
        <v>672</v>
      </c>
      <c r="B12294">
        <v>30392521</v>
      </c>
      <c r="C12294" s="3">
        <v>43097</v>
      </c>
      <c r="D12294" s="2">
        <v>43097.514655324099</v>
      </c>
      <c r="E12294" t="s">
        <v>674</v>
      </c>
      <c r="F12294" t="s">
        <v>675</v>
      </c>
      <c r="H12294" t="s">
        <v>670</v>
      </c>
      <c r="L12294" t="s">
        <v>676</v>
      </c>
    </row>
    <row r="12295" spans="1:12" hidden="1">
      <c r="A12295" t="s">
        <v>23</v>
      </c>
      <c r="B12295">
        <v>30392521</v>
      </c>
      <c r="C12295" s="3">
        <v>43097</v>
      </c>
      <c r="D12295" s="2">
        <v>43097.5146591667</v>
      </c>
      <c r="E12295" t="s">
        <v>674</v>
      </c>
      <c r="F12295" t="s">
        <v>675</v>
      </c>
      <c r="H12295" t="s">
        <v>670</v>
      </c>
      <c r="L12295" t="s">
        <v>676</v>
      </c>
    </row>
    <row r="12296" spans="1:12" hidden="1">
      <c r="A12296" t="s">
        <v>672</v>
      </c>
      <c r="B12296">
        <v>30392521</v>
      </c>
      <c r="C12296" s="3">
        <v>43097</v>
      </c>
      <c r="D12296" s="2">
        <v>43097.5146734722</v>
      </c>
      <c r="E12296" t="s">
        <v>674</v>
      </c>
      <c r="F12296" t="s">
        <v>675</v>
      </c>
      <c r="H12296" t="s">
        <v>670</v>
      </c>
      <c r="L12296" t="s">
        <v>676</v>
      </c>
    </row>
    <row r="12297" spans="1:12" hidden="1">
      <c r="A12297" t="s">
        <v>672</v>
      </c>
      <c r="B12297">
        <v>30392521</v>
      </c>
      <c r="C12297" s="3">
        <v>43097</v>
      </c>
      <c r="D12297" s="2">
        <v>43097.514678043997</v>
      </c>
      <c r="E12297" t="s">
        <v>674</v>
      </c>
      <c r="F12297" t="s">
        <v>675</v>
      </c>
      <c r="H12297" t="s">
        <v>670</v>
      </c>
      <c r="L12297" t="s">
        <v>676</v>
      </c>
    </row>
    <row r="12298" spans="1:12" hidden="1">
      <c r="A12298" t="s">
        <v>672</v>
      </c>
      <c r="B12298">
        <v>30392521</v>
      </c>
      <c r="C12298" s="3">
        <v>43097</v>
      </c>
      <c r="D12298" s="2">
        <v>43097.514679965301</v>
      </c>
      <c r="E12298" t="s">
        <v>674</v>
      </c>
      <c r="F12298" t="s">
        <v>675</v>
      </c>
      <c r="H12298" t="s">
        <v>670</v>
      </c>
      <c r="L12298" t="s">
        <v>676</v>
      </c>
    </row>
    <row r="12299" spans="1:12" hidden="1">
      <c r="A12299" t="s">
        <v>672</v>
      </c>
      <c r="B12299">
        <v>30392521</v>
      </c>
      <c r="C12299" s="3">
        <v>43097</v>
      </c>
      <c r="D12299" s="2">
        <v>43097.514787581</v>
      </c>
      <c r="E12299" t="s">
        <v>674</v>
      </c>
      <c r="F12299" t="s">
        <v>675</v>
      </c>
      <c r="H12299" t="s">
        <v>670</v>
      </c>
      <c r="L12299" t="s">
        <v>676</v>
      </c>
    </row>
    <row r="12300" spans="1:12" hidden="1">
      <c r="A12300" t="s">
        <v>672</v>
      </c>
      <c r="B12300">
        <v>30392521</v>
      </c>
      <c r="C12300" s="3">
        <v>43097</v>
      </c>
      <c r="D12300" s="2">
        <v>43097.5148976157</v>
      </c>
      <c r="E12300" t="s">
        <v>674</v>
      </c>
      <c r="F12300" t="s">
        <v>675</v>
      </c>
      <c r="H12300" t="s">
        <v>670</v>
      </c>
      <c r="L12300" t="s">
        <v>676</v>
      </c>
    </row>
    <row r="12301" spans="1:12" hidden="1">
      <c r="A12301" t="s">
        <v>672</v>
      </c>
      <c r="B12301">
        <v>30392521</v>
      </c>
      <c r="C12301" s="3">
        <v>43097</v>
      </c>
      <c r="D12301" s="2">
        <v>43097.515016273202</v>
      </c>
      <c r="E12301" t="s">
        <v>674</v>
      </c>
      <c r="F12301" t="s">
        <v>675</v>
      </c>
      <c r="H12301" t="s">
        <v>670</v>
      </c>
      <c r="L12301" t="s">
        <v>676</v>
      </c>
    </row>
    <row r="12302" spans="1:12" hidden="1">
      <c r="A12302" t="s">
        <v>672</v>
      </c>
      <c r="B12302">
        <v>30392521</v>
      </c>
      <c r="C12302" s="3">
        <v>43097</v>
      </c>
      <c r="D12302" s="2">
        <v>43097.516316122703</v>
      </c>
      <c r="E12302" t="s">
        <v>674</v>
      </c>
      <c r="F12302" t="s">
        <v>675</v>
      </c>
      <c r="H12302" t="s">
        <v>670</v>
      </c>
      <c r="L12302" t="s">
        <v>676</v>
      </c>
    </row>
    <row r="12303" spans="1:12" hidden="1">
      <c r="A12303" t="s">
        <v>672</v>
      </c>
      <c r="B12303">
        <v>30392521</v>
      </c>
      <c r="C12303" s="3">
        <v>43097</v>
      </c>
      <c r="D12303" s="2">
        <v>43097.516567963001</v>
      </c>
      <c r="E12303" t="s">
        <v>674</v>
      </c>
      <c r="F12303" t="s">
        <v>675</v>
      </c>
      <c r="H12303" t="s">
        <v>670</v>
      </c>
      <c r="L12303" t="s">
        <v>676</v>
      </c>
    </row>
    <row r="12304" spans="1:12" hidden="1">
      <c r="A12304" t="s">
        <v>672</v>
      </c>
      <c r="B12304">
        <v>30392521</v>
      </c>
      <c r="C12304" s="3">
        <v>43097</v>
      </c>
      <c r="D12304" s="2">
        <v>43097.5181044329</v>
      </c>
      <c r="E12304" t="s">
        <v>674</v>
      </c>
      <c r="F12304" t="s">
        <v>675</v>
      </c>
      <c r="H12304" t="s">
        <v>670</v>
      </c>
      <c r="L12304" t="s">
        <v>676</v>
      </c>
    </row>
    <row r="12305" spans="1:14" hidden="1">
      <c r="A12305" t="s">
        <v>24</v>
      </c>
      <c r="B12305">
        <v>30392521</v>
      </c>
      <c r="C12305" s="3">
        <v>43097</v>
      </c>
      <c r="D12305" s="2">
        <v>43097.518126169001</v>
      </c>
      <c r="E12305" t="s">
        <v>674</v>
      </c>
      <c r="F12305" t="s">
        <v>675</v>
      </c>
      <c r="H12305" t="s">
        <v>670</v>
      </c>
      <c r="L12305" t="s">
        <v>676</v>
      </c>
    </row>
    <row r="12306" spans="1:14" hidden="1">
      <c r="A12306" t="s">
        <v>672</v>
      </c>
      <c r="B12306">
        <v>31385359</v>
      </c>
      <c r="C12306" s="3">
        <v>43097</v>
      </c>
      <c r="D12306" s="2">
        <v>43097.490910127301</v>
      </c>
      <c r="E12306" t="s">
        <v>674</v>
      </c>
      <c r="F12306" t="s">
        <v>677</v>
      </c>
      <c r="H12306" t="s">
        <v>670</v>
      </c>
      <c r="L12306" t="s">
        <v>676</v>
      </c>
    </row>
    <row r="12307" spans="1:14" hidden="1">
      <c r="A12307" t="s">
        <v>23</v>
      </c>
      <c r="B12307">
        <v>31385359</v>
      </c>
      <c r="C12307" s="3">
        <v>43097</v>
      </c>
      <c r="D12307" s="2">
        <v>43097.490911273097</v>
      </c>
      <c r="E12307" t="s">
        <v>674</v>
      </c>
      <c r="F12307" t="s">
        <v>677</v>
      </c>
      <c r="H12307" t="s">
        <v>670</v>
      </c>
      <c r="L12307" t="s">
        <v>676</v>
      </c>
    </row>
    <row r="12308" spans="1:14" hidden="1">
      <c r="A12308" t="s">
        <v>672</v>
      </c>
      <c r="B12308">
        <v>31385359</v>
      </c>
      <c r="C12308" s="3">
        <v>43097</v>
      </c>
      <c r="D12308" s="2">
        <v>43097.490931666704</v>
      </c>
      <c r="E12308" t="s">
        <v>674</v>
      </c>
      <c r="F12308" t="s">
        <v>677</v>
      </c>
      <c r="H12308" t="s">
        <v>670</v>
      </c>
      <c r="L12308" t="s">
        <v>676</v>
      </c>
    </row>
    <row r="12309" spans="1:14" hidden="1">
      <c r="A12309" t="s">
        <v>672</v>
      </c>
      <c r="B12309">
        <v>31385359</v>
      </c>
      <c r="C12309" s="3">
        <v>43097</v>
      </c>
      <c r="D12309" s="2">
        <v>43097.4910921181</v>
      </c>
      <c r="E12309" t="s">
        <v>674</v>
      </c>
      <c r="F12309" t="s">
        <v>677</v>
      </c>
      <c r="H12309" t="s">
        <v>670</v>
      </c>
      <c r="L12309" t="s">
        <v>676</v>
      </c>
    </row>
    <row r="12310" spans="1:14" hidden="1">
      <c r="A12310" t="s">
        <v>672</v>
      </c>
      <c r="B12310">
        <v>31385359</v>
      </c>
      <c r="C12310" s="3">
        <v>43097</v>
      </c>
      <c r="D12310" s="2">
        <v>43097.491131169001</v>
      </c>
      <c r="E12310" t="s">
        <v>674</v>
      </c>
      <c r="F12310" t="s">
        <v>677</v>
      </c>
      <c r="H12310" t="s">
        <v>670</v>
      </c>
      <c r="L12310" t="s">
        <v>676</v>
      </c>
    </row>
    <row r="12311" spans="1:14" hidden="1">
      <c r="A12311" t="s">
        <v>672</v>
      </c>
      <c r="B12311">
        <v>31385359</v>
      </c>
      <c r="C12311" s="3">
        <v>43097</v>
      </c>
      <c r="D12311" s="2">
        <v>43097.491202384299</v>
      </c>
      <c r="E12311" t="s">
        <v>674</v>
      </c>
      <c r="F12311" t="s">
        <v>677</v>
      </c>
      <c r="H12311" t="s">
        <v>670</v>
      </c>
      <c r="L12311" t="s">
        <v>676</v>
      </c>
    </row>
    <row r="12312" spans="1:14" hidden="1">
      <c r="A12312" t="s">
        <v>672</v>
      </c>
      <c r="B12312">
        <v>31385359</v>
      </c>
      <c r="C12312" s="3">
        <v>43097</v>
      </c>
      <c r="D12312" s="2">
        <v>43097.491209317101</v>
      </c>
      <c r="E12312" t="s">
        <v>674</v>
      </c>
      <c r="F12312" t="s">
        <v>677</v>
      </c>
      <c r="H12312" t="s">
        <v>670</v>
      </c>
      <c r="L12312" t="s">
        <v>676</v>
      </c>
    </row>
    <row r="12313" spans="1:14" hidden="1">
      <c r="A12313" t="s">
        <v>14</v>
      </c>
      <c r="B12313">
        <v>31385359</v>
      </c>
      <c r="C12313" s="3">
        <v>43097</v>
      </c>
      <c r="D12313" s="2">
        <v>43097.491289594902</v>
      </c>
      <c r="E12313" t="s">
        <v>674</v>
      </c>
      <c r="F12313" t="s">
        <v>677</v>
      </c>
      <c r="H12313" t="s">
        <v>670</v>
      </c>
      <c r="J12313" t="s">
        <v>1175</v>
      </c>
      <c r="L12313" t="s">
        <v>676</v>
      </c>
      <c r="M12313" t="s">
        <v>1176</v>
      </c>
      <c r="N12313">
        <v>22.9</v>
      </c>
    </row>
    <row r="12314" spans="1:14" hidden="1">
      <c r="A12314" t="s">
        <v>672</v>
      </c>
      <c r="B12314">
        <v>31385359</v>
      </c>
      <c r="C12314" s="3">
        <v>43097</v>
      </c>
      <c r="D12314" s="2">
        <v>43097.491331747697</v>
      </c>
      <c r="E12314" t="s">
        <v>674</v>
      </c>
      <c r="F12314" t="s">
        <v>677</v>
      </c>
      <c r="H12314" t="s">
        <v>670</v>
      </c>
      <c r="L12314" t="s">
        <v>676</v>
      </c>
    </row>
    <row r="12315" spans="1:14" hidden="1">
      <c r="A12315" t="s">
        <v>672</v>
      </c>
      <c r="B12315">
        <v>31385359</v>
      </c>
      <c r="C12315" s="3">
        <v>43097</v>
      </c>
      <c r="D12315" s="2">
        <v>43097.491409861097</v>
      </c>
      <c r="E12315" t="s">
        <v>674</v>
      </c>
      <c r="F12315" t="s">
        <v>677</v>
      </c>
      <c r="H12315" t="s">
        <v>670</v>
      </c>
      <c r="L12315" t="s">
        <v>676</v>
      </c>
    </row>
    <row r="12316" spans="1:14" hidden="1">
      <c r="A12316" t="s">
        <v>672</v>
      </c>
      <c r="B12316">
        <v>31385359</v>
      </c>
      <c r="C12316" s="3">
        <v>43097</v>
      </c>
      <c r="D12316" s="2">
        <v>43097.491454456002</v>
      </c>
      <c r="E12316" t="s">
        <v>674</v>
      </c>
      <c r="F12316" t="s">
        <v>677</v>
      </c>
      <c r="H12316" t="s">
        <v>670</v>
      </c>
      <c r="L12316" t="s">
        <v>676</v>
      </c>
    </row>
    <row r="12317" spans="1:14" hidden="1">
      <c r="A12317" t="s">
        <v>672</v>
      </c>
      <c r="B12317">
        <v>31385359</v>
      </c>
      <c r="C12317" s="3">
        <v>43097</v>
      </c>
      <c r="D12317" s="2">
        <v>43097.491457233802</v>
      </c>
      <c r="E12317" t="s">
        <v>674</v>
      </c>
      <c r="F12317" t="s">
        <v>677</v>
      </c>
      <c r="H12317" t="s">
        <v>670</v>
      </c>
      <c r="L12317" t="s">
        <v>676</v>
      </c>
    </row>
    <row r="12318" spans="1:14" hidden="1">
      <c r="A12318" t="s">
        <v>14</v>
      </c>
      <c r="B12318">
        <v>31385359</v>
      </c>
      <c r="C12318" s="3">
        <v>43097</v>
      </c>
      <c r="D12318" s="2">
        <v>43097.4915029861</v>
      </c>
      <c r="E12318" t="s">
        <v>674</v>
      </c>
      <c r="F12318" t="s">
        <v>677</v>
      </c>
      <c r="H12318" t="s">
        <v>670</v>
      </c>
      <c r="J12318" t="s">
        <v>1177</v>
      </c>
      <c r="L12318" t="s">
        <v>676</v>
      </c>
      <c r="M12318" t="s">
        <v>1178</v>
      </c>
      <c r="N12318">
        <v>19.799999</v>
      </c>
    </row>
    <row r="12319" spans="1:14" hidden="1">
      <c r="A12319" t="s">
        <v>672</v>
      </c>
      <c r="B12319">
        <v>31385359</v>
      </c>
      <c r="C12319" s="3">
        <v>43097</v>
      </c>
      <c r="D12319" s="2">
        <v>43097.491568680598</v>
      </c>
      <c r="E12319" t="s">
        <v>674</v>
      </c>
      <c r="F12319" t="s">
        <v>677</v>
      </c>
      <c r="H12319" t="s">
        <v>670</v>
      </c>
      <c r="L12319" t="s">
        <v>676</v>
      </c>
    </row>
    <row r="12320" spans="1:14" hidden="1">
      <c r="A12320" t="s">
        <v>672</v>
      </c>
      <c r="B12320">
        <v>31385359</v>
      </c>
      <c r="C12320" s="3">
        <v>43097</v>
      </c>
      <c r="D12320" s="2">
        <v>43097.491621828704</v>
      </c>
      <c r="E12320" t="s">
        <v>674</v>
      </c>
      <c r="F12320" t="s">
        <v>677</v>
      </c>
      <c r="H12320" t="s">
        <v>670</v>
      </c>
      <c r="L12320" t="s">
        <v>676</v>
      </c>
    </row>
    <row r="12321" spans="1:14" hidden="1">
      <c r="A12321" t="s">
        <v>672</v>
      </c>
      <c r="B12321">
        <v>31385359</v>
      </c>
      <c r="C12321" s="3">
        <v>43097</v>
      </c>
      <c r="D12321" s="2">
        <v>43097.4916250694</v>
      </c>
      <c r="E12321" t="s">
        <v>674</v>
      </c>
      <c r="F12321" t="s">
        <v>677</v>
      </c>
      <c r="H12321" t="s">
        <v>670</v>
      </c>
      <c r="L12321" t="s">
        <v>676</v>
      </c>
    </row>
    <row r="12322" spans="1:14" hidden="1">
      <c r="A12322" t="s">
        <v>14</v>
      </c>
      <c r="B12322">
        <v>31385359</v>
      </c>
      <c r="C12322" s="3">
        <v>43097</v>
      </c>
      <c r="D12322" s="2">
        <v>43097.491684143497</v>
      </c>
      <c r="E12322" t="s">
        <v>674</v>
      </c>
      <c r="F12322" t="s">
        <v>677</v>
      </c>
      <c r="H12322" t="s">
        <v>670</v>
      </c>
      <c r="J12322" t="s">
        <v>1179</v>
      </c>
      <c r="L12322" t="s">
        <v>676</v>
      </c>
      <c r="M12322" t="s">
        <v>1180</v>
      </c>
      <c r="N12322">
        <v>11.5</v>
      </c>
    </row>
    <row r="12323" spans="1:14" hidden="1">
      <c r="A12323" t="s">
        <v>672</v>
      </c>
      <c r="B12323">
        <v>31385359</v>
      </c>
      <c r="C12323" s="3">
        <v>43097</v>
      </c>
      <c r="D12323" s="2">
        <v>43097.4917090741</v>
      </c>
      <c r="E12323" t="s">
        <v>674</v>
      </c>
      <c r="F12323" t="s">
        <v>677</v>
      </c>
      <c r="H12323" t="s">
        <v>670</v>
      </c>
      <c r="L12323" t="s">
        <v>676</v>
      </c>
    </row>
    <row r="12324" spans="1:14" hidden="1">
      <c r="A12324" t="s">
        <v>672</v>
      </c>
      <c r="B12324">
        <v>31385359</v>
      </c>
      <c r="C12324" s="3">
        <v>43097</v>
      </c>
      <c r="D12324" s="2">
        <v>43097.491748472203</v>
      </c>
      <c r="E12324" t="s">
        <v>674</v>
      </c>
      <c r="F12324" t="s">
        <v>677</v>
      </c>
      <c r="H12324" t="s">
        <v>670</v>
      </c>
      <c r="L12324" t="s">
        <v>676</v>
      </c>
    </row>
    <row r="12325" spans="1:14" hidden="1">
      <c r="A12325" t="s">
        <v>672</v>
      </c>
      <c r="B12325">
        <v>31385359</v>
      </c>
      <c r="C12325" s="3">
        <v>43097</v>
      </c>
      <c r="D12325" s="2">
        <v>43097.491750416702</v>
      </c>
      <c r="E12325" t="s">
        <v>674</v>
      </c>
      <c r="F12325" t="s">
        <v>677</v>
      </c>
      <c r="H12325" t="s">
        <v>670</v>
      </c>
      <c r="L12325" t="s">
        <v>676</v>
      </c>
    </row>
    <row r="12326" spans="1:14" hidden="1">
      <c r="A12326" t="s">
        <v>14</v>
      </c>
      <c r="B12326">
        <v>31385359</v>
      </c>
      <c r="C12326" s="3">
        <v>43097</v>
      </c>
      <c r="D12326" s="2">
        <v>43097.491781516197</v>
      </c>
      <c r="E12326" t="s">
        <v>674</v>
      </c>
      <c r="F12326" t="s">
        <v>677</v>
      </c>
      <c r="H12326" t="s">
        <v>670</v>
      </c>
      <c r="J12326" t="s">
        <v>1181</v>
      </c>
      <c r="L12326" t="s">
        <v>676</v>
      </c>
      <c r="M12326" t="s">
        <v>1182</v>
      </c>
      <c r="N12326">
        <v>59.799999</v>
      </c>
    </row>
    <row r="12327" spans="1:14" hidden="1">
      <c r="A12327" t="s">
        <v>672</v>
      </c>
      <c r="B12327">
        <v>31385359</v>
      </c>
      <c r="C12327" s="3">
        <v>43097</v>
      </c>
      <c r="D12327" s="2">
        <v>43097.491862164403</v>
      </c>
      <c r="E12327" t="s">
        <v>674</v>
      </c>
      <c r="F12327" t="s">
        <v>677</v>
      </c>
      <c r="H12327" t="s">
        <v>670</v>
      </c>
      <c r="L12327" t="s">
        <v>676</v>
      </c>
    </row>
    <row r="12328" spans="1:14" hidden="1">
      <c r="A12328" t="s">
        <v>672</v>
      </c>
      <c r="B12328">
        <v>31385359</v>
      </c>
      <c r="C12328" s="3">
        <v>43097</v>
      </c>
      <c r="D12328" s="2">
        <v>43097.491895428197</v>
      </c>
      <c r="E12328" t="s">
        <v>674</v>
      </c>
      <c r="F12328" t="s">
        <v>677</v>
      </c>
      <c r="H12328" t="s">
        <v>670</v>
      </c>
      <c r="L12328" t="s">
        <v>676</v>
      </c>
    </row>
    <row r="12329" spans="1:14" hidden="1">
      <c r="A12329" t="s">
        <v>672</v>
      </c>
      <c r="B12329">
        <v>31385359</v>
      </c>
      <c r="C12329" s="3">
        <v>43097</v>
      </c>
      <c r="D12329" s="2">
        <v>43097.491898205997</v>
      </c>
      <c r="E12329" t="s">
        <v>674</v>
      </c>
      <c r="F12329" t="s">
        <v>677</v>
      </c>
      <c r="H12329" t="s">
        <v>670</v>
      </c>
      <c r="L12329" t="s">
        <v>676</v>
      </c>
    </row>
    <row r="12330" spans="1:14" hidden="1">
      <c r="A12330" t="s">
        <v>14</v>
      </c>
      <c r="B12330">
        <v>31385359</v>
      </c>
      <c r="C12330" s="3">
        <v>43097</v>
      </c>
      <c r="D12330" s="2">
        <v>43097.491929803196</v>
      </c>
      <c r="E12330" t="s">
        <v>674</v>
      </c>
      <c r="F12330" t="s">
        <v>677</v>
      </c>
      <c r="H12330" t="s">
        <v>670</v>
      </c>
      <c r="J12330" t="s">
        <v>1183</v>
      </c>
      <c r="L12330" t="s">
        <v>676</v>
      </c>
      <c r="M12330" t="s">
        <v>1184</v>
      </c>
      <c r="N12330">
        <v>65</v>
      </c>
    </row>
    <row r="12331" spans="1:14" hidden="1">
      <c r="A12331" t="s">
        <v>672</v>
      </c>
      <c r="B12331">
        <v>31385359</v>
      </c>
      <c r="C12331" s="3">
        <v>43097</v>
      </c>
      <c r="D12331" s="2">
        <v>43097.491969803203</v>
      </c>
      <c r="E12331" t="s">
        <v>674</v>
      </c>
      <c r="F12331" t="s">
        <v>677</v>
      </c>
      <c r="H12331" t="s">
        <v>670</v>
      </c>
      <c r="L12331" t="s">
        <v>676</v>
      </c>
    </row>
    <row r="12332" spans="1:14" hidden="1">
      <c r="A12332" t="s">
        <v>672</v>
      </c>
      <c r="B12332">
        <v>31385359</v>
      </c>
      <c r="C12332" s="3">
        <v>43097</v>
      </c>
      <c r="D12332" s="2">
        <v>43097.492002604202</v>
      </c>
      <c r="E12332" t="s">
        <v>674</v>
      </c>
      <c r="F12332" t="s">
        <v>677</v>
      </c>
      <c r="H12332" t="s">
        <v>670</v>
      </c>
      <c r="L12332" t="s">
        <v>676</v>
      </c>
    </row>
    <row r="12333" spans="1:14" hidden="1">
      <c r="A12333" t="s">
        <v>672</v>
      </c>
      <c r="B12333">
        <v>31385359</v>
      </c>
      <c r="C12333" s="3">
        <v>43097</v>
      </c>
      <c r="D12333" s="2">
        <v>43097.492003946798</v>
      </c>
      <c r="E12333" t="s">
        <v>674</v>
      </c>
      <c r="F12333" t="s">
        <v>677</v>
      </c>
      <c r="H12333" t="s">
        <v>670</v>
      </c>
      <c r="L12333" t="s">
        <v>676</v>
      </c>
    </row>
    <row r="12334" spans="1:14" hidden="1">
      <c r="A12334" t="s">
        <v>14</v>
      </c>
      <c r="B12334">
        <v>31385359</v>
      </c>
      <c r="C12334" s="3">
        <v>43097</v>
      </c>
      <c r="D12334" s="2">
        <v>43097.492043483799</v>
      </c>
      <c r="E12334" t="s">
        <v>674</v>
      </c>
      <c r="F12334" t="s">
        <v>677</v>
      </c>
      <c r="H12334" t="s">
        <v>670</v>
      </c>
      <c r="J12334" t="s">
        <v>1185</v>
      </c>
      <c r="L12334" t="s">
        <v>676</v>
      </c>
      <c r="M12334" t="s">
        <v>1186</v>
      </c>
      <c r="N12334">
        <v>16.299999</v>
      </c>
    </row>
    <row r="12335" spans="1:14" hidden="1">
      <c r="A12335" t="s">
        <v>672</v>
      </c>
      <c r="B12335">
        <v>31385359</v>
      </c>
      <c r="C12335" s="3">
        <v>43097</v>
      </c>
      <c r="D12335" s="2">
        <v>43097.492089340303</v>
      </c>
      <c r="E12335" t="s">
        <v>674</v>
      </c>
      <c r="F12335" t="s">
        <v>677</v>
      </c>
      <c r="H12335" t="s">
        <v>670</v>
      </c>
      <c r="L12335" t="s">
        <v>676</v>
      </c>
    </row>
    <row r="12336" spans="1:14" hidden="1">
      <c r="A12336" t="s">
        <v>672</v>
      </c>
      <c r="B12336">
        <v>31385359</v>
      </c>
      <c r="C12336" s="3">
        <v>43097</v>
      </c>
      <c r="D12336" s="2">
        <v>43097.492119097202</v>
      </c>
      <c r="E12336" t="s">
        <v>674</v>
      </c>
      <c r="F12336" t="s">
        <v>677</v>
      </c>
      <c r="H12336" t="s">
        <v>670</v>
      </c>
      <c r="L12336" t="s">
        <v>676</v>
      </c>
    </row>
    <row r="12337" spans="1:14" hidden="1">
      <c r="A12337" t="s">
        <v>672</v>
      </c>
      <c r="B12337">
        <v>31385359</v>
      </c>
      <c r="C12337" s="3">
        <v>43097</v>
      </c>
      <c r="D12337" s="2">
        <v>43097.492122118099</v>
      </c>
      <c r="E12337" t="s">
        <v>674</v>
      </c>
      <c r="F12337" t="s">
        <v>677</v>
      </c>
      <c r="H12337" t="s">
        <v>670</v>
      </c>
      <c r="L12337" t="s">
        <v>676</v>
      </c>
    </row>
    <row r="12338" spans="1:14" hidden="1">
      <c r="A12338" t="s">
        <v>14</v>
      </c>
      <c r="B12338">
        <v>31385359</v>
      </c>
      <c r="C12338" s="3">
        <v>43097</v>
      </c>
      <c r="D12338" s="2">
        <v>43097.492210416698</v>
      </c>
      <c r="E12338" t="s">
        <v>674</v>
      </c>
      <c r="F12338" t="s">
        <v>677</v>
      </c>
      <c r="H12338" t="s">
        <v>670</v>
      </c>
      <c r="J12338" t="s">
        <v>1187</v>
      </c>
      <c r="L12338" t="s">
        <v>676</v>
      </c>
      <c r="M12338" t="s">
        <v>1188</v>
      </c>
      <c r="N12338">
        <v>37.5</v>
      </c>
    </row>
    <row r="12339" spans="1:14" hidden="1">
      <c r="A12339" t="s">
        <v>672</v>
      </c>
      <c r="B12339">
        <v>31385359</v>
      </c>
      <c r="C12339" s="3">
        <v>43097</v>
      </c>
      <c r="D12339" s="2">
        <v>43097.492247013899</v>
      </c>
      <c r="E12339" t="s">
        <v>674</v>
      </c>
      <c r="F12339" t="s">
        <v>677</v>
      </c>
      <c r="H12339" t="s">
        <v>670</v>
      </c>
      <c r="L12339" t="s">
        <v>676</v>
      </c>
    </row>
    <row r="12340" spans="1:14" hidden="1">
      <c r="A12340" t="s">
        <v>672</v>
      </c>
      <c r="B12340">
        <v>31385359</v>
      </c>
      <c r="C12340" s="3">
        <v>43097</v>
      </c>
      <c r="D12340" s="2">
        <v>43097.492409652798</v>
      </c>
      <c r="E12340" t="s">
        <v>674</v>
      </c>
      <c r="F12340" t="s">
        <v>677</v>
      </c>
      <c r="H12340" t="s">
        <v>670</v>
      </c>
      <c r="L12340" t="s">
        <v>676</v>
      </c>
    </row>
    <row r="12341" spans="1:14" hidden="1">
      <c r="A12341" t="s">
        <v>672</v>
      </c>
      <c r="B12341">
        <v>31385359</v>
      </c>
      <c r="C12341" s="3">
        <v>43097</v>
      </c>
      <c r="D12341" s="2">
        <v>43097.492416666697</v>
      </c>
      <c r="E12341" t="s">
        <v>674</v>
      </c>
      <c r="F12341" t="s">
        <v>677</v>
      </c>
      <c r="H12341" t="s">
        <v>670</v>
      </c>
      <c r="L12341" t="s">
        <v>676</v>
      </c>
    </row>
    <row r="12342" spans="1:14" hidden="1">
      <c r="A12342" t="s">
        <v>14</v>
      </c>
      <c r="B12342">
        <v>31385359</v>
      </c>
      <c r="C12342" s="3">
        <v>43097</v>
      </c>
      <c r="D12342" s="2">
        <v>43097.492448333302</v>
      </c>
      <c r="E12342" t="s">
        <v>674</v>
      </c>
      <c r="F12342" t="s">
        <v>677</v>
      </c>
      <c r="H12342" t="s">
        <v>670</v>
      </c>
      <c r="J12342" t="s">
        <v>1189</v>
      </c>
      <c r="L12342" t="s">
        <v>676</v>
      </c>
      <c r="M12342" t="s">
        <v>1190</v>
      </c>
      <c r="N12342">
        <v>8.9</v>
      </c>
    </row>
    <row r="12343" spans="1:14" hidden="1">
      <c r="A12343" t="s">
        <v>672</v>
      </c>
      <c r="B12343">
        <v>31385359</v>
      </c>
      <c r="C12343" s="3">
        <v>43097</v>
      </c>
      <c r="D12343" s="2">
        <v>43097.492493495403</v>
      </c>
      <c r="E12343" t="s">
        <v>674</v>
      </c>
      <c r="F12343" t="s">
        <v>677</v>
      </c>
      <c r="H12343" t="s">
        <v>670</v>
      </c>
      <c r="L12343" t="s">
        <v>676</v>
      </c>
    </row>
    <row r="12344" spans="1:14" hidden="1">
      <c r="A12344" t="s">
        <v>672</v>
      </c>
      <c r="B12344">
        <v>31385359</v>
      </c>
      <c r="C12344" s="3">
        <v>43097</v>
      </c>
      <c r="D12344" s="2">
        <v>43097.492525127302</v>
      </c>
      <c r="E12344" t="s">
        <v>674</v>
      </c>
      <c r="F12344" t="s">
        <v>677</v>
      </c>
      <c r="H12344" t="s">
        <v>670</v>
      </c>
      <c r="L12344" t="s">
        <v>676</v>
      </c>
    </row>
    <row r="12345" spans="1:14" hidden="1">
      <c r="A12345" t="s">
        <v>672</v>
      </c>
      <c r="B12345">
        <v>31385359</v>
      </c>
      <c r="C12345" s="3">
        <v>43097</v>
      </c>
      <c r="D12345" s="2">
        <v>43097.492526805603</v>
      </c>
      <c r="E12345" t="s">
        <v>674</v>
      </c>
      <c r="F12345" t="s">
        <v>677</v>
      </c>
      <c r="H12345" t="s">
        <v>670</v>
      </c>
      <c r="L12345" t="s">
        <v>676</v>
      </c>
    </row>
    <row r="12346" spans="1:14" hidden="1">
      <c r="A12346" t="s">
        <v>14</v>
      </c>
      <c r="B12346">
        <v>31385359</v>
      </c>
      <c r="C12346" s="3">
        <v>43097</v>
      </c>
      <c r="D12346" s="2">
        <v>43097.492561874999</v>
      </c>
      <c r="E12346" t="s">
        <v>674</v>
      </c>
      <c r="F12346" t="s">
        <v>677</v>
      </c>
      <c r="H12346" t="s">
        <v>670</v>
      </c>
      <c r="J12346" t="s">
        <v>688</v>
      </c>
      <c r="L12346" t="s">
        <v>676</v>
      </c>
      <c r="M12346" t="s">
        <v>689</v>
      </c>
      <c r="N12346">
        <v>10.9</v>
      </c>
    </row>
    <row r="12347" spans="1:14" hidden="1">
      <c r="A12347" t="s">
        <v>672</v>
      </c>
      <c r="B12347">
        <v>31385359</v>
      </c>
      <c r="C12347" s="3">
        <v>43097</v>
      </c>
      <c r="D12347" s="2">
        <v>43097.492611134301</v>
      </c>
      <c r="E12347" t="s">
        <v>674</v>
      </c>
      <c r="F12347" t="s">
        <v>677</v>
      </c>
      <c r="H12347" t="s">
        <v>670</v>
      </c>
      <c r="L12347" t="s">
        <v>676</v>
      </c>
    </row>
    <row r="12348" spans="1:14" hidden="1">
      <c r="A12348" t="s">
        <v>672</v>
      </c>
      <c r="B12348">
        <v>31385359</v>
      </c>
      <c r="C12348" s="3">
        <v>43097</v>
      </c>
      <c r="D12348" s="2">
        <v>43097.492645104197</v>
      </c>
      <c r="E12348" t="s">
        <v>674</v>
      </c>
      <c r="F12348" t="s">
        <v>677</v>
      </c>
      <c r="H12348" t="s">
        <v>670</v>
      </c>
      <c r="L12348" t="s">
        <v>676</v>
      </c>
    </row>
    <row r="12349" spans="1:14" hidden="1">
      <c r="A12349" t="s">
        <v>672</v>
      </c>
      <c r="B12349">
        <v>31385359</v>
      </c>
      <c r="C12349" s="3">
        <v>43097</v>
      </c>
      <c r="D12349" s="2">
        <v>43097.492646851897</v>
      </c>
      <c r="E12349" t="s">
        <v>674</v>
      </c>
      <c r="F12349" t="s">
        <v>677</v>
      </c>
      <c r="H12349" t="s">
        <v>670</v>
      </c>
      <c r="L12349" t="s">
        <v>676</v>
      </c>
    </row>
    <row r="12350" spans="1:14" hidden="1">
      <c r="A12350" t="s">
        <v>14</v>
      </c>
      <c r="B12350">
        <v>31385359</v>
      </c>
      <c r="C12350" s="3">
        <v>43097</v>
      </c>
      <c r="D12350" s="2">
        <v>43097.492679050898</v>
      </c>
      <c r="E12350" t="s">
        <v>674</v>
      </c>
      <c r="F12350" t="s">
        <v>677</v>
      </c>
      <c r="H12350" t="s">
        <v>670</v>
      </c>
      <c r="J12350" t="s">
        <v>1191</v>
      </c>
      <c r="L12350" t="s">
        <v>676</v>
      </c>
      <c r="M12350" t="s">
        <v>1192</v>
      </c>
      <c r="N12350">
        <v>21.9</v>
      </c>
    </row>
    <row r="12351" spans="1:14" hidden="1">
      <c r="A12351" t="s">
        <v>672</v>
      </c>
      <c r="B12351">
        <v>31385359</v>
      </c>
      <c r="C12351" s="3">
        <v>43097</v>
      </c>
      <c r="D12351" s="2">
        <v>43097.492708518497</v>
      </c>
      <c r="E12351" t="s">
        <v>674</v>
      </c>
      <c r="F12351" t="s">
        <v>677</v>
      </c>
      <c r="H12351" t="s">
        <v>670</v>
      </c>
      <c r="L12351" t="s">
        <v>676</v>
      </c>
    </row>
    <row r="12352" spans="1:14" hidden="1">
      <c r="A12352" t="s">
        <v>672</v>
      </c>
      <c r="B12352">
        <v>31385359</v>
      </c>
      <c r="C12352" s="3">
        <v>43097</v>
      </c>
      <c r="D12352" s="2">
        <v>43097.492733819403</v>
      </c>
      <c r="E12352" t="s">
        <v>674</v>
      </c>
      <c r="F12352" t="s">
        <v>677</v>
      </c>
      <c r="H12352" t="s">
        <v>670</v>
      </c>
      <c r="L12352" t="s">
        <v>676</v>
      </c>
    </row>
    <row r="12353" spans="1:14" hidden="1">
      <c r="A12353" t="s">
        <v>672</v>
      </c>
      <c r="B12353">
        <v>31385359</v>
      </c>
      <c r="C12353" s="3">
        <v>43097</v>
      </c>
      <c r="D12353" s="2">
        <v>43097.492735231499</v>
      </c>
      <c r="E12353" t="s">
        <v>674</v>
      </c>
      <c r="F12353" t="s">
        <v>677</v>
      </c>
      <c r="H12353" t="s">
        <v>670</v>
      </c>
      <c r="L12353" t="s">
        <v>676</v>
      </c>
    </row>
    <row r="12354" spans="1:14" hidden="1">
      <c r="A12354" t="s">
        <v>14</v>
      </c>
      <c r="B12354">
        <v>31385359</v>
      </c>
      <c r="C12354" s="3">
        <v>43097</v>
      </c>
      <c r="D12354" s="2">
        <v>43097.492773622696</v>
      </c>
      <c r="E12354" t="s">
        <v>674</v>
      </c>
      <c r="F12354" t="s">
        <v>677</v>
      </c>
      <c r="H12354" t="s">
        <v>670</v>
      </c>
      <c r="J12354" t="s">
        <v>1193</v>
      </c>
      <c r="L12354" t="s">
        <v>676</v>
      </c>
      <c r="M12354" t="s">
        <v>1194</v>
      </c>
      <c r="N12354">
        <v>5.9</v>
      </c>
    </row>
    <row r="12355" spans="1:14" hidden="1">
      <c r="A12355" t="s">
        <v>672</v>
      </c>
      <c r="B12355">
        <v>31385359</v>
      </c>
      <c r="C12355" s="3">
        <v>43097</v>
      </c>
      <c r="D12355" s="2">
        <v>43097.492832256903</v>
      </c>
      <c r="E12355" t="s">
        <v>674</v>
      </c>
      <c r="F12355" t="s">
        <v>677</v>
      </c>
      <c r="H12355" t="s">
        <v>670</v>
      </c>
      <c r="L12355" t="s">
        <v>676</v>
      </c>
    </row>
    <row r="12356" spans="1:14" hidden="1">
      <c r="A12356" t="s">
        <v>672</v>
      </c>
      <c r="B12356">
        <v>31385359</v>
      </c>
      <c r="C12356" s="3">
        <v>43097</v>
      </c>
      <c r="D12356" s="2">
        <v>43097.492858518497</v>
      </c>
      <c r="E12356" t="s">
        <v>674</v>
      </c>
      <c r="F12356" t="s">
        <v>677</v>
      </c>
      <c r="H12356" t="s">
        <v>670</v>
      </c>
      <c r="L12356" t="s">
        <v>676</v>
      </c>
    </row>
    <row r="12357" spans="1:14" hidden="1">
      <c r="A12357" t="s">
        <v>672</v>
      </c>
      <c r="B12357">
        <v>31385359</v>
      </c>
      <c r="C12357" s="3">
        <v>43097</v>
      </c>
      <c r="D12357" s="2">
        <v>43097.492862280102</v>
      </c>
      <c r="E12357" t="s">
        <v>674</v>
      </c>
      <c r="F12357" t="s">
        <v>677</v>
      </c>
      <c r="H12357" t="s">
        <v>670</v>
      </c>
      <c r="L12357" t="s">
        <v>676</v>
      </c>
    </row>
    <row r="12358" spans="1:14" hidden="1">
      <c r="A12358" t="s">
        <v>14</v>
      </c>
      <c r="B12358">
        <v>31385359</v>
      </c>
      <c r="C12358" s="3">
        <v>43097</v>
      </c>
      <c r="D12358" s="2">
        <v>43097.492892094902</v>
      </c>
      <c r="E12358" t="s">
        <v>674</v>
      </c>
      <c r="F12358" t="s">
        <v>677</v>
      </c>
      <c r="H12358" t="s">
        <v>670</v>
      </c>
      <c r="J12358" t="s">
        <v>1195</v>
      </c>
      <c r="L12358" t="s">
        <v>676</v>
      </c>
      <c r="M12358" t="s">
        <v>1196</v>
      </c>
      <c r="N12358">
        <v>29.9</v>
      </c>
    </row>
    <row r="12359" spans="1:14" hidden="1">
      <c r="A12359" t="s">
        <v>672</v>
      </c>
      <c r="B12359">
        <v>31385359</v>
      </c>
      <c r="C12359" s="3">
        <v>43097</v>
      </c>
      <c r="D12359" s="2">
        <v>43097.492918310199</v>
      </c>
      <c r="E12359" t="s">
        <v>674</v>
      </c>
      <c r="F12359" t="s">
        <v>677</v>
      </c>
      <c r="H12359" t="s">
        <v>670</v>
      </c>
      <c r="L12359" t="s">
        <v>676</v>
      </c>
    </row>
    <row r="12360" spans="1:14" hidden="1">
      <c r="A12360" t="s">
        <v>672</v>
      </c>
      <c r="B12360">
        <v>31385359</v>
      </c>
      <c r="C12360" s="3">
        <v>43097</v>
      </c>
      <c r="D12360" s="2">
        <v>43097.492965856502</v>
      </c>
      <c r="E12360" t="s">
        <v>674</v>
      </c>
      <c r="F12360" t="s">
        <v>677</v>
      </c>
      <c r="H12360" t="s">
        <v>670</v>
      </c>
      <c r="L12360" t="s">
        <v>676</v>
      </c>
    </row>
    <row r="12361" spans="1:14" hidden="1">
      <c r="A12361" t="s">
        <v>672</v>
      </c>
      <c r="B12361">
        <v>31385359</v>
      </c>
      <c r="C12361" s="3">
        <v>43097</v>
      </c>
      <c r="D12361" s="2">
        <v>43097.492968981504</v>
      </c>
      <c r="E12361" t="s">
        <v>674</v>
      </c>
      <c r="F12361" t="s">
        <v>677</v>
      </c>
      <c r="H12361" t="s">
        <v>670</v>
      </c>
      <c r="L12361" t="s">
        <v>676</v>
      </c>
    </row>
    <row r="12362" spans="1:14" hidden="1">
      <c r="A12362" t="s">
        <v>14</v>
      </c>
      <c r="B12362">
        <v>31385359</v>
      </c>
      <c r="C12362" s="3">
        <v>43097</v>
      </c>
      <c r="D12362" s="2">
        <v>43097.493017974499</v>
      </c>
      <c r="E12362" t="s">
        <v>674</v>
      </c>
      <c r="F12362" t="s">
        <v>677</v>
      </c>
      <c r="H12362" t="s">
        <v>670</v>
      </c>
      <c r="J12362" t="s">
        <v>1197</v>
      </c>
      <c r="L12362" t="s">
        <v>676</v>
      </c>
      <c r="M12362" t="s">
        <v>1198</v>
      </c>
      <c r="N12362">
        <v>25.799999</v>
      </c>
    </row>
    <row r="12363" spans="1:14" hidden="1">
      <c r="A12363" t="s">
        <v>672</v>
      </c>
      <c r="B12363">
        <v>31385359</v>
      </c>
      <c r="C12363" s="3">
        <v>43097</v>
      </c>
      <c r="D12363" s="2">
        <v>43097.493077036997</v>
      </c>
      <c r="E12363" t="s">
        <v>674</v>
      </c>
      <c r="F12363" t="s">
        <v>677</v>
      </c>
      <c r="H12363" t="s">
        <v>670</v>
      </c>
      <c r="L12363" t="s">
        <v>676</v>
      </c>
    </row>
    <row r="12364" spans="1:14" hidden="1">
      <c r="A12364" t="s">
        <v>672</v>
      </c>
      <c r="B12364">
        <v>31385359</v>
      </c>
      <c r="C12364" s="3">
        <v>43097</v>
      </c>
      <c r="D12364" s="2">
        <v>43097.493098831001</v>
      </c>
      <c r="E12364" t="s">
        <v>674</v>
      </c>
      <c r="F12364" t="s">
        <v>677</v>
      </c>
      <c r="H12364" t="s">
        <v>670</v>
      </c>
      <c r="L12364" t="s">
        <v>676</v>
      </c>
    </row>
    <row r="12365" spans="1:14" hidden="1">
      <c r="A12365" t="s">
        <v>672</v>
      </c>
      <c r="B12365">
        <v>31385359</v>
      </c>
      <c r="C12365" s="3">
        <v>43097</v>
      </c>
      <c r="D12365" s="2">
        <v>43097.493100659703</v>
      </c>
      <c r="E12365" t="s">
        <v>674</v>
      </c>
      <c r="F12365" t="s">
        <v>677</v>
      </c>
      <c r="H12365" t="s">
        <v>670</v>
      </c>
      <c r="L12365" t="s">
        <v>676</v>
      </c>
    </row>
    <row r="12366" spans="1:14" hidden="1">
      <c r="A12366" t="s">
        <v>14</v>
      </c>
      <c r="B12366">
        <v>31385359</v>
      </c>
      <c r="C12366" s="3">
        <v>43097</v>
      </c>
      <c r="D12366" s="2">
        <v>43097.493139710597</v>
      </c>
      <c r="E12366" t="s">
        <v>674</v>
      </c>
      <c r="F12366" t="s">
        <v>677</v>
      </c>
      <c r="H12366" t="s">
        <v>670</v>
      </c>
      <c r="J12366" t="s">
        <v>1199</v>
      </c>
      <c r="L12366" t="s">
        <v>676</v>
      </c>
      <c r="M12366" t="s">
        <v>1200</v>
      </c>
      <c r="N12366">
        <v>10.38</v>
      </c>
    </row>
    <row r="12367" spans="1:14" hidden="1">
      <c r="A12367" t="s">
        <v>672</v>
      </c>
      <c r="B12367">
        <v>31385359</v>
      </c>
      <c r="C12367" s="3">
        <v>43097</v>
      </c>
      <c r="D12367" s="2">
        <v>43097.493184085703</v>
      </c>
      <c r="E12367" t="s">
        <v>674</v>
      </c>
      <c r="F12367" t="s">
        <v>677</v>
      </c>
      <c r="H12367" t="s">
        <v>670</v>
      </c>
      <c r="L12367" t="s">
        <v>676</v>
      </c>
    </row>
    <row r="12368" spans="1:14" hidden="1">
      <c r="A12368" t="s">
        <v>672</v>
      </c>
      <c r="B12368">
        <v>31385359</v>
      </c>
      <c r="C12368" s="3">
        <v>43097</v>
      </c>
      <c r="D12368" s="2">
        <v>43097.493216411996</v>
      </c>
      <c r="E12368" t="s">
        <v>674</v>
      </c>
      <c r="F12368" t="s">
        <v>677</v>
      </c>
      <c r="H12368" t="s">
        <v>670</v>
      </c>
      <c r="L12368" t="s">
        <v>676</v>
      </c>
    </row>
    <row r="12369" spans="1:14" hidden="1">
      <c r="A12369" t="s">
        <v>672</v>
      </c>
      <c r="B12369">
        <v>31385359</v>
      </c>
      <c r="C12369" s="3">
        <v>43097</v>
      </c>
      <c r="D12369" s="2">
        <v>43097.493217835603</v>
      </c>
      <c r="E12369" t="s">
        <v>674</v>
      </c>
      <c r="F12369" t="s">
        <v>677</v>
      </c>
      <c r="H12369" t="s">
        <v>670</v>
      </c>
      <c r="L12369" t="s">
        <v>676</v>
      </c>
    </row>
    <row r="12370" spans="1:14" hidden="1">
      <c r="A12370" t="s">
        <v>14</v>
      </c>
      <c r="B12370">
        <v>31385359</v>
      </c>
      <c r="C12370" s="3">
        <v>43097</v>
      </c>
      <c r="D12370" s="2">
        <v>43097.4932766782</v>
      </c>
      <c r="E12370" t="s">
        <v>674</v>
      </c>
      <c r="F12370" t="s">
        <v>677</v>
      </c>
      <c r="H12370" t="s">
        <v>670</v>
      </c>
      <c r="J12370" t="s">
        <v>1201</v>
      </c>
      <c r="L12370" t="s">
        <v>676</v>
      </c>
      <c r="M12370" t="s">
        <v>1202</v>
      </c>
      <c r="N12370">
        <v>16.799999</v>
      </c>
    </row>
    <row r="12371" spans="1:14" hidden="1">
      <c r="A12371" t="s">
        <v>672</v>
      </c>
      <c r="B12371">
        <v>31385359</v>
      </c>
      <c r="C12371" s="3">
        <v>43097</v>
      </c>
      <c r="D12371" s="2">
        <v>43097.493298645801</v>
      </c>
      <c r="E12371" t="s">
        <v>674</v>
      </c>
      <c r="F12371" t="s">
        <v>677</v>
      </c>
      <c r="H12371" t="s">
        <v>670</v>
      </c>
      <c r="L12371" t="s">
        <v>676</v>
      </c>
    </row>
    <row r="12372" spans="1:14" hidden="1">
      <c r="A12372" t="s">
        <v>672</v>
      </c>
      <c r="B12372">
        <v>31385359</v>
      </c>
      <c r="C12372" s="3">
        <v>43097</v>
      </c>
      <c r="D12372" s="2">
        <v>43097.493337974498</v>
      </c>
      <c r="E12372" t="s">
        <v>674</v>
      </c>
      <c r="F12372" t="s">
        <v>677</v>
      </c>
      <c r="H12372" t="s">
        <v>670</v>
      </c>
      <c r="L12372" t="s">
        <v>676</v>
      </c>
    </row>
    <row r="12373" spans="1:14" hidden="1">
      <c r="A12373" t="s">
        <v>672</v>
      </c>
      <c r="B12373">
        <v>31385359</v>
      </c>
      <c r="C12373" s="3">
        <v>43097</v>
      </c>
      <c r="D12373" s="2">
        <v>43097.4933458218</v>
      </c>
      <c r="E12373" t="s">
        <v>674</v>
      </c>
      <c r="F12373" t="s">
        <v>677</v>
      </c>
      <c r="H12373" t="s">
        <v>670</v>
      </c>
      <c r="L12373" t="s">
        <v>676</v>
      </c>
    </row>
    <row r="12374" spans="1:14" hidden="1">
      <c r="A12374" t="s">
        <v>14</v>
      </c>
      <c r="B12374">
        <v>31385359</v>
      </c>
      <c r="C12374" s="3">
        <v>43097</v>
      </c>
      <c r="D12374" s="2">
        <v>43097.493382268498</v>
      </c>
      <c r="E12374" t="s">
        <v>674</v>
      </c>
      <c r="F12374" t="s">
        <v>677</v>
      </c>
      <c r="H12374" t="s">
        <v>670</v>
      </c>
      <c r="J12374" t="s">
        <v>1203</v>
      </c>
      <c r="L12374" t="s">
        <v>676</v>
      </c>
      <c r="M12374" t="s">
        <v>1204</v>
      </c>
      <c r="N12374">
        <v>36.900002000000001</v>
      </c>
    </row>
    <row r="12375" spans="1:14" hidden="1">
      <c r="A12375" t="s">
        <v>672</v>
      </c>
      <c r="B12375">
        <v>31385359</v>
      </c>
      <c r="C12375" s="3">
        <v>43097</v>
      </c>
      <c r="D12375" s="2">
        <v>43097.493422256899</v>
      </c>
      <c r="E12375" t="s">
        <v>674</v>
      </c>
      <c r="F12375" t="s">
        <v>677</v>
      </c>
      <c r="H12375" t="s">
        <v>670</v>
      </c>
      <c r="L12375" t="s">
        <v>676</v>
      </c>
    </row>
    <row r="12376" spans="1:14" hidden="1">
      <c r="A12376" t="s">
        <v>672</v>
      </c>
      <c r="B12376">
        <v>31385359</v>
      </c>
      <c r="C12376" s="3">
        <v>43097</v>
      </c>
      <c r="D12376" s="2">
        <v>43097.493452615701</v>
      </c>
      <c r="E12376" t="s">
        <v>674</v>
      </c>
      <c r="F12376" t="s">
        <v>677</v>
      </c>
      <c r="H12376" t="s">
        <v>670</v>
      </c>
      <c r="L12376" t="s">
        <v>676</v>
      </c>
    </row>
    <row r="12377" spans="1:14" hidden="1">
      <c r="A12377" t="s">
        <v>672</v>
      </c>
      <c r="B12377">
        <v>31385359</v>
      </c>
      <c r="C12377" s="3">
        <v>43097</v>
      </c>
      <c r="D12377" s="2">
        <v>43097.493456805598</v>
      </c>
      <c r="E12377" t="s">
        <v>674</v>
      </c>
      <c r="F12377" t="s">
        <v>677</v>
      </c>
      <c r="H12377" t="s">
        <v>670</v>
      </c>
      <c r="L12377" t="s">
        <v>676</v>
      </c>
    </row>
    <row r="12378" spans="1:14" hidden="1">
      <c r="A12378" t="s">
        <v>14</v>
      </c>
      <c r="B12378">
        <v>31385359</v>
      </c>
      <c r="C12378" s="3">
        <v>43097</v>
      </c>
      <c r="D12378" s="2">
        <v>43097.493492175898</v>
      </c>
      <c r="E12378" t="s">
        <v>674</v>
      </c>
      <c r="F12378" t="s">
        <v>677</v>
      </c>
      <c r="H12378" t="s">
        <v>670</v>
      </c>
      <c r="J12378" t="s">
        <v>1205</v>
      </c>
      <c r="L12378" t="s">
        <v>676</v>
      </c>
      <c r="M12378" t="s">
        <v>1206</v>
      </c>
      <c r="N12378">
        <v>14.8</v>
      </c>
    </row>
    <row r="12379" spans="1:14" hidden="1">
      <c r="A12379" t="s">
        <v>672</v>
      </c>
      <c r="B12379">
        <v>31385359</v>
      </c>
      <c r="C12379" s="3">
        <v>43097</v>
      </c>
      <c r="D12379" s="2">
        <v>43097.493542905097</v>
      </c>
      <c r="E12379" t="s">
        <v>674</v>
      </c>
      <c r="F12379" t="s">
        <v>677</v>
      </c>
      <c r="H12379" t="s">
        <v>670</v>
      </c>
      <c r="L12379" t="s">
        <v>676</v>
      </c>
    </row>
    <row r="12380" spans="1:14" hidden="1">
      <c r="A12380" t="s">
        <v>672</v>
      </c>
      <c r="B12380">
        <v>31385359</v>
      </c>
      <c r="C12380" s="3">
        <v>43097</v>
      </c>
      <c r="D12380" s="2">
        <v>43097.493564062497</v>
      </c>
      <c r="E12380" t="s">
        <v>674</v>
      </c>
      <c r="F12380" t="s">
        <v>677</v>
      </c>
      <c r="H12380" t="s">
        <v>670</v>
      </c>
      <c r="L12380" t="s">
        <v>676</v>
      </c>
    </row>
    <row r="12381" spans="1:14" hidden="1">
      <c r="A12381" t="s">
        <v>672</v>
      </c>
      <c r="B12381">
        <v>31385359</v>
      </c>
      <c r="C12381" s="3">
        <v>43097</v>
      </c>
      <c r="D12381" s="2">
        <v>43097.493567314799</v>
      </c>
      <c r="E12381" t="s">
        <v>674</v>
      </c>
      <c r="F12381" t="s">
        <v>677</v>
      </c>
      <c r="H12381" t="s">
        <v>670</v>
      </c>
      <c r="L12381" t="s">
        <v>676</v>
      </c>
    </row>
    <row r="12382" spans="1:14" hidden="1">
      <c r="A12382" t="s">
        <v>14</v>
      </c>
      <c r="B12382">
        <v>31385359</v>
      </c>
      <c r="C12382" s="3">
        <v>43097</v>
      </c>
      <c r="D12382" s="2">
        <v>43097.493617419001</v>
      </c>
      <c r="E12382" t="s">
        <v>674</v>
      </c>
      <c r="F12382" t="s">
        <v>677</v>
      </c>
      <c r="H12382" t="s">
        <v>670</v>
      </c>
      <c r="J12382" t="s">
        <v>1207</v>
      </c>
      <c r="L12382" t="s">
        <v>676</v>
      </c>
      <c r="M12382" t="s">
        <v>1208</v>
      </c>
      <c r="N12382">
        <v>9.9</v>
      </c>
    </row>
    <row r="12383" spans="1:14" hidden="1">
      <c r="A12383" t="s">
        <v>672</v>
      </c>
      <c r="B12383">
        <v>31385359</v>
      </c>
      <c r="C12383" s="3">
        <v>43097</v>
      </c>
      <c r="D12383" s="2">
        <v>43097.493652442099</v>
      </c>
      <c r="E12383" t="s">
        <v>674</v>
      </c>
      <c r="F12383" t="s">
        <v>677</v>
      </c>
      <c r="H12383" t="s">
        <v>670</v>
      </c>
      <c r="L12383" t="s">
        <v>676</v>
      </c>
    </row>
    <row r="12384" spans="1:14" hidden="1">
      <c r="A12384" t="s">
        <v>672</v>
      </c>
      <c r="B12384">
        <v>31385359</v>
      </c>
      <c r="C12384" s="3">
        <v>43097</v>
      </c>
      <c r="D12384" s="2">
        <v>43097.493679583298</v>
      </c>
      <c r="E12384" t="s">
        <v>674</v>
      </c>
      <c r="F12384" t="s">
        <v>677</v>
      </c>
      <c r="H12384" t="s">
        <v>670</v>
      </c>
      <c r="L12384" t="s">
        <v>676</v>
      </c>
    </row>
    <row r="12385" spans="1:14" hidden="1">
      <c r="A12385" t="s">
        <v>672</v>
      </c>
      <c r="B12385">
        <v>31385359</v>
      </c>
      <c r="C12385" s="3">
        <v>43097</v>
      </c>
      <c r="D12385" s="2">
        <v>43097.4936821296</v>
      </c>
      <c r="E12385" t="s">
        <v>674</v>
      </c>
      <c r="F12385" t="s">
        <v>677</v>
      </c>
      <c r="H12385" t="s">
        <v>670</v>
      </c>
      <c r="L12385" t="s">
        <v>676</v>
      </c>
    </row>
    <row r="12386" spans="1:14" hidden="1">
      <c r="A12386" t="s">
        <v>14</v>
      </c>
      <c r="B12386">
        <v>31385359</v>
      </c>
      <c r="C12386" s="3">
        <v>43097</v>
      </c>
      <c r="D12386" s="2">
        <v>43097.493719236103</v>
      </c>
      <c r="E12386" t="s">
        <v>674</v>
      </c>
      <c r="F12386" t="s">
        <v>677</v>
      </c>
      <c r="H12386" t="s">
        <v>670</v>
      </c>
      <c r="J12386" t="s">
        <v>1209</v>
      </c>
      <c r="L12386" t="s">
        <v>676</v>
      </c>
      <c r="M12386" t="s">
        <v>1210</v>
      </c>
      <c r="N12386">
        <v>9.5</v>
      </c>
    </row>
    <row r="12387" spans="1:14" hidden="1">
      <c r="A12387" t="s">
        <v>672</v>
      </c>
      <c r="B12387">
        <v>31385359</v>
      </c>
      <c r="C12387" s="3">
        <v>43097</v>
      </c>
      <c r="D12387" s="2">
        <v>43097.493762592603</v>
      </c>
      <c r="E12387" t="s">
        <v>674</v>
      </c>
      <c r="F12387" t="s">
        <v>677</v>
      </c>
      <c r="H12387" t="s">
        <v>670</v>
      </c>
      <c r="L12387" t="s">
        <v>676</v>
      </c>
    </row>
    <row r="12388" spans="1:14" hidden="1">
      <c r="A12388" t="s">
        <v>672</v>
      </c>
      <c r="B12388">
        <v>31385359</v>
      </c>
      <c r="C12388" s="3">
        <v>43097</v>
      </c>
      <c r="D12388" s="2">
        <v>43097.493966736103</v>
      </c>
      <c r="E12388" t="s">
        <v>674</v>
      </c>
      <c r="F12388" t="s">
        <v>677</v>
      </c>
      <c r="H12388" t="s">
        <v>670</v>
      </c>
      <c r="L12388" t="s">
        <v>676</v>
      </c>
    </row>
    <row r="12389" spans="1:14" hidden="1">
      <c r="A12389" t="s">
        <v>672</v>
      </c>
      <c r="B12389">
        <v>31385359</v>
      </c>
      <c r="C12389" s="3">
        <v>43097</v>
      </c>
      <c r="D12389" s="2">
        <v>43097.493975104197</v>
      </c>
      <c r="E12389" t="s">
        <v>674</v>
      </c>
      <c r="F12389" t="s">
        <v>677</v>
      </c>
      <c r="H12389" t="s">
        <v>670</v>
      </c>
      <c r="L12389" t="s">
        <v>676</v>
      </c>
    </row>
    <row r="12390" spans="1:14" hidden="1">
      <c r="A12390" t="s">
        <v>14</v>
      </c>
      <c r="B12390">
        <v>31385359</v>
      </c>
      <c r="C12390" s="3">
        <v>43097</v>
      </c>
      <c r="D12390" s="2">
        <v>43097.494019363403</v>
      </c>
      <c r="E12390" t="s">
        <v>674</v>
      </c>
      <c r="F12390" t="s">
        <v>677</v>
      </c>
      <c r="H12390" t="s">
        <v>670</v>
      </c>
      <c r="J12390" t="s">
        <v>1211</v>
      </c>
      <c r="L12390" t="s">
        <v>676</v>
      </c>
      <c r="M12390" t="s">
        <v>1212</v>
      </c>
      <c r="N12390">
        <v>6.9</v>
      </c>
    </row>
    <row r="12391" spans="1:14" hidden="1">
      <c r="A12391" t="s">
        <v>672</v>
      </c>
      <c r="B12391">
        <v>31385359</v>
      </c>
      <c r="C12391" s="3">
        <v>43097</v>
      </c>
      <c r="D12391" s="2">
        <v>43097.4940576968</v>
      </c>
      <c r="E12391" t="s">
        <v>674</v>
      </c>
      <c r="F12391" t="s">
        <v>677</v>
      </c>
      <c r="H12391" t="s">
        <v>670</v>
      </c>
      <c r="L12391" t="s">
        <v>676</v>
      </c>
    </row>
    <row r="12392" spans="1:14" hidden="1">
      <c r="A12392" t="s">
        <v>672</v>
      </c>
      <c r="B12392">
        <v>31385359</v>
      </c>
      <c r="C12392" s="3">
        <v>43097</v>
      </c>
      <c r="D12392" s="2">
        <v>43097.494085104197</v>
      </c>
      <c r="E12392" t="s">
        <v>674</v>
      </c>
      <c r="F12392" t="s">
        <v>677</v>
      </c>
      <c r="H12392" t="s">
        <v>670</v>
      </c>
      <c r="L12392" t="s">
        <v>676</v>
      </c>
    </row>
    <row r="12393" spans="1:14" hidden="1">
      <c r="A12393" t="s">
        <v>672</v>
      </c>
      <c r="B12393">
        <v>31385359</v>
      </c>
      <c r="C12393" s="3">
        <v>43097</v>
      </c>
      <c r="D12393" s="2">
        <v>43097.494086597202</v>
      </c>
      <c r="E12393" t="s">
        <v>674</v>
      </c>
      <c r="F12393" t="s">
        <v>677</v>
      </c>
      <c r="H12393" t="s">
        <v>670</v>
      </c>
      <c r="L12393" t="s">
        <v>676</v>
      </c>
    </row>
    <row r="12394" spans="1:14" hidden="1">
      <c r="A12394" t="s">
        <v>14</v>
      </c>
      <c r="B12394">
        <v>31385359</v>
      </c>
      <c r="C12394" s="3">
        <v>43097</v>
      </c>
      <c r="D12394" s="2">
        <v>43097.494124398101</v>
      </c>
      <c r="E12394" t="s">
        <v>674</v>
      </c>
      <c r="F12394" t="s">
        <v>677</v>
      </c>
      <c r="H12394" t="s">
        <v>670</v>
      </c>
      <c r="J12394" t="s">
        <v>1213</v>
      </c>
      <c r="L12394" t="s">
        <v>676</v>
      </c>
      <c r="M12394" t="s">
        <v>1214</v>
      </c>
      <c r="N12394">
        <v>15</v>
      </c>
    </row>
    <row r="12395" spans="1:14" hidden="1">
      <c r="A12395" t="s">
        <v>672</v>
      </c>
      <c r="B12395">
        <v>31385359</v>
      </c>
      <c r="C12395" s="3">
        <v>43097</v>
      </c>
      <c r="D12395" s="2">
        <v>43097.494186875003</v>
      </c>
      <c r="E12395" t="s">
        <v>674</v>
      </c>
      <c r="F12395" t="s">
        <v>677</v>
      </c>
      <c r="H12395" t="s">
        <v>670</v>
      </c>
      <c r="L12395" t="s">
        <v>676</v>
      </c>
    </row>
    <row r="12396" spans="1:14" hidden="1">
      <c r="A12396" t="s">
        <v>672</v>
      </c>
      <c r="B12396">
        <v>31385359</v>
      </c>
      <c r="C12396" s="3">
        <v>43097</v>
      </c>
      <c r="D12396" s="2">
        <v>43097.494416087997</v>
      </c>
      <c r="E12396" t="s">
        <v>674</v>
      </c>
      <c r="F12396" t="s">
        <v>677</v>
      </c>
      <c r="H12396" t="s">
        <v>670</v>
      </c>
      <c r="L12396" t="s">
        <v>676</v>
      </c>
    </row>
    <row r="12397" spans="1:14" hidden="1">
      <c r="A12397" t="s">
        <v>672</v>
      </c>
      <c r="B12397">
        <v>31385359</v>
      </c>
      <c r="C12397" s="3">
        <v>43097</v>
      </c>
      <c r="D12397" s="2">
        <v>43097.494533275501</v>
      </c>
      <c r="E12397" t="s">
        <v>674</v>
      </c>
      <c r="F12397" t="s">
        <v>677</v>
      </c>
      <c r="H12397" t="s">
        <v>670</v>
      </c>
      <c r="L12397" t="s">
        <v>676</v>
      </c>
    </row>
    <row r="12398" spans="1:14" hidden="1">
      <c r="A12398" t="s">
        <v>672</v>
      </c>
      <c r="B12398">
        <v>31385359</v>
      </c>
      <c r="C12398" s="3">
        <v>43097</v>
      </c>
      <c r="D12398" s="2">
        <v>43097.494568055597</v>
      </c>
      <c r="E12398" t="s">
        <v>674</v>
      </c>
      <c r="F12398" t="s">
        <v>677</v>
      </c>
      <c r="H12398" t="s">
        <v>670</v>
      </c>
      <c r="L12398" t="s">
        <v>676</v>
      </c>
    </row>
    <row r="12399" spans="1:14" hidden="1">
      <c r="A12399" t="s">
        <v>672</v>
      </c>
      <c r="B12399">
        <v>31385359</v>
      </c>
      <c r="C12399" s="3">
        <v>43097</v>
      </c>
      <c r="D12399" s="2">
        <v>43097.494895092597</v>
      </c>
      <c r="E12399" t="s">
        <v>674</v>
      </c>
      <c r="F12399" t="s">
        <v>677</v>
      </c>
      <c r="H12399" t="s">
        <v>670</v>
      </c>
      <c r="L12399" t="s">
        <v>676</v>
      </c>
    </row>
    <row r="12400" spans="1:14" hidden="1">
      <c r="A12400" t="s">
        <v>672</v>
      </c>
      <c r="B12400">
        <v>31385359</v>
      </c>
      <c r="C12400" s="3">
        <v>43097</v>
      </c>
      <c r="D12400" s="2">
        <v>43097.495482256898</v>
      </c>
      <c r="E12400" t="s">
        <v>674</v>
      </c>
      <c r="F12400" t="s">
        <v>677</v>
      </c>
      <c r="H12400" t="s">
        <v>670</v>
      </c>
      <c r="L12400" t="s">
        <v>676</v>
      </c>
    </row>
    <row r="12401" spans="1:13" hidden="1">
      <c r="A12401" t="s">
        <v>672</v>
      </c>
      <c r="B12401">
        <v>31385359</v>
      </c>
      <c r="C12401" s="3">
        <v>43097</v>
      </c>
      <c r="D12401" s="2">
        <v>43097.495689872703</v>
      </c>
      <c r="E12401" t="s">
        <v>674</v>
      </c>
      <c r="F12401" t="s">
        <v>677</v>
      </c>
      <c r="H12401" t="s">
        <v>670</v>
      </c>
      <c r="L12401" t="s">
        <v>676</v>
      </c>
    </row>
    <row r="12402" spans="1:13" hidden="1">
      <c r="A12402" t="s">
        <v>20</v>
      </c>
      <c r="B12402">
        <v>31385359</v>
      </c>
      <c r="C12402" s="3">
        <v>43097</v>
      </c>
      <c r="D12402" s="2">
        <v>43097.495777199103</v>
      </c>
      <c r="E12402" t="s">
        <v>674</v>
      </c>
      <c r="F12402" t="s">
        <v>677</v>
      </c>
      <c r="H12402" t="s">
        <v>670</v>
      </c>
      <c r="J12402" t="s">
        <v>1215</v>
      </c>
      <c r="K12402" t="s">
        <v>1216</v>
      </c>
      <c r="L12402" t="s">
        <v>676</v>
      </c>
      <c r="M12402" t="s">
        <v>1214</v>
      </c>
    </row>
    <row r="12403" spans="1:13" hidden="1">
      <c r="A12403" t="s">
        <v>20</v>
      </c>
      <c r="B12403">
        <v>31385359</v>
      </c>
      <c r="C12403" s="3">
        <v>43097</v>
      </c>
      <c r="D12403" s="2">
        <v>43097.4957772454</v>
      </c>
      <c r="E12403" t="s">
        <v>674</v>
      </c>
      <c r="F12403" t="s">
        <v>677</v>
      </c>
      <c r="H12403" t="s">
        <v>670</v>
      </c>
      <c r="J12403" t="s">
        <v>1211</v>
      </c>
      <c r="K12403" t="s">
        <v>1216</v>
      </c>
      <c r="L12403" t="s">
        <v>676</v>
      </c>
      <c r="M12403" t="s">
        <v>1212</v>
      </c>
    </row>
    <row r="12404" spans="1:13" hidden="1">
      <c r="A12404" t="s">
        <v>20</v>
      </c>
      <c r="B12404">
        <v>31385359</v>
      </c>
      <c r="C12404" s="3">
        <v>43097</v>
      </c>
      <c r="D12404" s="2">
        <v>43097.495777291697</v>
      </c>
      <c r="E12404" t="s">
        <v>674</v>
      </c>
      <c r="F12404" t="s">
        <v>677</v>
      </c>
      <c r="H12404" t="s">
        <v>670</v>
      </c>
      <c r="J12404" t="s">
        <v>1209</v>
      </c>
      <c r="K12404" t="s">
        <v>1216</v>
      </c>
      <c r="L12404" t="s">
        <v>676</v>
      </c>
      <c r="M12404" t="s">
        <v>1210</v>
      </c>
    </row>
    <row r="12405" spans="1:13" hidden="1">
      <c r="A12405" t="s">
        <v>20</v>
      </c>
      <c r="B12405">
        <v>31385359</v>
      </c>
      <c r="C12405" s="3">
        <v>43097</v>
      </c>
      <c r="D12405" s="2">
        <v>43097.495777314798</v>
      </c>
      <c r="E12405" t="s">
        <v>674</v>
      </c>
      <c r="F12405" t="s">
        <v>677</v>
      </c>
      <c r="H12405" t="s">
        <v>670</v>
      </c>
      <c r="J12405" t="s">
        <v>1207</v>
      </c>
      <c r="K12405" t="s">
        <v>1216</v>
      </c>
      <c r="L12405" t="s">
        <v>676</v>
      </c>
      <c r="M12405" t="s">
        <v>1208</v>
      </c>
    </row>
    <row r="12406" spans="1:13" hidden="1">
      <c r="A12406" t="s">
        <v>20</v>
      </c>
      <c r="B12406">
        <v>31385359</v>
      </c>
      <c r="C12406" s="3">
        <v>43097</v>
      </c>
      <c r="D12406" s="2">
        <v>43097.495777349497</v>
      </c>
      <c r="E12406" t="s">
        <v>674</v>
      </c>
      <c r="F12406" t="s">
        <v>677</v>
      </c>
      <c r="H12406" t="s">
        <v>670</v>
      </c>
      <c r="J12406" t="s">
        <v>1205</v>
      </c>
      <c r="K12406" t="s">
        <v>1216</v>
      </c>
      <c r="L12406" t="s">
        <v>676</v>
      </c>
      <c r="M12406" t="s">
        <v>1206</v>
      </c>
    </row>
    <row r="12407" spans="1:13" hidden="1">
      <c r="A12407" t="s">
        <v>20</v>
      </c>
      <c r="B12407">
        <v>31385359</v>
      </c>
      <c r="C12407" s="3">
        <v>43097</v>
      </c>
      <c r="D12407" s="2">
        <v>43097.4957773727</v>
      </c>
      <c r="E12407" t="s">
        <v>674</v>
      </c>
      <c r="F12407" t="s">
        <v>677</v>
      </c>
      <c r="H12407" t="s">
        <v>670</v>
      </c>
      <c r="J12407" t="s">
        <v>1203</v>
      </c>
      <c r="K12407" t="s">
        <v>1216</v>
      </c>
      <c r="L12407" t="s">
        <v>676</v>
      </c>
      <c r="M12407" t="s">
        <v>1204</v>
      </c>
    </row>
    <row r="12408" spans="1:13" hidden="1">
      <c r="A12408" t="s">
        <v>20</v>
      </c>
      <c r="B12408">
        <v>31385359</v>
      </c>
      <c r="C12408" s="3">
        <v>43097</v>
      </c>
      <c r="D12408" s="2">
        <v>43097.495777395801</v>
      </c>
      <c r="E12408" t="s">
        <v>674</v>
      </c>
      <c r="F12408" t="s">
        <v>677</v>
      </c>
      <c r="H12408" t="s">
        <v>670</v>
      </c>
      <c r="J12408" t="s">
        <v>1201</v>
      </c>
      <c r="K12408" t="s">
        <v>1216</v>
      </c>
      <c r="L12408" t="s">
        <v>676</v>
      </c>
      <c r="M12408" t="s">
        <v>1202</v>
      </c>
    </row>
    <row r="12409" spans="1:13" hidden="1">
      <c r="A12409" t="s">
        <v>20</v>
      </c>
      <c r="B12409">
        <v>31385359</v>
      </c>
      <c r="C12409" s="3">
        <v>43097</v>
      </c>
      <c r="D12409" s="2">
        <v>43097.495777418997</v>
      </c>
      <c r="E12409" t="s">
        <v>674</v>
      </c>
      <c r="F12409" t="s">
        <v>677</v>
      </c>
      <c r="H12409" t="s">
        <v>670</v>
      </c>
      <c r="J12409" t="s">
        <v>1217</v>
      </c>
      <c r="K12409" t="s">
        <v>1216</v>
      </c>
      <c r="L12409" t="s">
        <v>676</v>
      </c>
      <c r="M12409" t="s">
        <v>1200</v>
      </c>
    </row>
    <row r="12410" spans="1:13" hidden="1">
      <c r="A12410" t="s">
        <v>20</v>
      </c>
      <c r="B12410">
        <v>31385359</v>
      </c>
      <c r="C12410" s="3">
        <v>43097</v>
      </c>
      <c r="D12410" s="2">
        <v>43097.495777442098</v>
      </c>
      <c r="E12410" t="s">
        <v>674</v>
      </c>
      <c r="F12410" t="s">
        <v>677</v>
      </c>
      <c r="H12410" t="s">
        <v>670</v>
      </c>
      <c r="J12410" t="s">
        <v>1197</v>
      </c>
      <c r="K12410" t="s">
        <v>1216</v>
      </c>
      <c r="L12410" t="s">
        <v>676</v>
      </c>
      <c r="M12410" t="s">
        <v>1198</v>
      </c>
    </row>
    <row r="12411" spans="1:13" hidden="1">
      <c r="A12411" t="s">
        <v>20</v>
      </c>
      <c r="B12411">
        <v>31385359</v>
      </c>
      <c r="C12411" s="3">
        <v>43097</v>
      </c>
      <c r="D12411" s="2">
        <v>43097.495777476899</v>
      </c>
      <c r="E12411" t="s">
        <v>674</v>
      </c>
      <c r="F12411" t="s">
        <v>677</v>
      </c>
      <c r="H12411" t="s">
        <v>670</v>
      </c>
      <c r="J12411" t="s">
        <v>1195</v>
      </c>
      <c r="K12411" t="s">
        <v>1216</v>
      </c>
      <c r="L12411" t="s">
        <v>676</v>
      </c>
      <c r="M12411" t="s">
        <v>1196</v>
      </c>
    </row>
    <row r="12412" spans="1:13" hidden="1">
      <c r="A12412" t="s">
        <v>20</v>
      </c>
      <c r="B12412">
        <v>31385359</v>
      </c>
      <c r="C12412" s="3">
        <v>43097</v>
      </c>
      <c r="D12412" s="2">
        <v>43097.4957775</v>
      </c>
      <c r="E12412" t="s">
        <v>674</v>
      </c>
      <c r="F12412" t="s">
        <v>677</v>
      </c>
      <c r="H12412" t="s">
        <v>670</v>
      </c>
      <c r="J12412" t="s">
        <v>1193</v>
      </c>
      <c r="K12412" t="s">
        <v>1216</v>
      </c>
      <c r="L12412" t="s">
        <v>676</v>
      </c>
      <c r="M12412" t="s">
        <v>1194</v>
      </c>
    </row>
    <row r="12413" spans="1:13" hidden="1">
      <c r="A12413" t="s">
        <v>20</v>
      </c>
      <c r="B12413">
        <v>31385359</v>
      </c>
      <c r="C12413" s="3">
        <v>43097</v>
      </c>
      <c r="D12413" s="2">
        <v>43097.495777523101</v>
      </c>
      <c r="E12413" t="s">
        <v>674</v>
      </c>
      <c r="F12413" t="s">
        <v>677</v>
      </c>
      <c r="H12413" t="s">
        <v>670</v>
      </c>
      <c r="J12413" t="s">
        <v>1191</v>
      </c>
      <c r="K12413" t="s">
        <v>1216</v>
      </c>
      <c r="L12413" t="s">
        <v>676</v>
      </c>
      <c r="M12413" t="s">
        <v>1192</v>
      </c>
    </row>
    <row r="12414" spans="1:13" hidden="1">
      <c r="A12414" t="s">
        <v>20</v>
      </c>
      <c r="B12414">
        <v>31385359</v>
      </c>
      <c r="C12414" s="3">
        <v>43097</v>
      </c>
      <c r="D12414" s="2">
        <v>43097.495777557902</v>
      </c>
      <c r="E12414" t="s">
        <v>674</v>
      </c>
      <c r="F12414" t="s">
        <v>677</v>
      </c>
      <c r="H12414" t="s">
        <v>670</v>
      </c>
      <c r="J12414" t="s">
        <v>688</v>
      </c>
      <c r="K12414" t="s">
        <v>1216</v>
      </c>
      <c r="L12414" t="s">
        <v>676</v>
      </c>
      <c r="M12414" t="s">
        <v>689</v>
      </c>
    </row>
    <row r="12415" spans="1:13" hidden="1">
      <c r="A12415" t="s">
        <v>20</v>
      </c>
      <c r="B12415">
        <v>31385359</v>
      </c>
      <c r="C12415" s="3">
        <v>43097</v>
      </c>
      <c r="D12415" s="2">
        <v>43097.495777581003</v>
      </c>
      <c r="E12415" t="s">
        <v>674</v>
      </c>
      <c r="F12415" t="s">
        <v>677</v>
      </c>
      <c r="H12415" t="s">
        <v>670</v>
      </c>
      <c r="J12415" t="s">
        <v>1189</v>
      </c>
      <c r="K12415" t="s">
        <v>1216</v>
      </c>
      <c r="L12415" t="s">
        <v>676</v>
      </c>
      <c r="M12415" t="s">
        <v>1190</v>
      </c>
    </row>
    <row r="12416" spans="1:13" hidden="1">
      <c r="A12416" t="s">
        <v>20</v>
      </c>
      <c r="B12416">
        <v>31385359</v>
      </c>
      <c r="C12416" s="3">
        <v>43097</v>
      </c>
      <c r="D12416" s="2">
        <v>43097.495777604199</v>
      </c>
      <c r="E12416" t="s">
        <v>674</v>
      </c>
      <c r="F12416" t="s">
        <v>677</v>
      </c>
      <c r="H12416" t="s">
        <v>670</v>
      </c>
      <c r="J12416" t="s">
        <v>1187</v>
      </c>
      <c r="K12416" t="s">
        <v>1216</v>
      </c>
      <c r="L12416" t="s">
        <v>676</v>
      </c>
      <c r="M12416" t="s">
        <v>1188</v>
      </c>
    </row>
    <row r="12417" spans="1:13" hidden="1">
      <c r="A12417" t="s">
        <v>20</v>
      </c>
      <c r="B12417">
        <v>31385359</v>
      </c>
      <c r="C12417" s="3">
        <v>43097</v>
      </c>
      <c r="D12417" s="2">
        <v>43097.4957776273</v>
      </c>
      <c r="E12417" t="s">
        <v>674</v>
      </c>
      <c r="F12417" t="s">
        <v>677</v>
      </c>
      <c r="H12417" t="s">
        <v>670</v>
      </c>
      <c r="J12417" t="s">
        <v>1185</v>
      </c>
      <c r="K12417" t="s">
        <v>1216</v>
      </c>
      <c r="L12417" t="s">
        <v>676</v>
      </c>
      <c r="M12417" t="s">
        <v>1186</v>
      </c>
    </row>
    <row r="12418" spans="1:13" hidden="1">
      <c r="A12418" t="s">
        <v>20</v>
      </c>
      <c r="B12418">
        <v>31385359</v>
      </c>
      <c r="C12418" s="3">
        <v>43097</v>
      </c>
      <c r="D12418" s="2">
        <v>43097.495777650503</v>
      </c>
      <c r="E12418" t="s">
        <v>674</v>
      </c>
      <c r="F12418" t="s">
        <v>677</v>
      </c>
      <c r="H12418" t="s">
        <v>670</v>
      </c>
      <c r="J12418" t="s">
        <v>1183</v>
      </c>
      <c r="K12418" t="s">
        <v>1216</v>
      </c>
      <c r="L12418" t="s">
        <v>676</v>
      </c>
      <c r="M12418" t="s">
        <v>1184</v>
      </c>
    </row>
    <row r="12419" spans="1:13" hidden="1">
      <c r="A12419" t="s">
        <v>20</v>
      </c>
      <c r="B12419">
        <v>31385359</v>
      </c>
      <c r="C12419" s="3">
        <v>43097</v>
      </c>
      <c r="D12419" s="2">
        <v>43097.495777685202</v>
      </c>
      <c r="E12419" t="s">
        <v>674</v>
      </c>
      <c r="F12419" t="s">
        <v>677</v>
      </c>
      <c r="H12419" t="s">
        <v>670</v>
      </c>
      <c r="J12419" t="s">
        <v>1181</v>
      </c>
      <c r="K12419" t="s">
        <v>1216</v>
      </c>
      <c r="L12419" t="s">
        <v>676</v>
      </c>
      <c r="M12419" t="s">
        <v>1182</v>
      </c>
    </row>
    <row r="12420" spans="1:13" hidden="1">
      <c r="A12420" t="s">
        <v>20</v>
      </c>
      <c r="B12420">
        <v>31385359</v>
      </c>
      <c r="C12420" s="3">
        <v>43097</v>
      </c>
      <c r="D12420" s="2">
        <v>43097.495777708296</v>
      </c>
      <c r="E12420" t="s">
        <v>674</v>
      </c>
      <c r="F12420" t="s">
        <v>677</v>
      </c>
      <c r="H12420" t="s">
        <v>670</v>
      </c>
      <c r="J12420" t="s">
        <v>1179</v>
      </c>
      <c r="K12420" t="s">
        <v>1216</v>
      </c>
      <c r="L12420" t="s">
        <v>676</v>
      </c>
      <c r="M12420" t="s">
        <v>1180</v>
      </c>
    </row>
    <row r="12421" spans="1:13" hidden="1">
      <c r="A12421" t="s">
        <v>20</v>
      </c>
      <c r="B12421">
        <v>31385359</v>
      </c>
      <c r="C12421" s="3">
        <v>43097</v>
      </c>
      <c r="D12421" s="2">
        <v>43097.495777731499</v>
      </c>
      <c r="E12421" t="s">
        <v>674</v>
      </c>
      <c r="F12421" t="s">
        <v>677</v>
      </c>
      <c r="H12421" t="s">
        <v>670</v>
      </c>
      <c r="J12421" t="s">
        <v>1177</v>
      </c>
      <c r="K12421" t="s">
        <v>1216</v>
      </c>
      <c r="L12421" t="s">
        <v>676</v>
      </c>
      <c r="M12421" t="s">
        <v>1178</v>
      </c>
    </row>
    <row r="12422" spans="1:13" hidden="1">
      <c r="A12422" t="s">
        <v>20</v>
      </c>
      <c r="B12422">
        <v>31385359</v>
      </c>
      <c r="C12422" s="3">
        <v>43097</v>
      </c>
      <c r="D12422" s="2">
        <v>43097.495777766198</v>
      </c>
      <c r="E12422" t="s">
        <v>674</v>
      </c>
      <c r="F12422" t="s">
        <v>677</v>
      </c>
      <c r="H12422" t="s">
        <v>670</v>
      </c>
      <c r="J12422" t="s">
        <v>1175</v>
      </c>
      <c r="K12422" t="s">
        <v>1216</v>
      </c>
      <c r="L12422" t="s">
        <v>676</v>
      </c>
      <c r="M12422" t="s">
        <v>1176</v>
      </c>
    </row>
    <row r="12423" spans="1:13" hidden="1">
      <c r="A12423" t="s">
        <v>22</v>
      </c>
      <c r="B12423">
        <v>31385359</v>
      </c>
      <c r="C12423" s="3">
        <v>43097</v>
      </c>
      <c r="D12423" s="2">
        <v>43097.495777789401</v>
      </c>
      <c r="E12423" t="s">
        <v>674</v>
      </c>
      <c r="F12423" t="s">
        <v>677</v>
      </c>
      <c r="H12423" t="s">
        <v>670</v>
      </c>
      <c r="K12423" t="s">
        <v>1216</v>
      </c>
      <c r="L12423" t="s">
        <v>676</v>
      </c>
    </row>
    <row r="12424" spans="1:13" hidden="1">
      <c r="A12424" t="s">
        <v>672</v>
      </c>
      <c r="B12424">
        <v>31385359</v>
      </c>
      <c r="C12424" s="3">
        <v>43097</v>
      </c>
      <c r="D12424" s="2">
        <v>43097.495777881901</v>
      </c>
      <c r="E12424" t="s">
        <v>674</v>
      </c>
      <c r="F12424" t="s">
        <v>677</v>
      </c>
      <c r="H12424" t="s">
        <v>670</v>
      </c>
      <c r="L12424" t="s">
        <v>676</v>
      </c>
    </row>
    <row r="12425" spans="1:13" hidden="1">
      <c r="A12425" t="s">
        <v>672</v>
      </c>
      <c r="B12425">
        <v>31385359</v>
      </c>
      <c r="C12425" s="3">
        <v>43097</v>
      </c>
      <c r="D12425" s="2">
        <v>43097.495782407401</v>
      </c>
      <c r="E12425" t="s">
        <v>674</v>
      </c>
      <c r="F12425" t="s">
        <v>677</v>
      </c>
      <c r="H12425" t="s">
        <v>670</v>
      </c>
      <c r="L12425" t="s">
        <v>676</v>
      </c>
    </row>
    <row r="12426" spans="1:13" hidden="1">
      <c r="A12426" t="s">
        <v>24</v>
      </c>
      <c r="B12426">
        <v>31385359</v>
      </c>
      <c r="C12426" s="3">
        <v>43097</v>
      </c>
      <c r="D12426" s="2">
        <v>43097.495898993096</v>
      </c>
      <c r="E12426" t="s">
        <v>674</v>
      </c>
      <c r="F12426" t="s">
        <v>677</v>
      </c>
      <c r="H12426" t="s">
        <v>670</v>
      </c>
      <c r="L12426" t="s">
        <v>676</v>
      </c>
    </row>
    <row r="12427" spans="1:13" hidden="1">
      <c r="A12427" t="s">
        <v>23</v>
      </c>
      <c r="B12427">
        <v>31385359</v>
      </c>
      <c r="C12427" s="3">
        <v>43097</v>
      </c>
      <c r="D12427" s="2">
        <v>43097.4961089352</v>
      </c>
      <c r="E12427" t="s">
        <v>674</v>
      </c>
      <c r="F12427" t="s">
        <v>677</v>
      </c>
      <c r="H12427" t="s">
        <v>670</v>
      </c>
      <c r="L12427" t="s">
        <v>676</v>
      </c>
    </row>
    <row r="12428" spans="1:13" hidden="1">
      <c r="A12428" t="s">
        <v>672</v>
      </c>
      <c r="B12428">
        <v>31385359</v>
      </c>
      <c r="C12428" s="3">
        <v>43097</v>
      </c>
      <c r="D12428" s="2">
        <v>43097.4961111921</v>
      </c>
      <c r="E12428" t="s">
        <v>674</v>
      </c>
      <c r="F12428" t="s">
        <v>677</v>
      </c>
      <c r="H12428" t="s">
        <v>670</v>
      </c>
      <c r="L12428" t="s">
        <v>676</v>
      </c>
    </row>
    <row r="12429" spans="1:13" hidden="1">
      <c r="A12429" t="s">
        <v>672</v>
      </c>
      <c r="B12429">
        <v>31385359</v>
      </c>
      <c r="C12429" s="3">
        <v>43097</v>
      </c>
      <c r="D12429" s="2">
        <v>43097.496120266202</v>
      </c>
      <c r="E12429" t="s">
        <v>674</v>
      </c>
      <c r="F12429" t="s">
        <v>677</v>
      </c>
      <c r="H12429" t="s">
        <v>670</v>
      </c>
      <c r="L12429" t="s">
        <v>676</v>
      </c>
    </row>
    <row r="12430" spans="1:13" hidden="1">
      <c r="A12430" t="s">
        <v>21</v>
      </c>
      <c r="B12430">
        <v>31385359</v>
      </c>
      <c r="C12430" s="3">
        <v>43097</v>
      </c>
      <c r="D12430" s="2">
        <v>43097.496153182903</v>
      </c>
      <c r="G12430">
        <v>456.28</v>
      </c>
      <c r="H12430" t="s">
        <v>1218</v>
      </c>
      <c r="K12430" t="s">
        <v>1216</v>
      </c>
      <c r="L12430" t="s">
        <v>1218</v>
      </c>
    </row>
    <row r="12431" spans="1:13" hidden="1">
      <c r="A12431" t="s">
        <v>672</v>
      </c>
      <c r="B12431">
        <v>31385359</v>
      </c>
      <c r="C12431" s="3">
        <v>43097</v>
      </c>
      <c r="D12431" s="2">
        <v>43097.496170879604</v>
      </c>
      <c r="E12431" t="s">
        <v>674</v>
      </c>
      <c r="F12431" t="s">
        <v>677</v>
      </c>
      <c r="H12431" t="s">
        <v>670</v>
      </c>
      <c r="L12431" t="s">
        <v>676</v>
      </c>
    </row>
    <row r="12432" spans="1:13" hidden="1">
      <c r="A12432" t="s">
        <v>672</v>
      </c>
      <c r="B12432">
        <v>31385359</v>
      </c>
      <c r="C12432" s="3">
        <v>43097</v>
      </c>
      <c r="D12432" s="2">
        <v>43097.496206909702</v>
      </c>
      <c r="E12432" t="s">
        <v>674</v>
      </c>
      <c r="F12432" t="s">
        <v>677</v>
      </c>
      <c r="H12432" t="s">
        <v>670</v>
      </c>
      <c r="L12432" t="s">
        <v>676</v>
      </c>
    </row>
    <row r="12433" spans="1:12" hidden="1">
      <c r="A12433" t="s">
        <v>672</v>
      </c>
      <c r="B12433">
        <v>31385359</v>
      </c>
      <c r="C12433" s="3">
        <v>43097</v>
      </c>
      <c r="D12433" s="2">
        <v>43097.496227442098</v>
      </c>
      <c r="E12433" t="s">
        <v>674</v>
      </c>
      <c r="F12433" t="s">
        <v>677</v>
      </c>
      <c r="H12433" t="s">
        <v>670</v>
      </c>
      <c r="L12433" t="s">
        <v>676</v>
      </c>
    </row>
    <row r="12434" spans="1:12" hidden="1">
      <c r="A12434" t="s">
        <v>24</v>
      </c>
      <c r="B12434">
        <v>31385359</v>
      </c>
      <c r="C12434" s="3">
        <v>43097</v>
      </c>
      <c r="D12434" s="2">
        <v>43097.4962553472</v>
      </c>
      <c r="E12434" t="s">
        <v>674</v>
      </c>
      <c r="F12434" t="s">
        <v>677</v>
      </c>
      <c r="H12434" t="s">
        <v>670</v>
      </c>
      <c r="L12434" t="s">
        <v>676</v>
      </c>
    </row>
    <row r="12435" spans="1:12" hidden="1">
      <c r="A12435" t="s">
        <v>23</v>
      </c>
      <c r="B12435">
        <v>31385359</v>
      </c>
      <c r="C12435" s="3">
        <v>43097</v>
      </c>
      <c r="D12435" s="2">
        <v>43097.496369212997</v>
      </c>
      <c r="E12435" t="s">
        <v>674</v>
      </c>
      <c r="F12435" t="s">
        <v>677</v>
      </c>
      <c r="H12435" t="s">
        <v>670</v>
      </c>
      <c r="L12435" t="s">
        <v>676</v>
      </c>
    </row>
    <row r="12436" spans="1:12" hidden="1">
      <c r="A12436" t="s">
        <v>672</v>
      </c>
      <c r="B12436">
        <v>31385359</v>
      </c>
      <c r="C12436" s="3">
        <v>43097</v>
      </c>
      <c r="D12436" s="2">
        <v>43097.496384699101</v>
      </c>
      <c r="E12436" t="s">
        <v>674</v>
      </c>
      <c r="F12436" t="s">
        <v>677</v>
      </c>
      <c r="H12436" t="s">
        <v>670</v>
      </c>
      <c r="L12436" t="s">
        <v>676</v>
      </c>
    </row>
    <row r="12437" spans="1:12" hidden="1">
      <c r="A12437" t="s">
        <v>672</v>
      </c>
      <c r="B12437">
        <v>31385359</v>
      </c>
      <c r="C12437" s="3">
        <v>43097</v>
      </c>
      <c r="D12437" s="2">
        <v>43097.496399108801</v>
      </c>
      <c r="E12437" t="s">
        <v>674</v>
      </c>
      <c r="F12437" t="s">
        <v>677</v>
      </c>
      <c r="H12437" t="s">
        <v>670</v>
      </c>
      <c r="L12437" t="s">
        <v>676</v>
      </c>
    </row>
    <row r="12438" spans="1:12" hidden="1">
      <c r="A12438" t="s">
        <v>672</v>
      </c>
      <c r="B12438">
        <v>31385359</v>
      </c>
      <c r="C12438" s="3">
        <v>43097</v>
      </c>
      <c r="D12438" s="2">
        <v>43097.4964652083</v>
      </c>
      <c r="E12438" t="s">
        <v>674</v>
      </c>
      <c r="F12438" t="s">
        <v>677</v>
      </c>
      <c r="H12438" t="s">
        <v>670</v>
      </c>
      <c r="L12438" t="s">
        <v>676</v>
      </c>
    </row>
    <row r="12439" spans="1:12" hidden="1">
      <c r="A12439" t="s">
        <v>672</v>
      </c>
      <c r="B12439">
        <v>31385359</v>
      </c>
      <c r="C12439" s="3">
        <v>43097</v>
      </c>
      <c r="D12439" s="2">
        <v>43097.496498692097</v>
      </c>
      <c r="E12439" t="s">
        <v>674</v>
      </c>
      <c r="F12439" t="s">
        <v>677</v>
      </c>
      <c r="H12439" t="s">
        <v>670</v>
      </c>
      <c r="L12439" t="s">
        <v>676</v>
      </c>
    </row>
    <row r="12440" spans="1:12" hidden="1">
      <c r="A12440" t="s">
        <v>672</v>
      </c>
      <c r="B12440">
        <v>31385359</v>
      </c>
      <c r="C12440" s="3">
        <v>43097</v>
      </c>
      <c r="D12440" s="2">
        <v>43097.496525717601</v>
      </c>
      <c r="E12440" t="s">
        <v>674</v>
      </c>
      <c r="F12440" t="s">
        <v>677</v>
      </c>
      <c r="H12440" t="s">
        <v>670</v>
      </c>
      <c r="L12440" t="s">
        <v>676</v>
      </c>
    </row>
    <row r="12441" spans="1:12" hidden="1">
      <c r="A12441" t="s">
        <v>672</v>
      </c>
      <c r="B12441">
        <v>31385359</v>
      </c>
      <c r="C12441" s="3">
        <v>43097</v>
      </c>
      <c r="D12441" s="2">
        <v>43097.496542407403</v>
      </c>
      <c r="E12441" t="s">
        <v>674</v>
      </c>
      <c r="F12441" t="s">
        <v>677</v>
      </c>
      <c r="H12441" t="s">
        <v>670</v>
      </c>
      <c r="L12441" t="s">
        <v>676</v>
      </c>
    </row>
    <row r="12442" spans="1:12" hidden="1">
      <c r="A12442" t="s">
        <v>672</v>
      </c>
      <c r="B12442">
        <v>31385359</v>
      </c>
      <c r="C12442" s="3">
        <v>43097</v>
      </c>
      <c r="D12442" s="2">
        <v>43097.496550300901</v>
      </c>
      <c r="E12442" t="s">
        <v>674</v>
      </c>
      <c r="F12442" t="s">
        <v>677</v>
      </c>
      <c r="H12442" t="s">
        <v>670</v>
      </c>
      <c r="L12442" t="s">
        <v>676</v>
      </c>
    </row>
    <row r="12443" spans="1:12" hidden="1">
      <c r="A12443" t="s">
        <v>672</v>
      </c>
      <c r="B12443">
        <v>31385359</v>
      </c>
      <c r="C12443" s="3">
        <v>43097</v>
      </c>
      <c r="D12443" s="2">
        <v>43097.4965627083</v>
      </c>
      <c r="E12443" t="s">
        <v>674</v>
      </c>
      <c r="F12443" t="s">
        <v>677</v>
      </c>
      <c r="H12443" t="s">
        <v>670</v>
      </c>
      <c r="L12443" t="s">
        <v>676</v>
      </c>
    </row>
    <row r="12444" spans="1:12" hidden="1">
      <c r="A12444" t="s">
        <v>672</v>
      </c>
      <c r="B12444">
        <v>31385359</v>
      </c>
      <c r="C12444" s="3">
        <v>43097</v>
      </c>
      <c r="D12444" s="2">
        <v>43097.4965704282</v>
      </c>
      <c r="E12444" t="s">
        <v>674</v>
      </c>
      <c r="F12444" t="s">
        <v>677</v>
      </c>
      <c r="H12444" t="s">
        <v>670</v>
      </c>
      <c r="L12444" t="s">
        <v>676</v>
      </c>
    </row>
    <row r="12445" spans="1:12" hidden="1">
      <c r="A12445" t="s">
        <v>672</v>
      </c>
      <c r="B12445">
        <v>31385359</v>
      </c>
      <c r="C12445" s="3">
        <v>43097</v>
      </c>
      <c r="D12445" s="2">
        <v>43097.4965794444</v>
      </c>
      <c r="E12445" t="s">
        <v>674</v>
      </c>
      <c r="F12445" t="s">
        <v>677</v>
      </c>
      <c r="H12445" t="s">
        <v>670</v>
      </c>
      <c r="L12445" t="s">
        <v>676</v>
      </c>
    </row>
    <row r="12446" spans="1:12" hidden="1">
      <c r="A12446" t="s">
        <v>672</v>
      </c>
      <c r="B12446">
        <v>31385359</v>
      </c>
      <c r="C12446" s="3">
        <v>43097</v>
      </c>
      <c r="D12446" s="2">
        <v>43097.4965876852</v>
      </c>
      <c r="E12446" t="s">
        <v>674</v>
      </c>
      <c r="F12446" t="s">
        <v>677</v>
      </c>
      <c r="H12446" t="s">
        <v>670</v>
      </c>
      <c r="L12446" t="s">
        <v>676</v>
      </c>
    </row>
    <row r="12447" spans="1:12" hidden="1">
      <c r="A12447" t="s">
        <v>672</v>
      </c>
      <c r="B12447">
        <v>31385359</v>
      </c>
      <c r="C12447" s="3">
        <v>43097</v>
      </c>
      <c r="D12447" s="2">
        <v>43097.496600925901</v>
      </c>
      <c r="E12447" t="s">
        <v>674</v>
      </c>
      <c r="F12447" t="s">
        <v>677</v>
      </c>
      <c r="H12447" t="s">
        <v>670</v>
      </c>
      <c r="L12447" t="s">
        <v>676</v>
      </c>
    </row>
    <row r="12448" spans="1:12" hidden="1">
      <c r="A12448" t="s">
        <v>672</v>
      </c>
      <c r="B12448">
        <v>31385359</v>
      </c>
      <c r="C12448" s="3">
        <v>43097</v>
      </c>
      <c r="D12448" s="2">
        <v>43097.496611701397</v>
      </c>
      <c r="E12448" t="s">
        <v>674</v>
      </c>
      <c r="F12448" t="s">
        <v>677</v>
      </c>
      <c r="H12448" t="s">
        <v>670</v>
      </c>
      <c r="L12448" t="s">
        <v>676</v>
      </c>
    </row>
    <row r="12449" spans="1:14" hidden="1">
      <c r="A12449" t="s">
        <v>672</v>
      </c>
      <c r="B12449">
        <v>31385359</v>
      </c>
      <c r="C12449" s="3">
        <v>43097</v>
      </c>
      <c r="D12449" s="2">
        <v>43097.496625636602</v>
      </c>
      <c r="E12449" t="s">
        <v>674</v>
      </c>
      <c r="F12449" t="s">
        <v>677</v>
      </c>
      <c r="H12449" t="s">
        <v>670</v>
      </c>
      <c r="L12449" t="s">
        <v>676</v>
      </c>
    </row>
    <row r="12450" spans="1:14" hidden="1">
      <c r="A12450" t="s">
        <v>672</v>
      </c>
      <c r="B12450">
        <v>31385359</v>
      </c>
      <c r="C12450" s="3">
        <v>43097</v>
      </c>
      <c r="D12450" s="2">
        <v>43097.4966344329</v>
      </c>
      <c r="E12450" t="s">
        <v>674</v>
      </c>
      <c r="F12450" t="s">
        <v>677</v>
      </c>
      <c r="H12450" t="s">
        <v>670</v>
      </c>
      <c r="L12450" t="s">
        <v>676</v>
      </c>
    </row>
    <row r="12451" spans="1:14" hidden="1">
      <c r="A12451" t="s">
        <v>672</v>
      </c>
      <c r="B12451">
        <v>31385359</v>
      </c>
      <c r="C12451" s="3">
        <v>43097</v>
      </c>
      <c r="D12451" s="2">
        <v>43097.496663113401</v>
      </c>
      <c r="E12451" t="s">
        <v>674</v>
      </c>
      <c r="F12451" t="s">
        <v>677</v>
      </c>
      <c r="H12451" t="s">
        <v>670</v>
      </c>
      <c r="L12451" t="s">
        <v>676</v>
      </c>
    </row>
    <row r="12452" spans="1:14" hidden="1">
      <c r="A12452" t="s">
        <v>24</v>
      </c>
      <c r="B12452">
        <v>31385359</v>
      </c>
      <c r="C12452" s="3">
        <v>43097</v>
      </c>
      <c r="D12452" s="2">
        <v>43097.496691539403</v>
      </c>
      <c r="E12452" t="s">
        <v>674</v>
      </c>
      <c r="F12452" t="s">
        <v>677</v>
      </c>
      <c r="H12452" t="s">
        <v>670</v>
      </c>
      <c r="L12452" t="s">
        <v>676</v>
      </c>
    </row>
    <row r="12453" spans="1:14" hidden="1">
      <c r="A12453" t="s">
        <v>23</v>
      </c>
      <c r="B12453">
        <v>31385359</v>
      </c>
      <c r="C12453" s="3">
        <v>43097</v>
      </c>
      <c r="D12453" s="2">
        <v>43097.4966994676</v>
      </c>
      <c r="E12453" t="s">
        <v>674</v>
      </c>
      <c r="F12453" t="s">
        <v>677</v>
      </c>
      <c r="H12453" t="s">
        <v>670</v>
      </c>
      <c r="L12453" t="s">
        <v>676</v>
      </c>
    </row>
    <row r="12454" spans="1:14" hidden="1">
      <c r="A12454" t="s">
        <v>672</v>
      </c>
      <c r="B12454">
        <v>31385359</v>
      </c>
      <c r="C12454" s="3">
        <v>43097</v>
      </c>
      <c r="D12454" s="2">
        <v>43097.496748425903</v>
      </c>
      <c r="E12454" t="s">
        <v>674</v>
      </c>
      <c r="F12454" t="s">
        <v>677</v>
      </c>
      <c r="H12454" t="s">
        <v>670</v>
      </c>
      <c r="L12454" t="s">
        <v>676</v>
      </c>
    </row>
    <row r="12455" spans="1:14" hidden="1">
      <c r="A12455" t="s">
        <v>672</v>
      </c>
      <c r="B12455">
        <v>31385359</v>
      </c>
      <c r="C12455" s="3">
        <v>43097</v>
      </c>
      <c r="D12455" s="2">
        <v>43097.496757476903</v>
      </c>
      <c r="E12455" t="s">
        <v>674</v>
      </c>
      <c r="F12455" t="s">
        <v>677</v>
      </c>
      <c r="H12455" t="s">
        <v>670</v>
      </c>
      <c r="L12455" t="s">
        <v>676</v>
      </c>
    </row>
    <row r="12456" spans="1:14" hidden="1">
      <c r="A12456" t="s">
        <v>672</v>
      </c>
      <c r="B12456">
        <v>31385359</v>
      </c>
      <c r="C12456" s="3">
        <v>43097</v>
      </c>
      <c r="D12456" s="2">
        <v>43097.496792824102</v>
      </c>
      <c r="E12456" t="s">
        <v>674</v>
      </c>
      <c r="F12456" t="s">
        <v>677</v>
      </c>
      <c r="H12456" t="s">
        <v>670</v>
      </c>
      <c r="L12456" t="s">
        <v>676</v>
      </c>
    </row>
    <row r="12457" spans="1:14" hidden="1">
      <c r="A12457" t="s">
        <v>672</v>
      </c>
      <c r="B12457">
        <v>31385359</v>
      </c>
      <c r="C12457" s="3">
        <v>43097</v>
      </c>
      <c r="D12457" s="2">
        <v>43097.496856805599</v>
      </c>
      <c r="E12457" t="s">
        <v>674</v>
      </c>
      <c r="F12457" t="s">
        <v>677</v>
      </c>
      <c r="H12457" t="s">
        <v>670</v>
      </c>
      <c r="L12457" t="s">
        <v>676</v>
      </c>
    </row>
    <row r="12458" spans="1:14" hidden="1">
      <c r="A12458" t="s">
        <v>14</v>
      </c>
      <c r="B12458">
        <v>31385359</v>
      </c>
      <c r="C12458" s="3">
        <v>43097</v>
      </c>
      <c r="D12458" s="2">
        <v>43097.496908425899</v>
      </c>
      <c r="E12458" t="s">
        <v>674</v>
      </c>
      <c r="F12458" t="s">
        <v>677</v>
      </c>
      <c r="H12458" t="s">
        <v>670</v>
      </c>
      <c r="J12458" t="s">
        <v>1219</v>
      </c>
      <c r="L12458" t="s">
        <v>676</v>
      </c>
      <c r="N12458">
        <v>11.9</v>
      </c>
    </row>
    <row r="12459" spans="1:14" hidden="1">
      <c r="A12459" t="s">
        <v>14</v>
      </c>
      <c r="B12459">
        <v>31385359</v>
      </c>
      <c r="C12459" s="3">
        <v>43097</v>
      </c>
      <c r="D12459" s="2">
        <v>43097.496993229201</v>
      </c>
      <c r="E12459" t="s">
        <v>674</v>
      </c>
      <c r="F12459" t="s">
        <v>677</v>
      </c>
      <c r="H12459" t="s">
        <v>670</v>
      </c>
      <c r="J12459" t="s">
        <v>1220</v>
      </c>
      <c r="L12459" t="s">
        <v>676</v>
      </c>
      <c r="N12459">
        <v>17.799999</v>
      </c>
    </row>
    <row r="12460" spans="1:14" hidden="1">
      <c r="A12460" t="s">
        <v>14</v>
      </c>
      <c r="B12460">
        <v>31385359</v>
      </c>
      <c r="C12460" s="3">
        <v>43097</v>
      </c>
      <c r="D12460" s="2">
        <v>43097.496993298599</v>
      </c>
      <c r="E12460" t="s">
        <v>674</v>
      </c>
      <c r="F12460" t="s">
        <v>677</v>
      </c>
      <c r="H12460" t="s">
        <v>670</v>
      </c>
      <c r="J12460" t="s">
        <v>1219</v>
      </c>
      <c r="L12460" t="s">
        <v>676</v>
      </c>
      <c r="N12460">
        <v>11.9</v>
      </c>
    </row>
    <row r="12461" spans="1:14" hidden="1">
      <c r="A12461" t="s">
        <v>14</v>
      </c>
      <c r="B12461">
        <v>31385359</v>
      </c>
      <c r="C12461" s="3">
        <v>43097</v>
      </c>
      <c r="D12461" s="2">
        <v>43097.497058935201</v>
      </c>
      <c r="E12461" t="s">
        <v>674</v>
      </c>
      <c r="F12461" t="s">
        <v>677</v>
      </c>
      <c r="H12461" t="s">
        <v>670</v>
      </c>
      <c r="J12461" t="s">
        <v>1221</v>
      </c>
      <c r="L12461" t="s">
        <v>676</v>
      </c>
      <c r="N12461">
        <v>17.799999</v>
      </c>
    </row>
    <row r="12462" spans="1:14" hidden="1">
      <c r="A12462" t="s">
        <v>14</v>
      </c>
      <c r="B12462">
        <v>31385359</v>
      </c>
      <c r="C12462" s="3">
        <v>43097</v>
      </c>
      <c r="D12462" s="2">
        <v>43097.497058981498</v>
      </c>
      <c r="E12462" t="s">
        <v>674</v>
      </c>
      <c r="F12462" t="s">
        <v>677</v>
      </c>
      <c r="H12462" t="s">
        <v>670</v>
      </c>
      <c r="J12462" t="s">
        <v>1220</v>
      </c>
      <c r="L12462" t="s">
        <v>676</v>
      </c>
      <c r="N12462">
        <v>17.799999</v>
      </c>
    </row>
    <row r="12463" spans="1:14" hidden="1">
      <c r="A12463" t="s">
        <v>14</v>
      </c>
      <c r="B12463">
        <v>31385359</v>
      </c>
      <c r="C12463" s="3">
        <v>43097</v>
      </c>
      <c r="D12463" s="2">
        <v>43097.497059027803</v>
      </c>
      <c r="E12463" t="s">
        <v>674</v>
      </c>
      <c r="F12463" t="s">
        <v>677</v>
      </c>
      <c r="H12463" t="s">
        <v>670</v>
      </c>
      <c r="J12463" t="s">
        <v>1219</v>
      </c>
      <c r="L12463" t="s">
        <v>676</v>
      </c>
      <c r="N12463">
        <v>11.9</v>
      </c>
    </row>
    <row r="12464" spans="1:14" hidden="1">
      <c r="A12464" t="s">
        <v>14</v>
      </c>
      <c r="B12464">
        <v>31385359</v>
      </c>
      <c r="C12464" s="3">
        <v>43097</v>
      </c>
      <c r="D12464" s="2">
        <v>43097.497164189801</v>
      </c>
      <c r="E12464" t="s">
        <v>674</v>
      </c>
      <c r="F12464" t="s">
        <v>677</v>
      </c>
      <c r="H12464" t="s">
        <v>670</v>
      </c>
      <c r="J12464" t="s">
        <v>526</v>
      </c>
      <c r="L12464" t="s">
        <v>676</v>
      </c>
      <c r="N12464">
        <v>93.599997999999999</v>
      </c>
    </row>
    <row r="12465" spans="1:14" hidden="1">
      <c r="A12465" t="s">
        <v>14</v>
      </c>
      <c r="B12465">
        <v>31385359</v>
      </c>
      <c r="C12465" s="3">
        <v>43097</v>
      </c>
      <c r="D12465" s="2">
        <v>43097.497164259301</v>
      </c>
      <c r="E12465" t="s">
        <v>674</v>
      </c>
      <c r="F12465" t="s">
        <v>677</v>
      </c>
      <c r="H12465" t="s">
        <v>670</v>
      </c>
      <c r="J12465" t="s">
        <v>1221</v>
      </c>
      <c r="L12465" t="s">
        <v>676</v>
      </c>
      <c r="N12465">
        <v>17.799999</v>
      </c>
    </row>
    <row r="12466" spans="1:14" hidden="1">
      <c r="A12466" t="s">
        <v>14</v>
      </c>
      <c r="B12466">
        <v>31385359</v>
      </c>
      <c r="C12466" s="3">
        <v>43097</v>
      </c>
      <c r="D12466" s="2">
        <v>43097.497164328699</v>
      </c>
      <c r="E12466" t="s">
        <v>674</v>
      </c>
      <c r="F12466" t="s">
        <v>677</v>
      </c>
      <c r="H12466" t="s">
        <v>670</v>
      </c>
      <c r="J12466" t="s">
        <v>1220</v>
      </c>
      <c r="L12466" t="s">
        <v>676</v>
      </c>
      <c r="N12466">
        <v>17.799999</v>
      </c>
    </row>
    <row r="12467" spans="1:14" hidden="1">
      <c r="A12467" t="s">
        <v>14</v>
      </c>
      <c r="B12467">
        <v>31385359</v>
      </c>
      <c r="C12467" s="3">
        <v>43097</v>
      </c>
      <c r="D12467" s="2">
        <v>43097.497164398097</v>
      </c>
      <c r="E12467" t="s">
        <v>674</v>
      </c>
      <c r="F12467" t="s">
        <v>677</v>
      </c>
      <c r="H12467" t="s">
        <v>670</v>
      </c>
      <c r="J12467" t="s">
        <v>1219</v>
      </c>
      <c r="L12467" t="s">
        <v>676</v>
      </c>
      <c r="N12467">
        <v>11.9</v>
      </c>
    </row>
    <row r="12468" spans="1:14" hidden="1">
      <c r="A12468" t="s">
        <v>14</v>
      </c>
      <c r="B12468">
        <v>31385359</v>
      </c>
      <c r="C12468" s="3">
        <v>43097</v>
      </c>
      <c r="D12468" s="2">
        <v>43097.497259236101</v>
      </c>
      <c r="E12468" t="s">
        <v>674</v>
      </c>
      <c r="F12468" t="s">
        <v>677</v>
      </c>
      <c r="H12468" t="s">
        <v>670</v>
      </c>
      <c r="J12468" t="s">
        <v>646</v>
      </c>
      <c r="L12468" t="s">
        <v>676</v>
      </c>
      <c r="N12468">
        <v>17.799999</v>
      </c>
    </row>
    <row r="12469" spans="1:14" hidden="1">
      <c r="A12469" t="s">
        <v>14</v>
      </c>
      <c r="B12469">
        <v>31385359</v>
      </c>
      <c r="C12469" s="3">
        <v>43097</v>
      </c>
      <c r="D12469" s="2">
        <v>43097.497259294003</v>
      </c>
      <c r="E12469" t="s">
        <v>674</v>
      </c>
      <c r="F12469" t="s">
        <v>677</v>
      </c>
      <c r="H12469" t="s">
        <v>670</v>
      </c>
      <c r="J12469" t="s">
        <v>526</v>
      </c>
      <c r="L12469" t="s">
        <v>676</v>
      </c>
      <c r="N12469">
        <v>93.599997999999999</v>
      </c>
    </row>
    <row r="12470" spans="1:14" hidden="1">
      <c r="A12470" t="s">
        <v>14</v>
      </c>
      <c r="B12470">
        <v>31385359</v>
      </c>
      <c r="C12470" s="3">
        <v>43097</v>
      </c>
      <c r="D12470" s="2">
        <v>43097.497259351898</v>
      </c>
      <c r="E12470" t="s">
        <v>674</v>
      </c>
      <c r="F12470" t="s">
        <v>677</v>
      </c>
      <c r="H12470" t="s">
        <v>670</v>
      </c>
      <c r="J12470" t="s">
        <v>1221</v>
      </c>
      <c r="L12470" t="s">
        <v>676</v>
      </c>
      <c r="N12470">
        <v>17.799999</v>
      </c>
    </row>
    <row r="12471" spans="1:14" hidden="1">
      <c r="A12471" t="s">
        <v>14</v>
      </c>
      <c r="B12471">
        <v>31385359</v>
      </c>
      <c r="C12471" s="3">
        <v>43097</v>
      </c>
      <c r="D12471" s="2">
        <v>43097.497259398202</v>
      </c>
      <c r="E12471" t="s">
        <v>674</v>
      </c>
      <c r="F12471" t="s">
        <v>677</v>
      </c>
      <c r="H12471" t="s">
        <v>670</v>
      </c>
      <c r="J12471" t="s">
        <v>1220</v>
      </c>
      <c r="L12471" t="s">
        <v>676</v>
      </c>
      <c r="N12471">
        <v>17.799999</v>
      </c>
    </row>
    <row r="12472" spans="1:14" hidden="1">
      <c r="A12472" t="s">
        <v>14</v>
      </c>
      <c r="B12472">
        <v>31385359</v>
      </c>
      <c r="C12472" s="3">
        <v>43097</v>
      </c>
      <c r="D12472" s="2">
        <v>43097.497259479198</v>
      </c>
      <c r="E12472" t="s">
        <v>674</v>
      </c>
      <c r="F12472" t="s">
        <v>677</v>
      </c>
      <c r="H12472" t="s">
        <v>670</v>
      </c>
      <c r="J12472" t="s">
        <v>1219</v>
      </c>
      <c r="L12472" t="s">
        <v>676</v>
      </c>
      <c r="N12472">
        <v>11.9</v>
      </c>
    </row>
    <row r="12473" spans="1:14" hidden="1">
      <c r="A12473" t="s">
        <v>14</v>
      </c>
      <c r="B12473">
        <v>31385359</v>
      </c>
      <c r="C12473" s="3">
        <v>43097</v>
      </c>
      <c r="D12473" s="2">
        <v>43097.497341481503</v>
      </c>
      <c r="E12473" t="s">
        <v>674</v>
      </c>
      <c r="F12473" t="s">
        <v>677</v>
      </c>
      <c r="H12473" t="s">
        <v>670</v>
      </c>
      <c r="J12473" t="s">
        <v>646</v>
      </c>
      <c r="L12473" t="s">
        <v>676</v>
      </c>
      <c r="N12473">
        <v>17.799999</v>
      </c>
    </row>
    <row r="12474" spans="1:14" hidden="1">
      <c r="A12474" t="s">
        <v>14</v>
      </c>
      <c r="B12474">
        <v>31385359</v>
      </c>
      <c r="C12474" s="3">
        <v>43097</v>
      </c>
      <c r="D12474" s="2">
        <v>43097.497341574097</v>
      </c>
      <c r="E12474" t="s">
        <v>674</v>
      </c>
      <c r="F12474" t="s">
        <v>677</v>
      </c>
      <c r="H12474" t="s">
        <v>670</v>
      </c>
      <c r="J12474" t="s">
        <v>526</v>
      </c>
      <c r="L12474" t="s">
        <v>676</v>
      </c>
      <c r="N12474">
        <v>93.599997999999999</v>
      </c>
    </row>
    <row r="12475" spans="1:14" hidden="1">
      <c r="A12475" t="s">
        <v>14</v>
      </c>
      <c r="B12475">
        <v>31385359</v>
      </c>
      <c r="C12475" s="3">
        <v>43097</v>
      </c>
      <c r="D12475" s="2">
        <v>43097.4973416551</v>
      </c>
      <c r="E12475" t="s">
        <v>674</v>
      </c>
      <c r="F12475" t="s">
        <v>677</v>
      </c>
      <c r="H12475" t="s">
        <v>670</v>
      </c>
      <c r="J12475" t="s">
        <v>1221</v>
      </c>
      <c r="L12475" t="s">
        <v>676</v>
      </c>
      <c r="N12475">
        <v>17.799999</v>
      </c>
    </row>
    <row r="12476" spans="1:14" hidden="1">
      <c r="A12476" t="s">
        <v>14</v>
      </c>
      <c r="B12476">
        <v>31385359</v>
      </c>
      <c r="C12476" s="3">
        <v>43097</v>
      </c>
      <c r="D12476" s="2">
        <v>43097.497341736103</v>
      </c>
      <c r="E12476" t="s">
        <v>674</v>
      </c>
      <c r="F12476" t="s">
        <v>677</v>
      </c>
      <c r="H12476" t="s">
        <v>670</v>
      </c>
      <c r="J12476" t="s">
        <v>1220</v>
      </c>
      <c r="L12476" t="s">
        <v>676</v>
      </c>
      <c r="N12476">
        <v>17.799999</v>
      </c>
    </row>
    <row r="12477" spans="1:14" hidden="1">
      <c r="A12477" t="s">
        <v>14</v>
      </c>
      <c r="B12477">
        <v>31385359</v>
      </c>
      <c r="C12477" s="3">
        <v>43097</v>
      </c>
      <c r="D12477" s="2">
        <v>43097.4973417824</v>
      </c>
      <c r="E12477" t="s">
        <v>674</v>
      </c>
      <c r="F12477" t="s">
        <v>677</v>
      </c>
      <c r="H12477" t="s">
        <v>670</v>
      </c>
      <c r="J12477" t="s">
        <v>1219</v>
      </c>
      <c r="L12477" t="s">
        <v>676</v>
      </c>
      <c r="N12477">
        <v>11.9</v>
      </c>
    </row>
    <row r="12478" spans="1:14" hidden="1">
      <c r="A12478" t="s">
        <v>14</v>
      </c>
      <c r="B12478">
        <v>31385359</v>
      </c>
      <c r="C12478" s="3">
        <v>43097</v>
      </c>
      <c r="D12478" s="2">
        <v>43097.497432256903</v>
      </c>
      <c r="E12478" t="s">
        <v>674</v>
      </c>
      <c r="F12478" t="s">
        <v>677</v>
      </c>
      <c r="H12478" t="s">
        <v>670</v>
      </c>
      <c r="J12478" t="s">
        <v>248</v>
      </c>
      <c r="L12478" t="s">
        <v>676</v>
      </c>
      <c r="N12478">
        <v>73.599997999999999</v>
      </c>
    </row>
    <row r="12479" spans="1:14" hidden="1">
      <c r="A12479" t="s">
        <v>14</v>
      </c>
      <c r="B12479">
        <v>31385359</v>
      </c>
      <c r="C12479" s="3">
        <v>43097</v>
      </c>
      <c r="D12479" s="2">
        <v>43097.497432349497</v>
      </c>
      <c r="E12479" t="s">
        <v>674</v>
      </c>
      <c r="F12479" t="s">
        <v>677</v>
      </c>
      <c r="H12479" t="s">
        <v>670</v>
      </c>
      <c r="J12479" t="s">
        <v>646</v>
      </c>
      <c r="L12479" t="s">
        <v>676</v>
      </c>
      <c r="N12479">
        <v>17.799999</v>
      </c>
    </row>
    <row r="12480" spans="1:14" hidden="1">
      <c r="A12480" t="s">
        <v>14</v>
      </c>
      <c r="B12480">
        <v>31385359</v>
      </c>
      <c r="C12480" s="3">
        <v>43097</v>
      </c>
      <c r="D12480" s="2">
        <v>43097.497432465301</v>
      </c>
      <c r="E12480" t="s">
        <v>674</v>
      </c>
      <c r="F12480" t="s">
        <v>677</v>
      </c>
      <c r="H12480" t="s">
        <v>670</v>
      </c>
      <c r="J12480" t="s">
        <v>526</v>
      </c>
      <c r="L12480" t="s">
        <v>676</v>
      </c>
      <c r="N12480">
        <v>93.599997999999999</v>
      </c>
    </row>
    <row r="12481" spans="1:14" hidden="1">
      <c r="A12481" t="s">
        <v>14</v>
      </c>
      <c r="B12481">
        <v>31385359</v>
      </c>
      <c r="C12481" s="3">
        <v>43097</v>
      </c>
      <c r="D12481" s="2">
        <v>43097.497432534699</v>
      </c>
      <c r="E12481" t="s">
        <v>674</v>
      </c>
      <c r="F12481" t="s">
        <v>677</v>
      </c>
      <c r="H12481" t="s">
        <v>670</v>
      </c>
      <c r="J12481" t="s">
        <v>1221</v>
      </c>
      <c r="L12481" t="s">
        <v>676</v>
      </c>
      <c r="N12481">
        <v>17.799999</v>
      </c>
    </row>
    <row r="12482" spans="1:14" hidden="1">
      <c r="A12482" t="s">
        <v>14</v>
      </c>
      <c r="B12482">
        <v>31385359</v>
      </c>
      <c r="C12482" s="3">
        <v>43097</v>
      </c>
      <c r="D12482" s="2">
        <v>43097.497432592601</v>
      </c>
      <c r="E12482" t="s">
        <v>674</v>
      </c>
      <c r="F12482" t="s">
        <v>677</v>
      </c>
      <c r="H12482" t="s">
        <v>670</v>
      </c>
      <c r="J12482" t="s">
        <v>1220</v>
      </c>
      <c r="L12482" t="s">
        <v>676</v>
      </c>
      <c r="N12482">
        <v>17.799999</v>
      </c>
    </row>
    <row r="12483" spans="1:14" hidden="1">
      <c r="A12483" t="s">
        <v>14</v>
      </c>
      <c r="B12483">
        <v>31385359</v>
      </c>
      <c r="C12483" s="3">
        <v>43097</v>
      </c>
      <c r="D12483" s="2">
        <v>43097.497432673597</v>
      </c>
      <c r="E12483" t="s">
        <v>674</v>
      </c>
      <c r="F12483" t="s">
        <v>677</v>
      </c>
      <c r="H12483" t="s">
        <v>670</v>
      </c>
      <c r="J12483" t="s">
        <v>1219</v>
      </c>
      <c r="L12483" t="s">
        <v>676</v>
      </c>
      <c r="N12483">
        <v>11.9</v>
      </c>
    </row>
    <row r="12484" spans="1:14" hidden="1">
      <c r="A12484" t="s">
        <v>14</v>
      </c>
      <c r="B12484">
        <v>31385359</v>
      </c>
      <c r="C12484" s="3">
        <v>43097</v>
      </c>
      <c r="D12484" s="2">
        <v>43097.497541516197</v>
      </c>
      <c r="E12484" t="s">
        <v>674</v>
      </c>
      <c r="F12484" t="s">
        <v>677</v>
      </c>
      <c r="H12484" t="s">
        <v>670</v>
      </c>
      <c r="J12484" t="s">
        <v>151</v>
      </c>
      <c r="L12484" t="s">
        <v>676</v>
      </c>
      <c r="N12484">
        <v>13.96</v>
      </c>
    </row>
    <row r="12485" spans="1:14" hidden="1">
      <c r="A12485" t="s">
        <v>14</v>
      </c>
      <c r="B12485">
        <v>31385359</v>
      </c>
      <c r="C12485" s="3">
        <v>43097</v>
      </c>
      <c r="D12485" s="2">
        <v>43097.4975415972</v>
      </c>
      <c r="E12485" t="s">
        <v>674</v>
      </c>
      <c r="F12485" t="s">
        <v>677</v>
      </c>
      <c r="H12485" t="s">
        <v>670</v>
      </c>
      <c r="J12485" t="s">
        <v>248</v>
      </c>
      <c r="L12485" t="s">
        <v>676</v>
      </c>
      <c r="N12485">
        <v>73.599997999999999</v>
      </c>
    </row>
    <row r="12486" spans="1:14" hidden="1">
      <c r="A12486" t="s">
        <v>14</v>
      </c>
      <c r="B12486">
        <v>31385359</v>
      </c>
      <c r="C12486" s="3">
        <v>43097</v>
      </c>
      <c r="D12486" s="2">
        <v>43097.497541712997</v>
      </c>
      <c r="E12486" t="s">
        <v>674</v>
      </c>
      <c r="F12486" t="s">
        <v>677</v>
      </c>
      <c r="H12486" t="s">
        <v>670</v>
      </c>
      <c r="J12486" t="s">
        <v>646</v>
      </c>
      <c r="L12486" t="s">
        <v>676</v>
      </c>
      <c r="N12486">
        <v>17.799999</v>
      </c>
    </row>
    <row r="12487" spans="1:14" hidden="1">
      <c r="A12487" t="s">
        <v>14</v>
      </c>
      <c r="B12487">
        <v>31385359</v>
      </c>
      <c r="C12487" s="3">
        <v>43097</v>
      </c>
      <c r="D12487" s="2">
        <v>43097.497541782403</v>
      </c>
      <c r="E12487" t="s">
        <v>674</v>
      </c>
      <c r="F12487" t="s">
        <v>677</v>
      </c>
      <c r="H12487" t="s">
        <v>670</v>
      </c>
      <c r="J12487" t="s">
        <v>526</v>
      </c>
      <c r="L12487" t="s">
        <v>676</v>
      </c>
      <c r="N12487">
        <v>93.599997999999999</v>
      </c>
    </row>
    <row r="12488" spans="1:14" hidden="1">
      <c r="A12488" t="s">
        <v>14</v>
      </c>
      <c r="B12488">
        <v>31385359</v>
      </c>
      <c r="C12488" s="3">
        <v>43097</v>
      </c>
      <c r="D12488" s="2">
        <v>43097.497541851902</v>
      </c>
      <c r="E12488" t="s">
        <v>674</v>
      </c>
      <c r="F12488" t="s">
        <v>677</v>
      </c>
      <c r="H12488" t="s">
        <v>670</v>
      </c>
      <c r="J12488" t="s">
        <v>1221</v>
      </c>
      <c r="L12488" t="s">
        <v>676</v>
      </c>
      <c r="N12488">
        <v>17.799999</v>
      </c>
    </row>
    <row r="12489" spans="1:14" hidden="1">
      <c r="A12489" t="s">
        <v>14</v>
      </c>
      <c r="B12489">
        <v>31385359</v>
      </c>
      <c r="C12489" s="3">
        <v>43097</v>
      </c>
      <c r="D12489" s="2">
        <v>43097.497541909703</v>
      </c>
      <c r="E12489" t="s">
        <v>674</v>
      </c>
      <c r="F12489" t="s">
        <v>677</v>
      </c>
      <c r="H12489" t="s">
        <v>670</v>
      </c>
      <c r="J12489" t="s">
        <v>1220</v>
      </c>
      <c r="L12489" t="s">
        <v>676</v>
      </c>
      <c r="N12489">
        <v>17.799999</v>
      </c>
    </row>
    <row r="12490" spans="1:14" hidden="1">
      <c r="A12490" t="s">
        <v>14</v>
      </c>
      <c r="B12490">
        <v>31385359</v>
      </c>
      <c r="C12490" s="3">
        <v>43097</v>
      </c>
      <c r="D12490" s="2">
        <v>43097.497541967597</v>
      </c>
      <c r="E12490" t="s">
        <v>674</v>
      </c>
      <c r="F12490" t="s">
        <v>677</v>
      </c>
      <c r="H12490" t="s">
        <v>670</v>
      </c>
      <c r="J12490" t="s">
        <v>1219</v>
      </c>
      <c r="L12490" t="s">
        <v>676</v>
      </c>
      <c r="N12490">
        <v>11.9</v>
      </c>
    </row>
    <row r="12491" spans="1:14" hidden="1">
      <c r="A12491" t="s">
        <v>14</v>
      </c>
      <c r="B12491">
        <v>31385359</v>
      </c>
      <c r="C12491" s="3">
        <v>43097</v>
      </c>
      <c r="D12491" s="2">
        <v>43097.497673124999</v>
      </c>
      <c r="E12491" t="s">
        <v>674</v>
      </c>
      <c r="F12491" t="s">
        <v>677</v>
      </c>
      <c r="H12491" t="s">
        <v>670</v>
      </c>
      <c r="J12491" t="s">
        <v>1222</v>
      </c>
      <c r="L12491" t="s">
        <v>676</v>
      </c>
      <c r="N12491">
        <v>12.8</v>
      </c>
    </row>
    <row r="12492" spans="1:14" hidden="1">
      <c r="A12492" t="s">
        <v>14</v>
      </c>
      <c r="B12492">
        <v>31385359</v>
      </c>
      <c r="C12492" s="3">
        <v>43097</v>
      </c>
      <c r="D12492" s="2">
        <v>43097.497673206002</v>
      </c>
      <c r="E12492" t="s">
        <v>674</v>
      </c>
      <c r="F12492" t="s">
        <v>677</v>
      </c>
      <c r="H12492" t="s">
        <v>670</v>
      </c>
      <c r="J12492" t="s">
        <v>151</v>
      </c>
      <c r="L12492" t="s">
        <v>676</v>
      </c>
      <c r="N12492">
        <v>13.96</v>
      </c>
    </row>
    <row r="12493" spans="1:14" hidden="1">
      <c r="A12493" t="s">
        <v>14</v>
      </c>
      <c r="B12493">
        <v>31385359</v>
      </c>
      <c r="C12493" s="3">
        <v>43097</v>
      </c>
      <c r="D12493" s="2">
        <v>43097.497673321799</v>
      </c>
      <c r="E12493" t="s">
        <v>674</v>
      </c>
      <c r="F12493" t="s">
        <v>677</v>
      </c>
      <c r="H12493" t="s">
        <v>670</v>
      </c>
      <c r="J12493" t="s">
        <v>248</v>
      </c>
      <c r="L12493" t="s">
        <v>676</v>
      </c>
      <c r="N12493">
        <v>73.599997999999999</v>
      </c>
    </row>
    <row r="12494" spans="1:14" hidden="1">
      <c r="A12494" t="s">
        <v>14</v>
      </c>
      <c r="B12494">
        <v>31385359</v>
      </c>
      <c r="C12494" s="3">
        <v>43097</v>
      </c>
      <c r="D12494" s="2">
        <v>43097.497673391197</v>
      </c>
      <c r="E12494" t="s">
        <v>674</v>
      </c>
      <c r="F12494" t="s">
        <v>677</v>
      </c>
      <c r="H12494" t="s">
        <v>670</v>
      </c>
      <c r="J12494" t="s">
        <v>646</v>
      </c>
      <c r="L12494" t="s">
        <v>676</v>
      </c>
      <c r="N12494">
        <v>17.799999</v>
      </c>
    </row>
    <row r="12495" spans="1:14" hidden="1">
      <c r="A12495" t="s">
        <v>14</v>
      </c>
      <c r="B12495">
        <v>31385359</v>
      </c>
      <c r="C12495" s="3">
        <v>43097</v>
      </c>
      <c r="D12495" s="2">
        <v>43097.4976734722</v>
      </c>
      <c r="E12495" t="s">
        <v>674</v>
      </c>
      <c r="F12495" t="s">
        <v>677</v>
      </c>
      <c r="H12495" t="s">
        <v>670</v>
      </c>
      <c r="J12495" t="s">
        <v>526</v>
      </c>
      <c r="L12495" t="s">
        <v>676</v>
      </c>
      <c r="N12495">
        <v>93.599997999999999</v>
      </c>
    </row>
    <row r="12496" spans="1:14" hidden="1">
      <c r="A12496" t="s">
        <v>14</v>
      </c>
      <c r="B12496">
        <v>31385359</v>
      </c>
      <c r="C12496" s="3">
        <v>43097</v>
      </c>
      <c r="D12496" s="2">
        <v>43097.497673530102</v>
      </c>
      <c r="E12496" t="s">
        <v>674</v>
      </c>
      <c r="F12496" t="s">
        <v>677</v>
      </c>
      <c r="H12496" t="s">
        <v>670</v>
      </c>
      <c r="J12496" t="s">
        <v>1221</v>
      </c>
      <c r="L12496" t="s">
        <v>676</v>
      </c>
      <c r="N12496">
        <v>17.799999</v>
      </c>
    </row>
    <row r="12497" spans="1:14" hidden="1">
      <c r="A12497" t="s">
        <v>14</v>
      </c>
      <c r="B12497">
        <v>31385359</v>
      </c>
      <c r="C12497" s="3">
        <v>43097</v>
      </c>
      <c r="D12497" s="2">
        <v>43097.497673622704</v>
      </c>
      <c r="E12497" t="s">
        <v>674</v>
      </c>
      <c r="F12497" t="s">
        <v>677</v>
      </c>
      <c r="H12497" t="s">
        <v>670</v>
      </c>
      <c r="J12497" t="s">
        <v>1220</v>
      </c>
      <c r="L12497" t="s">
        <v>676</v>
      </c>
      <c r="N12497">
        <v>17.799999</v>
      </c>
    </row>
    <row r="12498" spans="1:14" hidden="1">
      <c r="A12498" t="s">
        <v>14</v>
      </c>
      <c r="B12498">
        <v>31385359</v>
      </c>
      <c r="C12498" s="3">
        <v>43097</v>
      </c>
      <c r="D12498" s="2">
        <v>43097.497673726903</v>
      </c>
      <c r="E12498" t="s">
        <v>674</v>
      </c>
      <c r="F12498" t="s">
        <v>677</v>
      </c>
      <c r="H12498" t="s">
        <v>670</v>
      </c>
      <c r="J12498" t="s">
        <v>1219</v>
      </c>
      <c r="L12498" t="s">
        <v>676</v>
      </c>
      <c r="N12498">
        <v>11.9</v>
      </c>
    </row>
    <row r="12499" spans="1:14" hidden="1">
      <c r="A12499" t="s">
        <v>14</v>
      </c>
      <c r="B12499">
        <v>31385359</v>
      </c>
      <c r="C12499" s="3">
        <v>43097</v>
      </c>
      <c r="D12499" s="2">
        <v>43097.497752928197</v>
      </c>
      <c r="E12499" t="s">
        <v>674</v>
      </c>
      <c r="F12499" t="s">
        <v>677</v>
      </c>
      <c r="H12499" t="s">
        <v>670</v>
      </c>
      <c r="J12499" t="s">
        <v>1223</v>
      </c>
      <c r="L12499" t="s">
        <v>676</v>
      </c>
      <c r="N12499">
        <v>2.76</v>
      </c>
    </row>
    <row r="12500" spans="1:14" hidden="1">
      <c r="A12500" t="s">
        <v>14</v>
      </c>
      <c r="B12500">
        <v>31385359</v>
      </c>
      <c r="C12500" s="3">
        <v>43097</v>
      </c>
      <c r="D12500" s="2">
        <v>43097.497752962998</v>
      </c>
      <c r="E12500" t="s">
        <v>674</v>
      </c>
      <c r="F12500" t="s">
        <v>677</v>
      </c>
      <c r="H12500" t="s">
        <v>670</v>
      </c>
      <c r="J12500" t="s">
        <v>1222</v>
      </c>
      <c r="L12500" t="s">
        <v>676</v>
      </c>
      <c r="N12500">
        <v>12.8</v>
      </c>
    </row>
    <row r="12501" spans="1:14" hidden="1">
      <c r="A12501" t="s">
        <v>14</v>
      </c>
      <c r="B12501">
        <v>31385359</v>
      </c>
      <c r="C12501" s="3">
        <v>43097</v>
      </c>
      <c r="D12501" s="2">
        <v>43097.497752986099</v>
      </c>
      <c r="E12501" t="s">
        <v>674</v>
      </c>
      <c r="F12501" t="s">
        <v>677</v>
      </c>
      <c r="H12501" t="s">
        <v>670</v>
      </c>
      <c r="J12501" t="s">
        <v>151</v>
      </c>
      <c r="L12501" t="s">
        <v>676</v>
      </c>
      <c r="N12501">
        <v>13.96</v>
      </c>
    </row>
    <row r="12502" spans="1:14" hidden="1">
      <c r="A12502" t="s">
        <v>14</v>
      </c>
      <c r="B12502">
        <v>31385359</v>
      </c>
      <c r="C12502" s="3">
        <v>43097</v>
      </c>
      <c r="D12502" s="2">
        <v>43097.497753020798</v>
      </c>
      <c r="E12502" t="s">
        <v>674</v>
      </c>
      <c r="F12502" t="s">
        <v>677</v>
      </c>
      <c r="H12502" t="s">
        <v>670</v>
      </c>
      <c r="J12502" t="s">
        <v>248</v>
      </c>
      <c r="L12502" t="s">
        <v>676</v>
      </c>
      <c r="N12502">
        <v>73.599997999999999</v>
      </c>
    </row>
    <row r="12503" spans="1:14" hidden="1">
      <c r="A12503" t="s">
        <v>14</v>
      </c>
      <c r="B12503">
        <v>31385359</v>
      </c>
      <c r="C12503" s="3">
        <v>43097</v>
      </c>
      <c r="D12503" s="2">
        <v>43097.497753044001</v>
      </c>
      <c r="E12503" t="s">
        <v>674</v>
      </c>
      <c r="F12503" t="s">
        <v>677</v>
      </c>
      <c r="H12503" t="s">
        <v>670</v>
      </c>
      <c r="J12503" t="s">
        <v>646</v>
      </c>
      <c r="L12503" t="s">
        <v>676</v>
      </c>
      <c r="N12503">
        <v>17.799999</v>
      </c>
    </row>
    <row r="12504" spans="1:14" hidden="1">
      <c r="A12504" t="s">
        <v>14</v>
      </c>
      <c r="B12504">
        <v>31385359</v>
      </c>
      <c r="C12504" s="3">
        <v>43097</v>
      </c>
      <c r="D12504" s="2">
        <v>43097.497753101903</v>
      </c>
      <c r="E12504" t="s">
        <v>674</v>
      </c>
      <c r="F12504" t="s">
        <v>677</v>
      </c>
      <c r="H12504" t="s">
        <v>670</v>
      </c>
      <c r="J12504" t="s">
        <v>526</v>
      </c>
      <c r="L12504" t="s">
        <v>676</v>
      </c>
      <c r="N12504">
        <v>93.599997999999999</v>
      </c>
    </row>
    <row r="12505" spans="1:14" hidden="1">
      <c r="A12505" t="s">
        <v>14</v>
      </c>
      <c r="B12505">
        <v>31385359</v>
      </c>
      <c r="C12505" s="3">
        <v>43097</v>
      </c>
      <c r="D12505" s="2">
        <v>43097.497753171301</v>
      </c>
      <c r="E12505" t="s">
        <v>674</v>
      </c>
      <c r="F12505" t="s">
        <v>677</v>
      </c>
      <c r="H12505" t="s">
        <v>670</v>
      </c>
      <c r="J12505" t="s">
        <v>1221</v>
      </c>
      <c r="L12505" t="s">
        <v>676</v>
      </c>
      <c r="N12505">
        <v>17.799999</v>
      </c>
    </row>
    <row r="12506" spans="1:14" hidden="1">
      <c r="A12506" t="s">
        <v>14</v>
      </c>
      <c r="B12506">
        <v>31385359</v>
      </c>
      <c r="C12506" s="3">
        <v>43097</v>
      </c>
      <c r="D12506" s="2">
        <v>43097.497753206</v>
      </c>
      <c r="E12506" t="s">
        <v>674</v>
      </c>
      <c r="F12506" t="s">
        <v>677</v>
      </c>
      <c r="H12506" t="s">
        <v>670</v>
      </c>
      <c r="J12506" t="s">
        <v>1220</v>
      </c>
      <c r="L12506" t="s">
        <v>676</v>
      </c>
      <c r="N12506">
        <v>17.799999</v>
      </c>
    </row>
    <row r="12507" spans="1:14" hidden="1">
      <c r="A12507" t="s">
        <v>14</v>
      </c>
      <c r="B12507">
        <v>31385359</v>
      </c>
      <c r="C12507" s="3">
        <v>43097</v>
      </c>
      <c r="D12507" s="2">
        <v>43097.497753240699</v>
      </c>
      <c r="E12507" t="s">
        <v>674</v>
      </c>
      <c r="F12507" t="s">
        <v>677</v>
      </c>
      <c r="H12507" t="s">
        <v>670</v>
      </c>
      <c r="J12507" t="s">
        <v>1219</v>
      </c>
      <c r="L12507" t="s">
        <v>676</v>
      </c>
      <c r="N12507">
        <v>11.9</v>
      </c>
    </row>
    <row r="12508" spans="1:14" hidden="1">
      <c r="A12508" t="s">
        <v>672</v>
      </c>
      <c r="B12508">
        <v>31385359</v>
      </c>
      <c r="C12508" s="3">
        <v>43097</v>
      </c>
      <c r="D12508" s="2">
        <v>43097.497793588002</v>
      </c>
      <c r="E12508" t="s">
        <v>674</v>
      </c>
      <c r="F12508" t="s">
        <v>677</v>
      </c>
      <c r="H12508" t="s">
        <v>670</v>
      </c>
      <c r="L12508" t="s">
        <v>676</v>
      </c>
    </row>
    <row r="12509" spans="1:14" hidden="1">
      <c r="A12509" t="s">
        <v>672</v>
      </c>
      <c r="B12509">
        <v>31385359</v>
      </c>
      <c r="C12509" s="3">
        <v>43097</v>
      </c>
      <c r="D12509" s="2">
        <v>43097.4984607523</v>
      </c>
      <c r="E12509" t="s">
        <v>674</v>
      </c>
      <c r="F12509" t="s">
        <v>677</v>
      </c>
      <c r="H12509" t="s">
        <v>670</v>
      </c>
      <c r="L12509" t="s">
        <v>676</v>
      </c>
    </row>
    <row r="12510" spans="1:14" hidden="1">
      <c r="A12510" t="s">
        <v>20</v>
      </c>
      <c r="B12510">
        <v>31385359</v>
      </c>
      <c r="C12510" s="3">
        <v>43097</v>
      </c>
      <c r="D12510" s="2">
        <v>43097.4985014005</v>
      </c>
      <c r="E12510" t="s">
        <v>674</v>
      </c>
      <c r="F12510" t="s">
        <v>677</v>
      </c>
      <c r="H12510" t="s">
        <v>670</v>
      </c>
      <c r="J12510" t="s">
        <v>1223</v>
      </c>
      <c r="K12510" t="s">
        <v>1224</v>
      </c>
      <c r="L12510" t="s">
        <v>676</v>
      </c>
    </row>
    <row r="12511" spans="1:14" hidden="1">
      <c r="A12511" t="s">
        <v>20</v>
      </c>
      <c r="B12511">
        <v>31385359</v>
      </c>
      <c r="C12511" s="3">
        <v>43097</v>
      </c>
      <c r="D12511" s="2">
        <v>43097.498501435199</v>
      </c>
      <c r="E12511" t="s">
        <v>674</v>
      </c>
      <c r="F12511" t="s">
        <v>677</v>
      </c>
      <c r="H12511" t="s">
        <v>670</v>
      </c>
      <c r="J12511" t="s">
        <v>1222</v>
      </c>
      <c r="K12511" t="s">
        <v>1224</v>
      </c>
      <c r="L12511" t="s">
        <v>676</v>
      </c>
    </row>
    <row r="12512" spans="1:14" hidden="1">
      <c r="A12512" t="s">
        <v>20</v>
      </c>
      <c r="B12512">
        <v>31385359</v>
      </c>
      <c r="C12512" s="3">
        <v>43097</v>
      </c>
      <c r="D12512" s="2">
        <v>43097.498501469898</v>
      </c>
      <c r="E12512" t="s">
        <v>674</v>
      </c>
      <c r="F12512" t="s">
        <v>677</v>
      </c>
      <c r="H12512" t="s">
        <v>670</v>
      </c>
      <c r="J12512" t="s">
        <v>151</v>
      </c>
      <c r="K12512" t="s">
        <v>1224</v>
      </c>
      <c r="L12512" t="s">
        <v>676</v>
      </c>
    </row>
    <row r="12513" spans="1:12" hidden="1">
      <c r="A12513" t="s">
        <v>20</v>
      </c>
      <c r="B12513">
        <v>31385359</v>
      </c>
      <c r="C12513" s="3">
        <v>43097</v>
      </c>
      <c r="D12513" s="2">
        <v>43097.498501504597</v>
      </c>
      <c r="E12513" t="s">
        <v>674</v>
      </c>
      <c r="F12513" t="s">
        <v>677</v>
      </c>
      <c r="H12513" t="s">
        <v>670</v>
      </c>
      <c r="J12513" t="s">
        <v>248</v>
      </c>
      <c r="K12513" t="s">
        <v>1224</v>
      </c>
      <c r="L12513" t="s">
        <v>676</v>
      </c>
    </row>
    <row r="12514" spans="1:12" hidden="1">
      <c r="A12514" t="s">
        <v>20</v>
      </c>
      <c r="B12514">
        <v>31385359</v>
      </c>
      <c r="C12514" s="3">
        <v>43097</v>
      </c>
      <c r="D12514" s="2">
        <v>43097.498501539398</v>
      </c>
      <c r="E12514" t="s">
        <v>674</v>
      </c>
      <c r="F12514" t="s">
        <v>677</v>
      </c>
      <c r="H12514" t="s">
        <v>670</v>
      </c>
      <c r="J12514" t="s">
        <v>646</v>
      </c>
      <c r="K12514" t="s">
        <v>1224</v>
      </c>
      <c r="L12514" t="s">
        <v>676</v>
      </c>
    </row>
    <row r="12515" spans="1:12" hidden="1">
      <c r="A12515" t="s">
        <v>20</v>
      </c>
      <c r="B12515">
        <v>31385359</v>
      </c>
      <c r="C12515" s="3">
        <v>43097</v>
      </c>
      <c r="D12515" s="2">
        <v>43097.498501574097</v>
      </c>
      <c r="E12515" t="s">
        <v>674</v>
      </c>
      <c r="F12515" t="s">
        <v>677</v>
      </c>
      <c r="H12515" t="s">
        <v>670</v>
      </c>
      <c r="J12515" t="s">
        <v>526</v>
      </c>
      <c r="K12515" t="s">
        <v>1224</v>
      </c>
      <c r="L12515" t="s">
        <v>676</v>
      </c>
    </row>
    <row r="12516" spans="1:12" hidden="1">
      <c r="A12516" t="s">
        <v>20</v>
      </c>
      <c r="B12516">
        <v>31385359</v>
      </c>
      <c r="C12516" s="3">
        <v>43097</v>
      </c>
      <c r="D12516" s="2">
        <v>43097.498501620401</v>
      </c>
      <c r="E12516" t="s">
        <v>674</v>
      </c>
      <c r="F12516" t="s">
        <v>677</v>
      </c>
      <c r="H12516" t="s">
        <v>670</v>
      </c>
      <c r="J12516" t="s">
        <v>1221</v>
      </c>
      <c r="K12516" t="s">
        <v>1224</v>
      </c>
      <c r="L12516" t="s">
        <v>676</v>
      </c>
    </row>
    <row r="12517" spans="1:12" hidden="1">
      <c r="A12517" t="s">
        <v>20</v>
      </c>
      <c r="B12517">
        <v>31385359</v>
      </c>
      <c r="C12517" s="3">
        <v>43097</v>
      </c>
      <c r="D12517" s="2">
        <v>43097.4985016551</v>
      </c>
      <c r="E12517" t="s">
        <v>674</v>
      </c>
      <c r="F12517" t="s">
        <v>677</v>
      </c>
      <c r="H12517" t="s">
        <v>670</v>
      </c>
      <c r="J12517" t="s">
        <v>1220</v>
      </c>
      <c r="K12517" t="s">
        <v>1224</v>
      </c>
      <c r="L12517" t="s">
        <v>676</v>
      </c>
    </row>
    <row r="12518" spans="1:12" hidden="1">
      <c r="A12518" t="s">
        <v>20</v>
      </c>
      <c r="B12518">
        <v>31385359</v>
      </c>
      <c r="C12518" s="3">
        <v>43097</v>
      </c>
      <c r="D12518" s="2">
        <v>43097.498501689799</v>
      </c>
      <c r="E12518" t="s">
        <v>674</v>
      </c>
      <c r="F12518" t="s">
        <v>677</v>
      </c>
      <c r="H12518" t="s">
        <v>670</v>
      </c>
      <c r="J12518" t="s">
        <v>1219</v>
      </c>
      <c r="K12518" t="s">
        <v>1224</v>
      </c>
      <c r="L12518" t="s">
        <v>676</v>
      </c>
    </row>
    <row r="12519" spans="1:12" hidden="1">
      <c r="A12519" t="s">
        <v>22</v>
      </c>
      <c r="B12519">
        <v>31385359</v>
      </c>
      <c r="C12519" s="3">
        <v>43097</v>
      </c>
      <c r="D12519" s="2">
        <v>43097.498501724498</v>
      </c>
      <c r="E12519" t="s">
        <v>674</v>
      </c>
      <c r="F12519" t="s">
        <v>677</v>
      </c>
      <c r="H12519" t="s">
        <v>670</v>
      </c>
      <c r="K12519" t="s">
        <v>1224</v>
      </c>
      <c r="L12519" t="s">
        <v>676</v>
      </c>
    </row>
    <row r="12520" spans="1:12" hidden="1">
      <c r="A12520" t="s">
        <v>672</v>
      </c>
      <c r="B12520">
        <v>31385359</v>
      </c>
      <c r="C12520" s="3">
        <v>43097</v>
      </c>
      <c r="D12520" s="2">
        <v>43097.498501805603</v>
      </c>
      <c r="E12520" t="s">
        <v>674</v>
      </c>
      <c r="F12520" t="s">
        <v>677</v>
      </c>
      <c r="H12520" t="s">
        <v>670</v>
      </c>
      <c r="L12520" t="s">
        <v>676</v>
      </c>
    </row>
    <row r="12521" spans="1:12" hidden="1">
      <c r="A12521" t="s">
        <v>672</v>
      </c>
      <c r="B12521">
        <v>31385359</v>
      </c>
      <c r="C12521" s="3">
        <v>43097</v>
      </c>
      <c r="D12521" s="2">
        <v>43097.498503217597</v>
      </c>
      <c r="E12521" t="s">
        <v>674</v>
      </c>
      <c r="F12521" t="s">
        <v>677</v>
      </c>
      <c r="H12521" t="s">
        <v>670</v>
      </c>
      <c r="L12521" t="s">
        <v>676</v>
      </c>
    </row>
    <row r="12522" spans="1:12" hidden="1">
      <c r="A12522" t="s">
        <v>24</v>
      </c>
      <c r="B12522">
        <v>31385359</v>
      </c>
      <c r="C12522" s="3">
        <v>43097</v>
      </c>
      <c r="D12522" s="2">
        <v>43097.498554872698</v>
      </c>
      <c r="E12522" t="s">
        <v>674</v>
      </c>
      <c r="F12522" t="s">
        <v>677</v>
      </c>
      <c r="H12522" t="s">
        <v>670</v>
      </c>
      <c r="L12522" t="s">
        <v>676</v>
      </c>
    </row>
    <row r="12523" spans="1:12" hidden="1">
      <c r="A12523" t="s">
        <v>21</v>
      </c>
      <c r="B12523">
        <v>31385359</v>
      </c>
      <c r="C12523" s="3">
        <v>43097</v>
      </c>
      <c r="D12523" s="2">
        <v>43097.498715277798</v>
      </c>
      <c r="G12523">
        <v>202.09</v>
      </c>
      <c r="H12523" t="s">
        <v>670</v>
      </c>
      <c r="K12523" t="s">
        <v>1224</v>
      </c>
      <c r="L12523" t="s">
        <v>676</v>
      </c>
    </row>
    <row r="12524" spans="1:12" hidden="1">
      <c r="A12524" t="s">
        <v>23</v>
      </c>
      <c r="B12524">
        <v>31385359</v>
      </c>
      <c r="C12524" s="3">
        <v>43097</v>
      </c>
      <c r="D12524" s="2">
        <v>43097.498739976902</v>
      </c>
      <c r="E12524" t="s">
        <v>674</v>
      </c>
      <c r="F12524" t="s">
        <v>677</v>
      </c>
      <c r="H12524" t="s">
        <v>670</v>
      </c>
      <c r="L12524" t="s">
        <v>676</v>
      </c>
    </row>
    <row r="12525" spans="1:12" hidden="1">
      <c r="A12525" t="s">
        <v>21</v>
      </c>
      <c r="B12525">
        <v>31385359</v>
      </c>
      <c r="C12525" s="3">
        <v>43097</v>
      </c>
      <c r="D12525" s="2">
        <v>43097.498749780098</v>
      </c>
      <c r="G12525">
        <v>202.09</v>
      </c>
      <c r="H12525" t="s">
        <v>670</v>
      </c>
      <c r="K12525" t="s">
        <v>1224</v>
      </c>
      <c r="L12525" t="s">
        <v>676</v>
      </c>
    </row>
    <row r="12526" spans="1:12" hidden="1">
      <c r="A12526" t="s">
        <v>672</v>
      </c>
      <c r="B12526">
        <v>31385359</v>
      </c>
      <c r="C12526" s="3">
        <v>43097</v>
      </c>
      <c r="D12526" s="2">
        <v>43097.498750821796</v>
      </c>
      <c r="E12526" t="s">
        <v>674</v>
      </c>
      <c r="F12526" t="s">
        <v>677</v>
      </c>
      <c r="H12526" t="s">
        <v>670</v>
      </c>
      <c r="L12526" t="s">
        <v>676</v>
      </c>
    </row>
    <row r="12527" spans="1:12" hidden="1">
      <c r="A12527" t="s">
        <v>672</v>
      </c>
      <c r="B12527">
        <v>31385359</v>
      </c>
      <c r="C12527" s="3">
        <v>43097</v>
      </c>
      <c r="D12527" s="2">
        <v>43097.498755648201</v>
      </c>
      <c r="E12527" t="s">
        <v>674</v>
      </c>
      <c r="F12527" t="s">
        <v>677</v>
      </c>
      <c r="H12527" t="s">
        <v>670</v>
      </c>
      <c r="L12527" t="s">
        <v>676</v>
      </c>
    </row>
    <row r="12528" spans="1:12" hidden="1">
      <c r="A12528" t="s">
        <v>672</v>
      </c>
      <c r="B12528">
        <v>31385359</v>
      </c>
      <c r="C12528" s="3">
        <v>43097</v>
      </c>
      <c r="D12528" s="2">
        <v>43097.499153206001</v>
      </c>
      <c r="E12528" t="s">
        <v>674</v>
      </c>
      <c r="F12528" t="s">
        <v>677</v>
      </c>
      <c r="H12528" t="s">
        <v>670</v>
      </c>
      <c r="L12528" t="s">
        <v>676</v>
      </c>
    </row>
    <row r="12529" spans="1:12" hidden="1">
      <c r="A12529" t="s">
        <v>24</v>
      </c>
      <c r="B12529">
        <v>31385359</v>
      </c>
      <c r="C12529" s="3">
        <v>43097</v>
      </c>
      <c r="D12529" s="2">
        <v>43097.499868483799</v>
      </c>
      <c r="E12529" t="s">
        <v>674</v>
      </c>
      <c r="F12529" t="s">
        <v>677</v>
      </c>
      <c r="H12529" t="s">
        <v>670</v>
      </c>
      <c r="L12529" t="s">
        <v>676</v>
      </c>
    </row>
    <row r="12530" spans="1:12" hidden="1">
      <c r="A12530" t="s">
        <v>23</v>
      </c>
      <c r="B12530">
        <v>31385359</v>
      </c>
      <c r="C12530" s="3">
        <v>43097</v>
      </c>
      <c r="D12530" s="2">
        <v>43097.500154236099</v>
      </c>
      <c r="E12530" t="s">
        <v>674</v>
      </c>
      <c r="F12530" t="s">
        <v>677</v>
      </c>
      <c r="H12530" t="s">
        <v>670</v>
      </c>
      <c r="L12530" t="s">
        <v>676</v>
      </c>
    </row>
    <row r="12531" spans="1:12" hidden="1">
      <c r="A12531" t="s">
        <v>672</v>
      </c>
      <c r="B12531">
        <v>31385359</v>
      </c>
      <c r="C12531" s="3">
        <v>43097</v>
      </c>
      <c r="D12531" s="2">
        <v>43097.500205451397</v>
      </c>
      <c r="E12531" t="s">
        <v>674</v>
      </c>
      <c r="F12531" t="s">
        <v>677</v>
      </c>
      <c r="H12531" t="s">
        <v>670</v>
      </c>
      <c r="L12531" t="s">
        <v>676</v>
      </c>
    </row>
    <row r="12532" spans="1:12" hidden="1">
      <c r="A12532" t="s">
        <v>672</v>
      </c>
      <c r="B12532">
        <v>31385359</v>
      </c>
      <c r="C12532" s="3">
        <v>43097</v>
      </c>
      <c r="D12532" s="2">
        <v>43097.500220381902</v>
      </c>
      <c r="E12532" t="s">
        <v>674</v>
      </c>
      <c r="F12532" t="s">
        <v>677</v>
      </c>
      <c r="H12532" t="s">
        <v>670</v>
      </c>
      <c r="L12532" t="s">
        <v>676</v>
      </c>
    </row>
    <row r="12533" spans="1:12" hidden="1">
      <c r="A12533" t="s">
        <v>672</v>
      </c>
      <c r="B12533">
        <v>31385359</v>
      </c>
      <c r="C12533" s="3">
        <v>43097</v>
      </c>
      <c r="D12533" s="2">
        <v>43097.500297627303</v>
      </c>
      <c r="E12533" t="s">
        <v>674</v>
      </c>
      <c r="F12533" t="s">
        <v>677</v>
      </c>
      <c r="H12533" t="s">
        <v>670</v>
      </c>
      <c r="L12533" t="s">
        <v>676</v>
      </c>
    </row>
    <row r="12534" spans="1:12" hidden="1">
      <c r="A12534" t="s">
        <v>672</v>
      </c>
      <c r="B12534">
        <v>31385359</v>
      </c>
      <c r="C12534" s="3">
        <v>43097</v>
      </c>
      <c r="D12534" s="2">
        <v>43097.500302754597</v>
      </c>
      <c r="E12534" t="s">
        <v>674</v>
      </c>
      <c r="F12534" t="s">
        <v>677</v>
      </c>
      <c r="H12534" t="s">
        <v>670</v>
      </c>
      <c r="L12534" t="s">
        <v>676</v>
      </c>
    </row>
    <row r="12535" spans="1:12" hidden="1">
      <c r="A12535" t="s">
        <v>672</v>
      </c>
      <c r="B12535">
        <v>31385359</v>
      </c>
      <c r="C12535" s="3">
        <v>43097</v>
      </c>
      <c r="D12535" s="2">
        <v>43097.500357245401</v>
      </c>
      <c r="E12535" t="s">
        <v>674</v>
      </c>
      <c r="F12535" t="s">
        <v>677</v>
      </c>
      <c r="H12535" t="s">
        <v>670</v>
      </c>
      <c r="L12535" t="s">
        <v>676</v>
      </c>
    </row>
    <row r="12536" spans="1:12" hidden="1">
      <c r="A12536" t="s">
        <v>672</v>
      </c>
      <c r="B12536">
        <v>31385359</v>
      </c>
      <c r="C12536" s="3">
        <v>43097</v>
      </c>
      <c r="D12536" s="2">
        <v>43097.500523344897</v>
      </c>
      <c r="E12536" t="s">
        <v>674</v>
      </c>
      <c r="F12536" t="s">
        <v>677</v>
      </c>
      <c r="H12536" t="s">
        <v>670</v>
      </c>
      <c r="L12536" t="s">
        <v>676</v>
      </c>
    </row>
    <row r="12537" spans="1:12" hidden="1">
      <c r="A12537" t="s">
        <v>24</v>
      </c>
      <c r="B12537">
        <v>31385359</v>
      </c>
      <c r="C12537" s="3">
        <v>43097</v>
      </c>
      <c r="D12537" s="2">
        <v>43097.502401689802</v>
      </c>
      <c r="E12537" t="s">
        <v>674</v>
      </c>
      <c r="F12537" t="s">
        <v>677</v>
      </c>
      <c r="H12537" t="s">
        <v>670</v>
      </c>
      <c r="L12537" t="s">
        <v>676</v>
      </c>
    </row>
    <row r="12538" spans="1:12" hidden="1">
      <c r="A12538" t="s">
        <v>23</v>
      </c>
      <c r="B12538">
        <v>31385359</v>
      </c>
      <c r="C12538" s="3">
        <v>43097</v>
      </c>
      <c r="D12538" s="2">
        <v>43097.570005694397</v>
      </c>
      <c r="E12538" t="s">
        <v>674</v>
      </c>
      <c r="F12538" t="s">
        <v>677</v>
      </c>
      <c r="H12538" t="s">
        <v>670</v>
      </c>
      <c r="L12538" t="s">
        <v>676</v>
      </c>
    </row>
    <row r="12539" spans="1:12" hidden="1">
      <c r="A12539" t="s">
        <v>672</v>
      </c>
      <c r="B12539">
        <v>31385359</v>
      </c>
      <c r="C12539" s="3">
        <v>43097</v>
      </c>
      <c r="D12539" s="2">
        <v>43097.570127916697</v>
      </c>
      <c r="E12539" t="s">
        <v>674</v>
      </c>
      <c r="F12539" t="s">
        <v>677</v>
      </c>
      <c r="H12539" t="s">
        <v>670</v>
      </c>
      <c r="L12539" t="s">
        <v>676</v>
      </c>
    </row>
    <row r="12540" spans="1:12" hidden="1">
      <c r="A12540" t="s">
        <v>672</v>
      </c>
      <c r="B12540">
        <v>31385359</v>
      </c>
      <c r="C12540" s="3">
        <v>43097</v>
      </c>
      <c r="D12540" s="2">
        <v>43097.570268101903</v>
      </c>
      <c r="E12540" t="s">
        <v>674</v>
      </c>
      <c r="F12540" t="s">
        <v>677</v>
      </c>
      <c r="H12540" t="s">
        <v>670</v>
      </c>
      <c r="L12540" t="s">
        <v>676</v>
      </c>
    </row>
    <row r="12541" spans="1:12" hidden="1">
      <c r="A12541" t="s">
        <v>672</v>
      </c>
      <c r="B12541">
        <v>31385359</v>
      </c>
      <c r="C12541" s="3">
        <v>43097</v>
      </c>
      <c r="D12541" s="2">
        <v>43097.570333321797</v>
      </c>
      <c r="E12541" t="s">
        <v>674</v>
      </c>
      <c r="F12541" t="s">
        <v>677</v>
      </c>
      <c r="H12541" t="s">
        <v>670</v>
      </c>
      <c r="L12541" t="s">
        <v>676</v>
      </c>
    </row>
    <row r="12542" spans="1:12" hidden="1">
      <c r="A12542" t="s">
        <v>672</v>
      </c>
      <c r="B12542">
        <v>31385359</v>
      </c>
      <c r="C12542" s="3">
        <v>43097</v>
      </c>
      <c r="D12542" s="2">
        <v>43097.570355057898</v>
      </c>
      <c r="E12542" t="s">
        <v>674</v>
      </c>
      <c r="F12542" t="s">
        <v>677</v>
      </c>
      <c r="H12542" t="s">
        <v>670</v>
      </c>
      <c r="L12542" t="s">
        <v>676</v>
      </c>
    </row>
    <row r="12543" spans="1:12" hidden="1">
      <c r="A12543" t="s">
        <v>672</v>
      </c>
      <c r="B12543">
        <v>31385359</v>
      </c>
      <c r="C12543" s="3">
        <v>43097</v>
      </c>
      <c r="D12543" s="2">
        <v>43097.570387974498</v>
      </c>
      <c r="E12543" t="s">
        <v>674</v>
      </c>
      <c r="F12543" t="s">
        <v>677</v>
      </c>
      <c r="H12543" t="s">
        <v>670</v>
      </c>
      <c r="L12543" t="s">
        <v>676</v>
      </c>
    </row>
    <row r="12544" spans="1:12" hidden="1">
      <c r="A12544" t="s">
        <v>672</v>
      </c>
      <c r="B12544">
        <v>31385359</v>
      </c>
      <c r="C12544" s="3">
        <v>43097</v>
      </c>
      <c r="D12544" s="2">
        <v>43097.570449004597</v>
      </c>
      <c r="E12544" t="s">
        <v>674</v>
      </c>
      <c r="F12544" t="s">
        <v>677</v>
      </c>
      <c r="H12544" t="s">
        <v>670</v>
      </c>
      <c r="L12544" t="s">
        <v>676</v>
      </c>
    </row>
    <row r="12545" spans="1:12" hidden="1">
      <c r="A12545" t="s">
        <v>672</v>
      </c>
      <c r="B12545">
        <v>31385359</v>
      </c>
      <c r="C12545" s="3">
        <v>43097</v>
      </c>
      <c r="D12545" s="2">
        <v>43097.570533935199</v>
      </c>
      <c r="E12545" t="s">
        <v>674</v>
      </c>
      <c r="F12545" t="s">
        <v>677</v>
      </c>
      <c r="H12545" t="s">
        <v>670</v>
      </c>
      <c r="L12545" t="s">
        <v>676</v>
      </c>
    </row>
    <row r="12546" spans="1:12" hidden="1">
      <c r="A12546" t="s">
        <v>672</v>
      </c>
      <c r="B12546">
        <v>31385359</v>
      </c>
      <c r="C12546" s="3">
        <v>43097</v>
      </c>
      <c r="D12546" s="2">
        <v>43097.5709722338</v>
      </c>
      <c r="E12546" t="s">
        <v>674</v>
      </c>
      <c r="F12546" t="s">
        <v>669</v>
      </c>
      <c r="H12546" t="s">
        <v>670</v>
      </c>
      <c r="L12546" t="s">
        <v>676</v>
      </c>
    </row>
    <row r="12547" spans="1:12" hidden="1">
      <c r="A12547" t="s">
        <v>672</v>
      </c>
      <c r="B12547">
        <v>31385359</v>
      </c>
      <c r="C12547" s="3">
        <v>43097</v>
      </c>
      <c r="D12547" s="2">
        <v>43097.571035856497</v>
      </c>
      <c r="E12547" t="s">
        <v>674</v>
      </c>
      <c r="F12547" t="s">
        <v>669</v>
      </c>
      <c r="H12547" t="s">
        <v>670</v>
      </c>
      <c r="L12547" t="s">
        <v>676</v>
      </c>
    </row>
    <row r="12548" spans="1:12" hidden="1">
      <c r="A12548" t="s">
        <v>672</v>
      </c>
      <c r="B12548">
        <v>31385359</v>
      </c>
      <c r="C12548" s="3">
        <v>43097</v>
      </c>
      <c r="D12548" s="2">
        <v>43097.571287604202</v>
      </c>
      <c r="E12548" t="s">
        <v>674</v>
      </c>
      <c r="F12548" t="s">
        <v>677</v>
      </c>
      <c r="H12548" t="s">
        <v>670</v>
      </c>
      <c r="L12548" t="s">
        <v>676</v>
      </c>
    </row>
    <row r="12549" spans="1:12" hidden="1">
      <c r="A12549" t="s">
        <v>672</v>
      </c>
      <c r="B12549">
        <v>31385359</v>
      </c>
      <c r="C12549" s="3">
        <v>43097</v>
      </c>
      <c r="D12549" s="2">
        <v>43097.571310266198</v>
      </c>
      <c r="E12549" t="s">
        <v>674</v>
      </c>
      <c r="F12549" t="s">
        <v>677</v>
      </c>
      <c r="H12549" t="s">
        <v>670</v>
      </c>
      <c r="L12549" t="s">
        <v>676</v>
      </c>
    </row>
    <row r="12550" spans="1:12" hidden="1">
      <c r="A12550" t="s">
        <v>672</v>
      </c>
      <c r="B12550">
        <v>31385359</v>
      </c>
      <c r="C12550" s="3">
        <v>43097</v>
      </c>
      <c r="D12550" s="2">
        <v>43097.571638205998</v>
      </c>
      <c r="E12550" t="s">
        <v>674</v>
      </c>
      <c r="F12550" t="s">
        <v>677</v>
      </c>
      <c r="H12550" t="s">
        <v>670</v>
      </c>
      <c r="L12550" t="s">
        <v>676</v>
      </c>
    </row>
    <row r="12551" spans="1:12" hidden="1">
      <c r="A12551" t="s">
        <v>672</v>
      </c>
      <c r="B12551">
        <v>31385359</v>
      </c>
      <c r="C12551" s="3">
        <v>43097</v>
      </c>
      <c r="D12551" s="2">
        <v>43097.571732314798</v>
      </c>
      <c r="E12551" t="s">
        <v>674</v>
      </c>
      <c r="F12551" t="s">
        <v>677</v>
      </c>
      <c r="H12551" t="s">
        <v>670</v>
      </c>
      <c r="L12551" t="s">
        <v>676</v>
      </c>
    </row>
    <row r="12552" spans="1:12" hidden="1">
      <c r="A12552" t="s">
        <v>672</v>
      </c>
      <c r="B12552">
        <v>31385359</v>
      </c>
      <c r="C12552" s="3">
        <v>43097</v>
      </c>
      <c r="D12552" s="2">
        <v>43097.571813622701</v>
      </c>
      <c r="E12552" t="s">
        <v>674</v>
      </c>
      <c r="F12552" t="s">
        <v>677</v>
      </c>
      <c r="H12552" t="s">
        <v>670</v>
      </c>
      <c r="L12552" t="s">
        <v>676</v>
      </c>
    </row>
    <row r="12553" spans="1:12" hidden="1">
      <c r="A12553" t="s">
        <v>672</v>
      </c>
      <c r="B12553">
        <v>31385359</v>
      </c>
      <c r="C12553" s="3">
        <v>43097</v>
      </c>
      <c r="D12553" s="2">
        <v>43097.571868645799</v>
      </c>
      <c r="E12553" t="s">
        <v>674</v>
      </c>
      <c r="F12553" t="s">
        <v>677</v>
      </c>
      <c r="H12553" t="s">
        <v>670</v>
      </c>
      <c r="L12553" t="s">
        <v>676</v>
      </c>
    </row>
    <row r="12554" spans="1:12" hidden="1">
      <c r="A12554" t="s">
        <v>672</v>
      </c>
      <c r="B12554">
        <v>31385359</v>
      </c>
      <c r="C12554" s="3">
        <v>43097</v>
      </c>
      <c r="D12554" s="2">
        <v>43097.5720179282</v>
      </c>
      <c r="E12554" t="s">
        <v>674</v>
      </c>
      <c r="F12554" t="s">
        <v>677</v>
      </c>
      <c r="H12554" t="s">
        <v>670</v>
      </c>
      <c r="L12554" t="s">
        <v>676</v>
      </c>
    </row>
    <row r="12555" spans="1:12" hidden="1">
      <c r="A12555" t="s">
        <v>672</v>
      </c>
      <c r="B12555">
        <v>31385359</v>
      </c>
      <c r="C12555" s="3">
        <v>43097</v>
      </c>
      <c r="D12555" s="2">
        <v>43097.572130694403</v>
      </c>
      <c r="E12555" t="s">
        <v>674</v>
      </c>
      <c r="F12555" t="s">
        <v>677</v>
      </c>
      <c r="H12555" t="s">
        <v>670</v>
      </c>
      <c r="L12555" t="s">
        <v>676</v>
      </c>
    </row>
    <row r="12556" spans="1:12" hidden="1">
      <c r="A12556" t="s">
        <v>672</v>
      </c>
      <c r="B12556">
        <v>31385359</v>
      </c>
      <c r="C12556" s="3">
        <v>43097</v>
      </c>
      <c r="D12556" s="2">
        <v>43097.572301053202</v>
      </c>
      <c r="E12556" t="s">
        <v>674</v>
      </c>
      <c r="F12556" t="s">
        <v>677</v>
      </c>
      <c r="H12556" t="s">
        <v>670</v>
      </c>
      <c r="L12556" t="s">
        <v>676</v>
      </c>
    </row>
    <row r="12557" spans="1:12" hidden="1">
      <c r="A12557" t="s">
        <v>24</v>
      </c>
      <c r="B12557">
        <v>31385359</v>
      </c>
      <c r="C12557" s="3">
        <v>43097</v>
      </c>
      <c r="D12557" s="2">
        <v>43097.572347013898</v>
      </c>
      <c r="E12557" t="s">
        <v>674</v>
      </c>
      <c r="F12557" t="s">
        <v>677</v>
      </c>
      <c r="H12557" t="s">
        <v>670</v>
      </c>
      <c r="L12557" t="s">
        <v>676</v>
      </c>
    </row>
    <row r="12558" spans="1:12" hidden="1">
      <c r="A12558" t="s">
        <v>672</v>
      </c>
      <c r="B12558">
        <v>40193886</v>
      </c>
      <c r="C12558" s="3">
        <v>43098</v>
      </c>
      <c r="D12558" s="2">
        <v>43098.766075879597</v>
      </c>
      <c r="E12558" t="s">
        <v>674</v>
      </c>
      <c r="F12558" t="s">
        <v>675</v>
      </c>
      <c r="H12558" t="s">
        <v>670</v>
      </c>
      <c r="L12558" t="s">
        <v>676</v>
      </c>
    </row>
    <row r="12559" spans="1:12" hidden="1">
      <c r="A12559" t="s">
        <v>23</v>
      </c>
      <c r="B12559">
        <v>40193886</v>
      </c>
      <c r="C12559" s="3">
        <v>43098</v>
      </c>
      <c r="D12559" s="2">
        <v>43098.766076655098</v>
      </c>
      <c r="E12559" t="s">
        <v>674</v>
      </c>
      <c r="F12559" t="s">
        <v>675</v>
      </c>
      <c r="H12559" t="s">
        <v>670</v>
      </c>
      <c r="L12559" t="s">
        <v>676</v>
      </c>
    </row>
    <row r="12560" spans="1:12" hidden="1">
      <c r="A12560" t="s">
        <v>672</v>
      </c>
      <c r="B12560">
        <v>40193886</v>
      </c>
      <c r="C12560" s="3">
        <v>43098</v>
      </c>
      <c r="D12560" s="2">
        <v>43098.766095763902</v>
      </c>
      <c r="E12560" t="s">
        <v>674</v>
      </c>
      <c r="F12560" t="s">
        <v>675</v>
      </c>
      <c r="H12560" t="s">
        <v>670</v>
      </c>
      <c r="L12560" t="s">
        <v>676</v>
      </c>
    </row>
    <row r="12561" spans="1:12" hidden="1">
      <c r="A12561" t="s">
        <v>672</v>
      </c>
      <c r="B12561">
        <v>40193886</v>
      </c>
      <c r="C12561" s="3">
        <v>43098</v>
      </c>
      <c r="D12561" s="2">
        <v>43098.766105474497</v>
      </c>
      <c r="E12561" t="s">
        <v>674</v>
      </c>
      <c r="F12561" t="s">
        <v>675</v>
      </c>
      <c r="H12561" t="s">
        <v>670</v>
      </c>
      <c r="L12561" t="s">
        <v>676</v>
      </c>
    </row>
    <row r="12562" spans="1:12" hidden="1">
      <c r="A12562" t="s">
        <v>672</v>
      </c>
      <c r="B12562">
        <v>40193886</v>
      </c>
      <c r="C12562" s="3">
        <v>43098</v>
      </c>
      <c r="D12562" s="2">
        <v>43098.766109027798</v>
      </c>
      <c r="E12562" t="s">
        <v>674</v>
      </c>
      <c r="F12562" t="s">
        <v>675</v>
      </c>
      <c r="H12562" t="s">
        <v>670</v>
      </c>
      <c r="L12562" t="s">
        <v>676</v>
      </c>
    </row>
    <row r="12563" spans="1:12" hidden="1">
      <c r="A12563" t="s">
        <v>672</v>
      </c>
      <c r="B12563">
        <v>40193886</v>
      </c>
      <c r="C12563" s="3">
        <v>43098</v>
      </c>
      <c r="D12563" s="2">
        <v>43098.766195439799</v>
      </c>
      <c r="E12563" t="s">
        <v>674</v>
      </c>
      <c r="F12563" t="s">
        <v>675</v>
      </c>
      <c r="H12563" t="s">
        <v>670</v>
      </c>
      <c r="L12563" t="s">
        <v>676</v>
      </c>
    </row>
    <row r="12564" spans="1:12" hidden="1">
      <c r="A12564" t="s">
        <v>672</v>
      </c>
      <c r="B12564">
        <v>40193886</v>
      </c>
      <c r="C12564" s="3">
        <v>43098</v>
      </c>
      <c r="D12564" s="2">
        <v>43098.7662460301</v>
      </c>
      <c r="E12564" t="s">
        <v>674</v>
      </c>
      <c r="F12564" t="s">
        <v>675</v>
      </c>
      <c r="H12564" t="s">
        <v>670</v>
      </c>
      <c r="L12564" t="s">
        <v>676</v>
      </c>
    </row>
    <row r="12565" spans="1:12" hidden="1">
      <c r="A12565" t="s">
        <v>672</v>
      </c>
      <c r="B12565">
        <v>40193886</v>
      </c>
      <c r="C12565" s="3">
        <v>43098</v>
      </c>
      <c r="D12565" s="2">
        <v>43098.766324583303</v>
      </c>
      <c r="E12565" t="s">
        <v>674</v>
      </c>
      <c r="F12565" t="s">
        <v>675</v>
      </c>
      <c r="H12565" t="s">
        <v>670</v>
      </c>
      <c r="L12565" t="s">
        <v>676</v>
      </c>
    </row>
    <row r="12566" spans="1:12" hidden="1">
      <c r="A12566" t="s">
        <v>672</v>
      </c>
      <c r="B12566">
        <v>40193886</v>
      </c>
      <c r="C12566" s="3">
        <v>43098</v>
      </c>
      <c r="D12566" s="2">
        <v>43098.766371620397</v>
      </c>
      <c r="E12566" t="s">
        <v>674</v>
      </c>
      <c r="F12566" t="s">
        <v>675</v>
      </c>
      <c r="H12566" t="s">
        <v>670</v>
      </c>
      <c r="L12566" t="s">
        <v>676</v>
      </c>
    </row>
    <row r="12567" spans="1:12" hidden="1">
      <c r="A12567" t="s">
        <v>24</v>
      </c>
      <c r="B12567">
        <v>40193886</v>
      </c>
      <c r="C12567" s="3">
        <v>43098</v>
      </c>
      <c r="D12567" s="2">
        <v>43098.766445833302</v>
      </c>
      <c r="E12567" t="s">
        <v>674</v>
      </c>
      <c r="F12567" t="s">
        <v>675</v>
      </c>
      <c r="H12567" t="s">
        <v>670</v>
      </c>
      <c r="L12567" t="s">
        <v>676</v>
      </c>
    </row>
    <row r="12568" spans="1:12" hidden="1">
      <c r="A12568" t="s">
        <v>672</v>
      </c>
      <c r="B12568">
        <v>40193886</v>
      </c>
      <c r="C12568" s="3">
        <v>43098</v>
      </c>
      <c r="D12568" s="2">
        <v>43098.888351157402</v>
      </c>
      <c r="E12568" t="s">
        <v>674</v>
      </c>
      <c r="F12568" t="s">
        <v>675</v>
      </c>
      <c r="H12568" t="s">
        <v>670</v>
      </c>
      <c r="L12568" t="s">
        <v>676</v>
      </c>
    </row>
    <row r="12569" spans="1:12" hidden="1">
      <c r="A12569" t="s">
        <v>23</v>
      </c>
      <c r="B12569">
        <v>40193886</v>
      </c>
      <c r="C12569" s="3">
        <v>43098</v>
      </c>
      <c r="D12569" s="2">
        <v>43098.888351793998</v>
      </c>
      <c r="E12569" t="s">
        <v>674</v>
      </c>
      <c r="F12569" t="s">
        <v>675</v>
      </c>
      <c r="H12569" t="s">
        <v>670</v>
      </c>
      <c r="L12569" t="s">
        <v>676</v>
      </c>
    </row>
    <row r="12570" spans="1:12" hidden="1">
      <c r="A12570" t="s">
        <v>672</v>
      </c>
      <c r="B12570">
        <v>40193886</v>
      </c>
      <c r="C12570" s="3">
        <v>43098</v>
      </c>
      <c r="D12570" s="2">
        <v>43098.888369861103</v>
      </c>
      <c r="E12570" t="s">
        <v>674</v>
      </c>
      <c r="F12570" t="s">
        <v>675</v>
      </c>
      <c r="H12570" t="s">
        <v>670</v>
      </c>
      <c r="L12570" t="s">
        <v>676</v>
      </c>
    </row>
    <row r="12571" spans="1:12" hidden="1">
      <c r="A12571" t="s">
        <v>672</v>
      </c>
      <c r="B12571">
        <v>40193886</v>
      </c>
      <c r="C12571" s="3">
        <v>43098</v>
      </c>
      <c r="D12571" s="2">
        <v>43098.888469803198</v>
      </c>
      <c r="E12571" t="s">
        <v>674</v>
      </c>
      <c r="F12571" t="s">
        <v>675</v>
      </c>
      <c r="H12571" t="s">
        <v>670</v>
      </c>
      <c r="L12571" t="s">
        <v>676</v>
      </c>
    </row>
    <row r="12572" spans="1:12" hidden="1">
      <c r="A12572" t="s">
        <v>672</v>
      </c>
      <c r="B12572">
        <v>40193886</v>
      </c>
      <c r="C12572" s="3">
        <v>43098</v>
      </c>
      <c r="D12572" s="2">
        <v>43098.888504849499</v>
      </c>
      <c r="E12572" t="s">
        <v>674</v>
      </c>
      <c r="F12572" t="s">
        <v>675</v>
      </c>
      <c r="H12572" t="s">
        <v>670</v>
      </c>
      <c r="L12572" t="s">
        <v>676</v>
      </c>
    </row>
    <row r="12573" spans="1:12" hidden="1">
      <c r="A12573" t="s">
        <v>672</v>
      </c>
      <c r="B12573">
        <v>40193886</v>
      </c>
      <c r="C12573" s="3">
        <v>43098</v>
      </c>
      <c r="D12573" s="2">
        <v>43098.8885299537</v>
      </c>
      <c r="E12573" t="s">
        <v>674</v>
      </c>
      <c r="F12573" t="s">
        <v>675</v>
      </c>
      <c r="H12573" t="s">
        <v>670</v>
      </c>
      <c r="L12573" t="s">
        <v>676</v>
      </c>
    </row>
    <row r="12574" spans="1:12" hidden="1">
      <c r="A12574" t="s">
        <v>672</v>
      </c>
      <c r="B12574">
        <v>40193886</v>
      </c>
      <c r="C12574" s="3">
        <v>43098</v>
      </c>
      <c r="D12574" s="2">
        <v>43098.888844398098</v>
      </c>
      <c r="E12574" t="s">
        <v>674</v>
      </c>
      <c r="F12574" t="s">
        <v>675</v>
      </c>
      <c r="H12574" t="s">
        <v>670</v>
      </c>
      <c r="L12574" t="s">
        <v>676</v>
      </c>
    </row>
    <row r="12575" spans="1:12" hidden="1">
      <c r="A12575" t="s">
        <v>672</v>
      </c>
      <c r="B12575">
        <v>40193886</v>
      </c>
      <c r="C12575" s="3">
        <v>43098</v>
      </c>
      <c r="D12575" s="2">
        <v>43098.888888020803</v>
      </c>
      <c r="E12575" t="s">
        <v>674</v>
      </c>
      <c r="F12575" t="s">
        <v>675</v>
      </c>
      <c r="H12575" t="s">
        <v>670</v>
      </c>
      <c r="L12575" t="s">
        <v>676</v>
      </c>
    </row>
    <row r="12576" spans="1:12" hidden="1">
      <c r="A12576" t="s">
        <v>672</v>
      </c>
      <c r="B12576">
        <v>40193886</v>
      </c>
      <c r="C12576" s="3">
        <v>43098</v>
      </c>
      <c r="D12576" s="2">
        <v>43098.889026898098</v>
      </c>
      <c r="E12576" t="s">
        <v>674</v>
      </c>
      <c r="F12576" t="s">
        <v>675</v>
      </c>
      <c r="H12576" t="s">
        <v>670</v>
      </c>
      <c r="L12576" t="s">
        <v>676</v>
      </c>
    </row>
    <row r="12577" spans="1:14" hidden="1">
      <c r="A12577" t="s">
        <v>672</v>
      </c>
      <c r="B12577">
        <v>40193886</v>
      </c>
      <c r="C12577" s="3">
        <v>43098</v>
      </c>
      <c r="D12577" s="2">
        <v>43098.889037118097</v>
      </c>
      <c r="E12577" t="s">
        <v>674</v>
      </c>
      <c r="F12577" t="s">
        <v>675</v>
      </c>
      <c r="H12577" t="s">
        <v>670</v>
      </c>
      <c r="L12577" t="s">
        <v>676</v>
      </c>
    </row>
    <row r="12578" spans="1:14" hidden="1">
      <c r="A12578" t="s">
        <v>672</v>
      </c>
      <c r="B12578">
        <v>40193886</v>
      </c>
      <c r="C12578" s="3">
        <v>43098</v>
      </c>
      <c r="D12578" s="2">
        <v>43098.8890477315</v>
      </c>
      <c r="E12578" t="s">
        <v>674</v>
      </c>
      <c r="F12578" t="s">
        <v>675</v>
      </c>
      <c r="H12578" t="s">
        <v>670</v>
      </c>
      <c r="L12578" t="s">
        <v>676</v>
      </c>
    </row>
    <row r="12579" spans="1:14" hidden="1">
      <c r="A12579" t="s">
        <v>672</v>
      </c>
      <c r="B12579">
        <v>40193886</v>
      </c>
      <c r="C12579" s="3">
        <v>43098</v>
      </c>
      <c r="D12579" s="2">
        <v>43098.889059537003</v>
      </c>
      <c r="E12579" t="s">
        <v>674</v>
      </c>
      <c r="F12579" t="s">
        <v>675</v>
      </c>
      <c r="H12579" t="s">
        <v>670</v>
      </c>
      <c r="L12579" t="s">
        <v>676</v>
      </c>
    </row>
    <row r="12580" spans="1:14" hidden="1">
      <c r="A12580" t="s">
        <v>24</v>
      </c>
      <c r="B12580">
        <v>40193886</v>
      </c>
      <c r="C12580" s="3">
        <v>43098</v>
      </c>
      <c r="D12580" s="2">
        <v>43098.889086504598</v>
      </c>
      <c r="E12580" t="s">
        <v>674</v>
      </c>
      <c r="F12580" t="s">
        <v>675</v>
      </c>
      <c r="H12580" t="s">
        <v>670</v>
      </c>
      <c r="L12580" t="s">
        <v>676</v>
      </c>
    </row>
    <row r="12581" spans="1:14" hidden="1">
      <c r="A12581" t="s">
        <v>672</v>
      </c>
      <c r="B12581">
        <v>1806655</v>
      </c>
      <c r="C12581" s="3">
        <v>43099</v>
      </c>
      <c r="D12581" s="2">
        <v>43099.3927899884</v>
      </c>
      <c r="E12581" t="s">
        <v>674</v>
      </c>
      <c r="F12581" t="s">
        <v>675</v>
      </c>
      <c r="H12581" t="s">
        <v>670</v>
      </c>
      <c r="L12581" t="s">
        <v>676</v>
      </c>
    </row>
    <row r="12582" spans="1:14" hidden="1">
      <c r="A12582" t="s">
        <v>672</v>
      </c>
      <c r="B12582">
        <v>1806655</v>
      </c>
      <c r="C12582" s="3">
        <v>43099</v>
      </c>
      <c r="D12582" s="2">
        <v>43099.392894293997</v>
      </c>
      <c r="E12582" t="s">
        <v>674</v>
      </c>
      <c r="F12582" t="s">
        <v>675</v>
      </c>
      <c r="H12582" t="s">
        <v>670</v>
      </c>
      <c r="L12582" t="s">
        <v>676</v>
      </c>
    </row>
    <row r="12583" spans="1:14" hidden="1">
      <c r="A12583" t="s">
        <v>672</v>
      </c>
      <c r="B12583">
        <v>1806655</v>
      </c>
      <c r="C12583" s="3">
        <v>43099</v>
      </c>
      <c r="D12583" s="2">
        <v>43099.392961678197</v>
      </c>
      <c r="E12583" t="s">
        <v>674</v>
      </c>
      <c r="F12583" t="s">
        <v>675</v>
      </c>
      <c r="H12583" t="s">
        <v>670</v>
      </c>
      <c r="L12583" t="s">
        <v>676</v>
      </c>
    </row>
    <row r="12584" spans="1:14" hidden="1">
      <c r="A12584" t="s">
        <v>14</v>
      </c>
      <c r="B12584">
        <v>1806655</v>
      </c>
      <c r="C12584" s="3">
        <v>43099</v>
      </c>
      <c r="D12584" s="2">
        <v>43099.393081481503</v>
      </c>
      <c r="E12584" t="s">
        <v>674</v>
      </c>
      <c r="F12584" t="s">
        <v>675</v>
      </c>
      <c r="H12584" t="s">
        <v>670</v>
      </c>
      <c r="J12584" t="s">
        <v>1227</v>
      </c>
      <c r="L12584" t="s">
        <v>676</v>
      </c>
      <c r="N12584">
        <v>19.899999999999999</v>
      </c>
    </row>
    <row r="12585" spans="1:14" hidden="1">
      <c r="A12585" t="s">
        <v>14</v>
      </c>
      <c r="B12585">
        <v>1806655</v>
      </c>
      <c r="C12585" s="3">
        <v>43099</v>
      </c>
      <c r="D12585" s="2">
        <v>43099.393129131902</v>
      </c>
      <c r="E12585" t="s">
        <v>674</v>
      </c>
      <c r="F12585" t="s">
        <v>675</v>
      </c>
      <c r="H12585" t="s">
        <v>670</v>
      </c>
      <c r="J12585" t="s">
        <v>1228</v>
      </c>
      <c r="L12585" t="s">
        <v>676</v>
      </c>
      <c r="N12585">
        <v>22.799999</v>
      </c>
    </row>
    <row r="12586" spans="1:14" hidden="1">
      <c r="A12586" t="s">
        <v>14</v>
      </c>
      <c r="B12586">
        <v>1806655</v>
      </c>
      <c r="C12586" s="3">
        <v>43099</v>
      </c>
      <c r="D12586" s="2">
        <v>43099.393129421303</v>
      </c>
      <c r="E12586" t="s">
        <v>674</v>
      </c>
      <c r="F12586" t="s">
        <v>675</v>
      </c>
      <c r="H12586" t="s">
        <v>670</v>
      </c>
      <c r="J12586" t="s">
        <v>1227</v>
      </c>
      <c r="L12586" t="s">
        <v>676</v>
      </c>
      <c r="N12586">
        <v>19.899999999999999</v>
      </c>
    </row>
    <row r="12587" spans="1:14" hidden="1">
      <c r="A12587" t="s">
        <v>14</v>
      </c>
      <c r="B12587">
        <v>1806655</v>
      </c>
      <c r="C12587" s="3">
        <v>43099</v>
      </c>
      <c r="D12587" s="2">
        <v>43099.393198842597</v>
      </c>
      <c r="E12587" t="s">
        <v>674</v>
      </c>
      <c r="F12587" t="s">
        <v>675</v>
      </c>
      <c r="H12587" t="s">
        <v>670</v>
      </c>
      <c r="J12587" t="s">
        <v>1229</v>
      </c>
      <c r="L12587" t="s">
        <v>676</v>
      </c>
      <c r="N12587">
        <v>12.9</v>
      </c>
    </row>
    <row r="12588" spans="1:14" hidden="1">
      <c r="A12588" t="s">
        <v>14</v>
      </c>
      <c r="B12588">
        <v>1806655</v>
      </c>
      <c r="C12588" s="3">
        <v>43099</v>
      </c>
      <c r="D12588" s="2">
        <v>43099.393198877297</v>
      </c>
      <c r="E12588" t="s">
        <v>674</v>
      </c>
      <c r="F12588" t="s">
        <v>675</v>
      </c>
      <c r="H12588" t="s">
        <v>670</v>
      </c>
      <c r="J12588" t="s">
        <v>1228</v>
      </c>
      <c r="L12588" t="s">
        <v>676</v>
      </c>
      <c r="N12588">
        <v>22.799999</v>
      </c>
    </row>
    <row r="12589" spans="1:14" hidden="1">
      <c r="A12589" t="s">
        <v>14</v>
      </c>
      <c r="B12589">
        <v>1806655</v>
      </c>
      <c r="C12589" s="3">
        <v>43099</v>
      </c>
      <c r="D12589" s="2">
        <v>43099.3931989005</v>
      </c>
      <c r="E12589" t="s">
        <v>674</v>
      </c>
      <c r="F12589" t="s">
        <v>675</v>
      </c>
      <c r="H12589" t="s">
        <v>670</v>
      </c>
      <c r="J12589" t="s">
        <v>1227</v>
      </c>
      <c r="L12589" t="s">
        <v>676</v>
      </c>
      <c r="N12589">
        <v>19.899999999999999</v>
      </c>
    </row>
    <row r="12590" spans="1:14" hidden="1">
      <c r="A12590" t="s">
        <v>14</v>
      </c>
      <c r="B12590">
        <v>1806655</v>
      </c>
      <c r="C12590" s="3">
        <v>43099</v>
      </c>
      <c r="D12590" s="2">
        <v>43099.393230879599</v>
      </c>
      <c r="E12590" t="s">
        <v>674</v>
      </c>
      <c r="F12590" t="s">
        <v>675</v>
      </c>
      <c r="H12590" t="s">
        <v>670</v>
      </c>
      <c r="J12590" t="s">
        <v>1230</v>
      </c>
      <c r="L12590" t="s">
        <v>676</v>
      </c>
      <c r="N12590">
        <v>12.9</v>
      </c>
    </row>
    <row r="12591" spans="1:14" hidden="1">
      <c r="A12591" t="s">
        <v>14</v>
      </c>
      <c r="B12591">
        <v>1806655</v>
      </c>
      <c r="C12591" s="3">
        <v>43099</v>
      </c>
      <c r="D12591" s="2">
        <v>43099.393230902802</v>
      </c>
      <c r="E12591" t="s">
        <v>674</v>
      </c>
      <c r="F12591" t="s">
        <v>675</v>
      </c>
      <c r="H12591" t="s">
        <v>670</v>
      </c>
      <c r="J12591" t="s">
        <v>1229</v>
      </c>
      <c r="L12591" t="s">
        <v>676</v>
      </c>
      <c r="N12591">
        <v>12.9</v>
      </c>
    </row>
    <row r="12592" spans="1:14" hidden="1">
      <c r="A12592" t="s">
        <v>14</v>
      </c>
      <c r="B12592">
        <v>1806655</v>
      </c>
      <c r="C12592" s="3">
        <v>43099</v>
      </c>
      <c r="D12592" s="2">
        <v>43099.393230937501</v>
      </c>
      <c r="E12592" t="s">
        <v>674</v>
      </c>
      <c r="F12592" t="s">
        <v>675</v>
      </c>
      <c r="H12592" t="s">
        <v>670</v>
      </c>
      <c r="J12592" t="s">
        <v>1228</v>
      </c>
      <c r="L12592" t="s">
        <v>676</v>
      </c>
      <c r="N12592">
        <v>22.799999</v>
      </c>
    </row>
    <row r="12593" spans="1:14" hidden="1">
      <c r="A12593" t="s">
        <v>14</v>
      </c>
      <c r="B12593">
        <v>1806655</v>
      </c>
      <c r="C12593" s="3">
        <v>43099</v>
      </c>
      <c r="D12593" s="2">
        <v>43099.393230960603</v>
      </c>
      <c r="E12593" t="s">
        <v>674</v>
      </c>
      <c r="F12593" t="s">
        <v>675</v>
      </c>
      <c r="H12593" t="s">
        <v>670</v>
      </c>
      <c r="J12593" t="s">
        <v>1227</v>
      </c>
      <c r="L12593" t="s">
        <v>676</v>
      </c>
      <c r="N12593">
        <v>19.899999999999999</v>
      </c>
    </row>
    <row r="12594" spans="1:14" hidden="1">
      <c r="A12594" t="s">
        <v>14</v>
      </c>
      <c r="B12594">
        <v>1806655</v>
      </c>
      <c r="C12594" s="3">
        <v>43099</v>
      </c>
      <c r="D12594" s="2">
        <v>43099.393287766201</v>
      </c>
      <c r="E12594" t="s">
        <v>674</v>
      </c>
      <c r="F12594" t="s">
        <v>675</v>
      </c>
      <c r="H12594" t="s">
        <v>670</v>
      </c>
      <c r="J12594" t="s">
        <v>732</v>
      </c>
      <c r="L12594" t="s">
        <v>676</v>
      </c>
      <c r="N12594">
        <v>135.60000600000001</v>
      </c>
    </row>
    <row r="12595" spans="1:14" hidden="1">
      <c r="A12595" t="s">
        <v>14</v>
      </c>
      <c r="B12595">
        <v>1806655</v>
      </c>
      <c r="C12595" s="3">
        <v>43099</v>
      </c>
      <c r="D12595" s="2">
        <v>43099.393287812498</v>
      </c>
      <c r="E12595" t="s">
        <v>674</v>
      </c>
      <c r="F12595" t="s">
        <v>675</v>
      </c>
      <c r="H12595" t="s">
        <v>670</v>
      </c>
      <c r="J12595" t="s">
        <v>1230</v>
      </c>
      <c r="L12595" t="s">
        <v>676</v>
      </c>
      <c r="N12595">
        <v>12.9</v>
      </c>
    </row>
    <row r="12596" spans="1:14" hidden="1">
      <c r="A12596" t="s">
        <v>14</v>
      </c>
      <c r="B12596">
        <v>1806655</v>
      </c>
      <c r="C12596" s="3">
        <v>43099</v>
      </c>
      <c r="D12596" s="2">
        <v>43099.393287847197</v>
      </c>
      <c r="E12596" t="s">
        <v>674</v>
      </c>
      <c r="F12596" t="s">
        <v>675</v>
      </c>
      <c r="H12596" t="s">
        <v>670</v>
      </c>
      <c r="J12596" t="s">
        <v>1229</v>
      </c>
      <c r="L12596" t="s">
        <v>676</v>
      </c>
      <c r="N12596">
        <v>12.9</v>
      </c>
    </row>
    <row r="12597" spans="1:14" hidden="1">
      <c r="A12597" t="s">
        <v>14</v>
      </c>
      <c r="B12597">
        <v>1806655</v>
      </c>
      <c r="C12597" s="3">
        <v>43099</v>
      </c>
      <c r="D12597" s="2">
        <v>43099.3932878704</v>
      </c>
      <c r="E12597" t="s">
        <v>674</v>
      </c>
      <c r="F12597" t="s">
        <v>675</v>
      </c>
      <c r="H12597" t="s">
        <v>670</v>
      </c>
      <c r="J12597" t="s">
        <v>1228</v>
      </c>
      <c r="L12597" t="s">
        <v>676</v>
      </c>
      <c r="N12597">
        <v>22.799999</v>
      </c>
    </row>
    <row r="12598" spans="1:14" hidden="1">
      <c r="A12598" t="s">
        <v>14</v>
      </c>
      <c r="B12598">
        <v>1806655</v>
      </c>
      <c r="C12598" s="3">
        <v>43099</v>
      </c>
      <c r="D12598" s="2">
        <v>43099.393287916697</v>
      </c>
      <c r="E12598" t="s">
        <v>674</v>
      </c>
      <c r="F12598" t="s">
        <v>675</v>
      </c>
      <c r="H12598" t="s">
        <v>670</v>
      </c>
      <c r="J12598" t="s">
        <v>1227</v>
      </c>
      <c r="L12598" t="s">
        <v>676</v>
      </c>
      <c r="N12598">
        <v>19.899999999999999</v>
      </c>
    </row>
    <row r="12599" spans="1:14" hidden="1">
      <c r="A12599" t="s">
        <v>14</v>
      </c>
      <c r="B12599">
        <v>1806655</v>
      </c>
      <c r="C12599" s="3">
        <v>43099</v>
      </c>
      <c r="D12599" s="2">
        <v>43099.393336458299</v>
      </c>
      <c r="E12599" t="s">
        <v>674</v>
      </c>
      <c r="F12599" t="s">
        <v>675</v>
      </c>
      <c r="H12599" t="s">
        <v>670</v>
      </c>
      <c r="J12599" t="s">
        <v>1231</v>
      </c>
      <c r="L12599" t="s">
        <v>676</v>
      </c>
      <c r="N12599">
        <v>32.799999</v>
      </c>
    </row>
    <row r="12600" spans="1:14" hidden="1">
      <c r="A12600" t="s">
        <v>14</v>
      </c>
      <c r="B12600">
        <v>1806655</v>
      </c>
      <c r="C12600" s="3">
        <v>43099</v>
      </c>
      <c r="D12600" s="2">
        <v>43099.393336539397</v>
      </c>
      <c r="E12600" t="s">
        <v>674</v>
      </c>
      <c r="F12600" t="s">
        <v>675</v>
      </c>
      <c r="H12600" t="s">
        <v>670</v>
      </c>
      <c r="J12600" t="s">
        <v>732</v>
      </c>
      <c r="L12600" t="s">
        <v>676</v>
      </c>
      <c r="N12600">
        <v>135.60000600000001</v>
      </c>
    </row>
    <row r="12601" spans="1:14" hidden="1">
      <c r="A12601" t="s">
        <v>14</v>
      </c>
      <c r="B12601">
        <v>1806655</v>
      </c>
      <c r="C12601" s="3">
        <v>43099</v>
      </c>
      <c r="D12601" s="2">
        <v>43099.393336562498</v>
      </c>
      <c r="E12601" t="s">
        <v>674</v>
      </c>
      <c r="F12601" t="s">
        <v>675</v>
      </c>
      <c r="H12601" t="s">
        <v>670</v>
      </c>
      <c r="J12601" t="s">
        <v>1230</v>
      </c>
      <c r="L12601" t="s">
        <v>676</v>
      </c>
      <c r="N12601">
        <v>12.9</v>
      </c>
    </row>
    <row r="12602" spans="1:14" hidden="1">
      <c r="A12602" t="s">
        <v>14</v>
      </c>
      <c r="B12602">
        <v>1806655</v>
      </c>
      <c r="C12602" s="3">
        <v>43099</v>
      </c>
      <c r="D12602" s="2">
        <v>43099.393336585701</v>
      </c>
      <c r="E12602" t="s">
        <v>674</v>
      </c>
      <c r="F12602" t="s">
        <v>675</v>
      </c>
      <c r="H12602" t="s">
        <v>670</v>
      </c>
      <c r="J12602" t="s">
        <v>1229</v>
      </c>
      <c r="L12602" t="s">
        <v>676</v>
      </c>
      <c r="N12602">
        <v>12.9</v>
      </c>
    </row>
    <row r="12603" spans="1:14" hidden="1">
      <c r="A12603" t="s">
        <v>14</v>
      </c>
      <c r="B12603">
        <v>1806655</v>
      </c>
      <c r="C12603" s="3">
        <v>43099</v>
      </c>
      <c r="D12603" s="2">
        <v>43099.393336608802</v>
      </c>
      <c r="E12603" t="s">
        <v>674</v>
      </c>
      <c r="F12603" t="s">
        <v>675</v>
      </c>
      <c r="H12603" t="s">
        <v>670</v>
      </c>
      <c r="J12603" t="s">
        <v>1228</v>
      </c>
      <c r="L12603" t="s">
        <v>676</v>
      </c>
      <c r="N12603">
        <v>22.799999</v>
      </c>
    </row>
    <row r="12604" spans="1:14" hidden="1">
      <c r="A12604" t="s">
        <v>14</v>
      </c>
      <c r="B12604">
        <v>1806655</v>
      </c>
      <c r="C12604" s="3">
        <v>43099</v>
      </c>
      <c r="D12604" s="2">
        <v>43099.3933366204</v>
      </c>
      <c r="E12604" t="s">
        <v>674</v>
      </c>
      <c r="F12604" t="s">
        <v>675</v>
      </c>
      <c r="H12604" t="s">
        <v>670</v>
      </c>
      <c r="J12604" t="s">
        <v>1227</v>
      </c>
      <c r="L12604" t="s">
        <v>676</v>
      </c>
      <c r="N12604">
        <v>19.899999999999999</v>
      </c>
    </row>
    <row r="12605" spans="1:14" hidden="1">
      <c r="A12605" t="s">
        <v>14</v>
      </c>
      <c r="B12605">
        <v>1806655</v>
      </c>
      <c r="C12605" s="3">
        <v>43099</v>
      </c>
      <c r="D12605" s="2">
        <v>43099.393398310203</v>
      </c>
      <c r="E12605" t="s">
        <v>674</v>
      </c>
      <c r="F12605" t="s">
        <v>675</v>
      </c>
      <c r="H12605" t="s">
        <v>670</v>
      </c>
      <c r="J12605" t="s">
        <v>1232</v>
      </c>
      <c r="L12605" t="s">
        <v>676</v>
      </c>
      <c r="N12605">
        <v>14.8</v>
      </c>
    </row>
    <row r="12606" spans="1:14" hidden="1">
      <c r="A12606" t="s">
        <v>14</v>
      </c>
      <c r="B12606">
        <v>1806655</v>
      </c>
      <c r="C12606" s="3">
        <v>43099</v>
      </c>
      <c r="D12606" s="2">
        <v>43099.393398414402</v>
      </c>
      <c r="E12606" t="s">
        <v>674</v>
      </c>
      <c r="F12606" t="s">
        <v>675</v>
      </c>
      <c r="H12606" t="s">
        <v>670</v>
      </c>
      <c r="J12606" t="s">
        <v>1231</v>
      </c>
      <c r="L12606" t="s">
        <v>676</v>
      </c>
      <c r="N12606">
        <v>32.799999</v>
      </c>
    </row>
    <row r="12607" spans="1:14" hidden="1">
      <c r="A12607" t="s">
        <v>14</v>
      </c>
      <c r="B12607">
        <v>1806655</v>
      </c>
      <c r="C12607" s="3">
        <v>43099</v>
      </c>
      <c r="D12607" s="2">
        <v>43099.393398449101</v>
      </c>
      <c r="E12607" t="s">
        <v>674</v>
      </c>
      <c r="F12607" t="s">
        <v>675</v>
      </c>
      <c r="H12607" t="s">
        <v>670</v>
      </c>
      <c r="J12607" t="s">
        <v>732</v>
      </c>
      <c r="L12607" t="s">
        <v>676</v>
      </c>
      <c r="N12607">
        <v>135.60000600000001</v>
      </c>
    </row>
    <row r="12608" spans="1:14" hidden="1">
      <c r="A12608" t="s">
        <v>14</v>
      </c>
      <c r="B12608">
        <v>1806655</v>
      </c>
      <c r="C12608" s="3">
        <v>43099</v>
      </c>
      <c r="D12608" s="2">
        <v>43099.393398460597</v>
      </c>
      <c r="E12608" t="s">
        <v>674</v>
      </c>
      <c r="F12608" t="s">
        <v>675</v>
      </c>
      <c r="H12608" t="s">
        <v>670</v>
      </c>
      <c r="J12608" t="s">
        <v>1230</v>
      </c>
      <c r="L12608" t="s">
        <v>676</v>
      </c>
      <c r="N12608">
        <v>12.9</v>
      </c>
    </row>
    <row r="12609" spans="1:14" hidden="1">
      <c r="A12609" t="s">
        <v>14</v>
      </c>
      <c r="B12609">
        <v>1806655</v>
      </c>
      <c r="C12609" s="3">
        <v>43099</v>
      </c>
      <c r="D12609" s="2">
        <v>43099.3933984838</v>
      </c>
      <c r="E12609" t="s">
        <v>674</v>
      </c>
      <c r="F12609" t="s">
        <v>675</v>
      </c>
      <c r="H12609" t="s">
        <v>670</v>
      </c>
      <c r="J12609" t="s">
        <v>1229</v>
      </c>
      <c r="L12609" t="s">
        <v>676</v>
      </c>
      <c r="N12609">
        <v>12.9</v>
      </c>
    </row>
    <row r="12610" spans="1:14" hidden="1">
      <c r="A12610" t="s">
        <v>14</v>
      </c>
      <c r="B12610">
        <v>1806655</v>
      </c>
      <c r="C12610" s="3">
        <v>43099</v>
      </c>
      <c r="D12610" s="2">
        <v>43099.393398495398</v>
      </c>
      <c r="E12610" t="s">
        <v>674</v>
      </c>
      <c r="F12610" t="s">
        <v>675</v>
      </c>
      <c r="H12610" t="s">
        <v>670</v>
      </c>
      <c r="J12610" t="s">
        <v>1228</v>
      </c>
      <c r="L12610" t="s">
        <v>676</v>
      </c>
      <c r="N12610">
        <v>22.799999</v>
      </c>
    </row>
    <row r="12611" spans="1:14" hidden="1">
      <c r="A12611" t="s">
        <v>14</v>
      </c>
      <c r="B12611">
        <v>1806655</v>
      </c>
      <c r="C12611" s="3">
        <v>43099</v>
      </c>
      <c r="D12611" s="2">
        <v>43099.393398518499</v>
      </c>
      <c r="E12611" t="s">
        <v>674</v>
      </c>
      <c r="F12611" t="s">
        <v>675</v>
      </c>
      <c r="H12611" t="s">
        <v>670</v>
      </c>
      <c r="J12611" t="s">
        <v>1227</v>
      </c>
      <c r="L12611" t="s">
        <v>676</v>
      </c>
      <c r="N12611">
        <v>19.899999999999999</v>
      </c>
    </row>
    <row r="12612" spans="1:14" hidden="1">
      <c r="A12612" t="s">
        <v>14</v>
      </c>
      <c r="B12612">
        <v>1806655</v>
      </c>
      <c r="C12612" s="3">
        <v>43099</v>
      </c>
      <c r="D12612" s="2">
        <v>43099.393458460603</v>
      </c>
      <c r="E12612" t="s">
        <v>674</v>
      </c>
      <c r="F12612" t="s">
        <v>675</v>
      </c>
      <c r="H12612" t="s">
        <v>670</v>
      </c>
      <c r="J12612" t="s">
        <v>1233</v>
      </c>
      <c r="L12612" t="s">
        <v>676</v>
      </c>
      <c r="N12612">
        <v>4.9000000000000004</v>
      </c>
    </row>
    <row r="12613" spans="1:14" hidden="1">
      <c r="A12613" t="s">
        <v>14</v>
      </c>
      <c r="B12613">
        <v>1806655</v>
      </c>
      <c r="C12613" s="3">
        <v>43099</v>
      </c>
      <c r="D12613" s="2">
        <v>43099.393458518498</v>
      </c>
      <c r="E12613" t="s">
        <v>674</v>
      </c>
      <c r="F12613" t="s">
        <v>675</v>
      </c>
      <c r="H12613" t="s">
        <v>670</v>
      </c>
      <c r="J12613" t="s">
        <v>1232</v>
      </c>
      <c r="L12613" t="s">
        <v>676</v>
      </c>
      <c r="N12613">
        <v>14.8</v>
      </c>
    </row>
    <row r="12614" spans="1:14" hidden="1">
      <c r="A12614" t="s">
        <v>14</v>
      </c>
      <c r="B12614">
        <v>1806655</v>
      </c>
      <c r="C12614" s="3">
        <v>43099</v>
      </c>
      <c r="D12614" s="2">
        <v>43099.393458657403</v>
      </c>
      <c r="E12614" t="s">
        <v>674</v>
      </c>
      <c r="F12614" t="s">
        <v>675</v>
      </c>
      <c r="H12614" t="s">
        <v>670</v>
      </c>
      <c r="J12614" t="s">
        <v>1231</v>
      </c>
      <c r="L12614" t="s">
        <v>676</v>
      </c>
      <c r="N12614">
        <v>32.799999</v>
      </c>
    </row>
    <row r="12615" spans="1:14" hidden="1">
      <c r="A12615" t="s">
        <v>14</v>
      </c>
      <c r="B12615">
        <v>1806655</v>
      </c>
      <c r="C12615" s="3">
        <v>43099</v>
      </c>
      <c r="D12615" s="2">
        <v>43099.3934587037</v>
      </c>
      <c r="E12615" t="s">
        <v>674</v>
      </c>
      <c r="F12615" t="s">
        <v>675</v>
      </c>
      <c r="H12615" t="s">
        <v>670</v>
      </c>
      <c r="J12615" t="s">
        <v>732</v>
      </c>
      <c r="L12615" t="s">
        <v>676</v>
      </c>
      <c r="N12615">
        <v>135.60000600000001</v>
      </c>
    </row>
    <row r="12616" spans="1:14" hidden="1">
      <c r="A12616" t="s">
        <v>14</v>
      </c>
      <c r="B12616">
        <v>1806655</v>
      </c>
      <c r="C12616" s="3">
        <v>43099</v>
      </c>
      <c r="D12616" s="2">
        <v>43099.393458773098</v>
      </c>
      <c r="E12616" t="s">
        <v>674</v>
      </c>
      <c r="F12616" t="s">
        <v>675</v>
      </c>
      <c r="H12616" t="s">
        <v>670</v>
      </c>
      <c r="J12616" t="s">
        <v>1230</v>
      </c>
      <c r="L12616" t="s">
        <v>676</v>
      </c>
      <c r="N12616">
        <v>12.9</v>
      </c>
    </row>
    <row r="12617" spans="1:14" hidden="1">
      <c r="A12617" t="s">
        <v>14</v>
      </c>
      <c r="B12617">
        <v>1806655</v>
      </c>
      <c r="C12617" s="3">
        <v>43099</v>
      </c>
      <c r="D12617" s="2">
        <v>43099.393458842598</v>
      </c>
      <c r="E12617" t="s">
        <v>674</v>
      </c>
      <c r="F12617" t="s">
        <v>675</v>
      </c>
      <c r="H12617" t="s">
        <v>670</v>
      </c>
      <c r="J12617" t="s">
        <v>1229</v>
      </c>
      <c r="L12617" t="s">
        <v>676</v>
      </c>
      <c r="N12617">
        <v>12.9</v>
      </c>
    </row>
    <row r="12618" spans="1:14" hidden="1">
      <c r="A12618" t="s">
        <v>14</v>
      </c>
      <c r="B12618">
        <v>1806655</v>
      </c>
      <c r="C12618" s="3">
        <v>43099</v>
      </c>
      <c r="D12618" s="2">
        <v>43099.393458877297</v>
      </c>
      <c r="E12618" t="s">
        <v>674</v>
      </c>
      <c r="F12618" t="s">
        <v>675</v>
      </c>
      <c r="H12618" t="s">
        <v>670</v>
      </c>
      <c r="J12618" t="s">
        <v>1228</v>
      </c>
      <c r="L12618" t="s">
        <v>676</v>
      </c>
      <c r="N12618">
        <v>22.799999</v>
      </c>
    </row>
    <row r="12619" spans="1:14" hidden="1">
      <c r="A12619" t="s">
        <v>14</v>
      </c>
      <c r="B12619">
        <v>1806655</v>
      </c>
      <c r="C12619" s="3">
        <v>43099</v>
      </c>
      <c r="D12619" s="2">
        <v>43099.393458888902</v>
      </c>
      <c r="E12619" t="s">
        <v>674</v>
      </c>
      <c r="F12619" t="s">
        <v>675</v>
      </c>
      <c r="H12619" t="s">
        <v>670</v>
      </c>
      <c r="J12619" t="s">
        <v>1227</v>
      </c>
      <c r="L12619" t="s">
        <v>676</v>
      </c>
      <c r="N12619">
        <v>19.899999999999999</v>
      </c>
    </row>
    <row r="12620" spans="1:14" hidden="1">
      <c r="A12620" t="s">
        <v>14</v>
      </c>
      <c r="B12620">
        <v>1806655</v>
      </c>
      <c r="C12620" s="3">
        <v>43099</v>
      </c>
      <c r="D12620" s="2">
        <v>43099.393548541702</v>
      </c>
      <c r="E12620" t="s">
        <v>674</v>
      </c>
      <c r="F12620" t="s">
        <v>675</v>
      </c>
      <c r="H12620" t="s">
        <v>670</v>
      </c>
      <c r="J12620" t="s">
        <v>539</v>
      </c>
      <c r="L12620" t="s">
        <v>676</v>
      </c>
      <c r="N12620">
        <v>7.56</v>
      </c>
    </row>
    <row r="12621" spans="1:14" hidden="1">
      <c r="A12621" t="s">
        <v>14</v>
      </c>
      <c r="B12621">
        <v>1806655</v>
      </c>
      <c r="C12621" s="3">
        <v>43099</v>
      </c>
      <c r="D12621" s="2">
        <v>43099.393548587999</v>
      </c>
      <c r="E12621" t="s">
        <v>674</v>
      </c>
      <c r="F12621" t="s">
        <v>675</v>
      </c>
      <c r="H12621" t="s">
        <v>670</v>
      </c>
      <c r="J12621" t="s">
        <v>1233</v>
      </c>
      <c r="L12621" t="s">
        <v>676</v>
      </c>
      <c r="N12621">
        <v>4.9000000000000004</v>
      </c>
    </row>
    <row r="12622" spans="1:14" hidden="1">
      <c r="A12622" t="s">
        <v>14</v>
      </c>
      <c r="B12622">
        <v>1806655</v>
      </c>
      <c r="C12622" s="3">
        <v>43099</v>
      </c>
      <c r="D12622" s="2">
        <v>43099.3935486111</v>
      </c>
      <c r="E12622" t="s">
        <v>674</v>
      </c>
      <c r="F12622" t="s">
        <v>675</v>
      </c>
      <c r="H12622" t="s">
        <v>670</v>
      </c>
      <c r="J12622" t="s">
        <v>1232</v>
      </c>
      <c r="L12622" t="s">
        <v>676</v>
      </c>
      <c r="N12622">
        <v>14.8</v>
      </c>
    </row>
    <row r="12623" spans="1:14" hidden="1">
      <c r="A12623" t="s">
        <v>14</v>
      </c>
      <c r="B12623">
        <v>1806655</v>
      </c>
      <c r="C12623" s="3">
        <v>43099</v>
      </c>
      <c r="D12623" s="2">
        <v>43099.393548634303</v>
      </c>
      <c r="E12623" t="s">
        <v>674</v>
      </c>
      <c r="F12623" t="s">
        <v>675</v>
      </c>
      <c r="H12623" t="s">
        <v>670</v>
      </c>
      <c r="J12623" t="s">
        <v>1231</v>
      </c>
      <c r="L12623" t="s">
        <v>676</v>
      </c>
      <c r="N12623">
        <v>32.799999</v>
      </c>
    </row>
    <row r="12624" spans="1:14" hidden="1">
      <c r="A12624" t="s">
        <v>14</v>
      </c>
      <c r="B12624">
        <v>1806655</v>
      </c>
      <c r="C12624" s="3">
        <v>43099</v>
      </c>
      <c r="D12624" s="2">
        <v>43099.393548657397</v>
      </c>
      <c r="E12624" t="s">
        <v>674</v>
      </c>
      <c r="F12624" t="s">
        <v>675</v>
      </c>
      <c r="H12624" t="s">
        <v>670</v>
      </c>
      <c r="J12624" t="s">
        <v>732</v>
      </c>
      <c r="L12624" t="s">
        <v>676</v>
      </c>
      <c r="N12624">
        <v>135.60000600000001</v>
      </c>
    </row>
    <row r="12625" spans="1:14" hidden="1">
      <c r="A12625" t="s">
        <v>14</v>
      </c>
      <c r="B12625">
        <v>1806655</v>
      </c>
      <c r="C12625" s="3">
        <v>43099</v>
      </c>
      <c r="D12625" s="2">
        <v>43099.3935486806</v>
      </c>
      <c r="E12625" t="s">
        <v>674</v>
      </c>
      <c r="F12625" t="s">
        <v>675</v>
      </c>
      <c r="H12625" t="s">
        <v>670</v>
      </c>
      <c r="J12625" t="s">
        <v>1230</v>
      </c>
      <c r="L12625" t="s">
        <v>676</v>
      </c>
      <c r="N12625">
        <v>12.9</v>
      </c>
    </row>
    <row r="12626" spans="1:14" hidden="1">
      <c r="A12626" t="s">
        <v>14</v>
      </c>
      <c r="B12626">
        <v>1806655</v>
      </c>
      <c r="C12626" s="3">
        <v>43099</v>
      </c>
      <c r="D12626" s="2">
        <v>43099.393548784697</v>
      </c>
      <c r="E12626" t="s">
        <v>674</v>
      </c>
      <c r="F12626" t="s">
        <v>675</v>
      </c>
      <c r="H12626" t="s">
        <v>670</v>
      </c>
      <c r="J12626" t="s">
        <v>1229</v>
      </c>
      <c r="L12626" t="s">
        <v>676</v>
      </c>
      <c r="N12626">
        <v>12.9</v>
      </c>
    </row>
    <row r="12627" spans="1:14" hidden="1">
      <c r="A12627" t="s">
        <v>14</v>
      </c>
      <c r="B12627">
        <v>1806655</v>
      </c>
      <c r="C12627" s="3">
        <v>43099</v>
      </c>
      <c r="D12627" s="2">
        <v>43099.393548807901</v>
      </c>
      <c r="E12627" t="s">
        <v>674</v>
      </c>
      <c r="F12627" t="s">
        <v>675</v>
      </c>
      <c r="H12627" t="s">
        <v>670</v>
      </c>
      <c r="J12627" t="s">
        <v>1228</v>
      </c>
      <c r="L12627" t="s">
        <v>676</v>
      </c>
      <c r="N12627">
        <v>22.799999</v>
      </c>
    </row>
    <row r="12628" spans="1:14" hidden="1">
      <c r="A12628" t="s">
        <v>14</v>
      </c>
      <c r="B12628">
        <v>1806655</v>
      </c>
      <c r="C12628" s="3">
        <v>43099</v>
      </c>
      <c r="D12628" s="2">
        <v>43099.393548819397</v>
      </c>
      <c r="E12628" t="s">
        <v>674</v>
      </c>
      <c r="F12628" t="s">
        <v>675</v>
      </c>
      <c r="H12628" t="s">
        <v>670</v>
      </c>
      <c r="J12628" t="s">
        <v>1227</v>
      </c>
      <c r="L12628" t="s">
        <v>676</v>
      </c>
      <c r="N12628">
        <v>19.899999999999999</v>
      </c>
    </row>
    <row r="12629" spans="1:14" hidden="1">
      <c r="A12629" t="s">
        <v>672</v>
      </c>
      <c r="B12629">
        <v>1806655</v>
      </c>
      <c r="C12629" s="3">
        <v>43099</v>
      </c>
      <c r="D12629" s="2">
        <v>43099.393603449098</v>
      </c>
      <c r="E12629" t="s">
        <v>674</v>
      </c>
      <c r="F12629" t="s">
        <v>675</v>
      </c>
      <c r="H12629" t="s">
        <v>670</v>
      </c>
      <c r="L12629" t="s">
        <v>676</v>
      </c>
    </row>
    <row r="12630" spans="1:14" hidden="1">
      <c r="A12630" t="s">
        <v>24</v>
      </c>
      <c r="B12630">
        <v>1806655</v>
      </c>
      <c r="C12630" s="3">
        <v>43099</v>
      </c>
      <c r="D12630" s="2">
        <v>43099.394324884299</v>
      </c>
      <c r="E12630" t="s">
        <v>674</v>
      </c>
      <c r="F12630" t="s">
        <v>675</v>
      </c>
      <c r="H12630" t="s">
        <v>670</v>
      </c>
      <c r="L12630" t="s">
        <v>676</v>
      </c>
    </row>
    <row r="12631" spans="1:14" hidden="1">
      <c r="A12631" t="s">
        <v>23</v>
      </c>
      <c r="B12631">
        <v>1806655</v>
      </c>
      <c r="C12631" s="3">
        <v>43099</v>
      </c>
      <c r="D12631" s="2">
        <v>43099.397296331001</v>
      </c>
      <c r="E12631" t="s">
        <v>674</v>
      </c>
      <c r="F12631" t="s">
        <v>677</v>
      </c>
      <c r="H12631" t="s">
        <v>670</v>
      </c>
      <c r="L12631" t="s">
        <v>676</v>
      </c>
    </row>
    <row r="12632" spans="1:14" hidden="1">
      <c r="A12632" t="s">
        <v>672</v>
      </c>
      <c r="B12632">
        <v>1806655</v>
      </c>
      <c r="C12632" s="3">
        <v>43099</v>
      </c>
      <c r="D12632" s="2">
        <v>43099.397316099501</v>
      </c>
      <c r="E12632" t="s">
        <v>674</v>
      </c>
      <c r="F12632" t="s">
        <v>677</v>
      </c>
      <c r="H12632" t="s">
        <v>670</v>
      </c>
      <c r="L12632" t="s">
        <v>676</v>
      </c>
    </row>
    <row r="12633" spans="1:14" hidden="1">
      <c r="A12633" t="s">
        <v>14</v>
      </c>
      <c r="B12633">
        <v>1806655</v>
      </c>
      <c r="C12633" s="3">
        <v>43099</v>
      </c>
      <c r="D12633" s="2">
        <v>43099.397379838003</v>
      </c>
      <c r="E12633" t="s">
        <v>674</v>
      </c>
      <c r="F12633" t="s">
        <v>675</v>
      </c>
      <c r="H12633" t="s">
        <v>670</v>
      </c>
      <c r="J12633" t="s">
        <v>1234</v>
      </c>
      <c r="L12633" t="s">
        <v>676</v>
      </c>
      <c r="N12633">
        <v>26.5</v>
      </c>
    </row>
    <row r="12634" spans="1:14" hidden="1">
      <c r="A12634" t="s">
        <v>14</v>
      </c>
      <c r="B12634">
        <v>1806655</v>
      </c>
      <c r="C12634" s="3">
        <v>43099</v>
      </c>
      <c r="D12634" s="2">
        <v>43099.397380057897</v>
      </c>
      <c r="E12634" t="s">
        <v>674</v>
      </c>
      <c r="F12634" t="s">
        <v>675</v>
      </c>
      <c r="H12634" t="s">
        <v>670</v>
      </c>
      <c r="J12634" t="s">
        <v>539</v>
      </c>
      <c r="L12634" t="s">
        <v>676</v>
      </c>
      <c r="N12634">
        <v>7.56</v>
      </c>
    </row>
    <row r="12635" spans="1:14" hidden="1">
      <c r="A12635" t="s">
        <v>14</v>
      </c>
      <c r="B12635">
        <v>1806655</v>
      </c>
      <c r="C12635" s="3">
        <v>43099</v>
      </c>
      <c r="D12635" s="2">
        <v>43099.397380080998</v>
      </c>
      <c r="E12635" t="s">
        <v>674</v>
      </c>
      <c r="F12635" t="s">
        <v>675</v>
      </c>
      <c r="H12635" t="s">
        <v>670</v>
      </c>
      <c r="J12635" t="s">
        <v>1233</v>
      </c>
      <c r="L12635" t="s">
        <v>676</v>
      </c>
      <c r="N12635">
        <v>4.9000000000000004</v>
      </c>
    </row>
    <row r="12636" spans="1:14" hidden="1">
      <c r="A12636" t="s">
        <v>14</v>
      </c>
      <c r="B12636">
        <v>1806655</v>
      </c>
      <c r="C12636" s="3">
        <v>43099</v>
      </c>
      <c r="D12636" s="2">
        <v>43099.3973801389</v>
      </c>
      <c r="E12636" t="s">
        <v>674</v>
      </c>
      <c r="F12636" t="s">
        <v>675</v>
      </c>
      <c r="H12636" t="s">
        <v>670</v>
      </c>
      <c r="J12636" t="s">
        <v>1232</v>
      </c>
      <c r="L12636" t="s">
        <v>676</v>
      </c>
      <c r="N12636">
        <v>14.8</v>
      </c>
    </row>
    <row r="12637" spans="1:14" hidden="1">
      <c r="A12637" t="s">
        <v>14</v>
      </c>
      <c r="B12637">
        <v>1806655</v>
      </c>
      <c r="C12637" s="3">
        <v>43099</v>
      </c>
      <c r="D12637" s="2">
        <v>43099.397380150498</v>
      </c>
      <c r="E12637" t="s">
        <v>674</v>
      </c>
      <c r="F12637" t="s">
        <v>675</v>
      </c>
      <c r="H12637" t="s">
        <v>670</v>
      </c>
      <c r="J12637" t="s">
        <v>1231</v>
      </c>
      <c r="L12637" t="s">
        <v>676</v>
      </c>
      <c r="N12637">
        <v>32.799999</v>
      </c>
    </row>
    <row r="12638" spans="1:14" hidden="1">
      <c r="A12638" t="s">
        <v>14</v>
      </c>
      <c r="B12638">
        <v>1806655</v>
      </c>
      <c r="C12638" s="3">
        <v>43099</v>
      </c>
      <c r="D12638" s="2">
        <v>43099.397380162001</v>
      </c>
      <c r="E12638" t="s">
        <v>674</v>
      </c>
      <c r="F12638" t="s">
        <v>675</v>
      </c>
      <c r="H12638" t="s">
        <v>670</v>
      </c>
      <c r="J12638" t="s">
        <v>732</v>
      </c>
      <c r="L12638" t="s">
        <v>676</v>
      </c>
      <c r="N12638">
        <v>135.60000600000001</v>
      </c>
    </row>
    <row r="12639" spans="1:14" hidden="1">
      <c r="A12639" t="s">
        <v>14</v>
      </c>
      <c r="B12639">
        <v>1806655</v>
      </c>
      <c r="C12639" s="3">
        <v>43099</v>
      </c>
      <c r="D12639" s="2">
        <v>43099.397380173599</v>
      </c>
      <c r="E12639" t="s">
        <v>674</v>
      </c>
      <c r="F12639" t="s">
        <v>675</v>
      </c>
      <c r="H12639" t="s">
        <v>670</v>
      </c>
      <c r="J12639" t="s">
        <v>1230</v>
      </c>
      <c r="L12639" t="s">
        <v>676</v>
      </c>
      <c r="N12639">
        <v>12.9</v>
      </c>
    </row>
    <row r="12640" spans="1:14" hidden="1">
      <c r="A12640" t="s">
        <v>14</v>
      </c>
      <c r="B12640">
        <v>1806655</v>
      </c>
      <c r="C12640" s="3">
        <v>43099</v>
      </c>
      <c r="D12640" s="2">
        <v>43099.397380196802</v>
      </c>
      <c r="E12640" t="s">
        <v>674</v>
      </c>
      <c r="F12640" t="s">
        <v>675</v>
      </c>
      <c r="H12640" t="s">
        <v>670</v>
      </c>
      <c r="J12640" t="s">
        <v>1229</v>
      </c>
      <c r="L12640" t="s">
        <v>676</v>
      </c>
      <c r="N12640">
        <v>12.9</v>
      </c>
    </row>
    <row r="12641" spans="1:14" hidden="1">
      <c r="A12641" t="s">
        <v>14</v>
      </c>
      <c r="B12641">
        <v>1806655</v>
      </c>
      <c r="C12641" s="3">
        <v>43099</v>
      </c>
      <c r="D12641" s="2">
        <v>43099.397380219903</v>
      </c>
      <c r="E12641" t="s">
        <v>674</v>
      </c>
      <c r="F12641" t="s">
        <v>675</v>
      </c>
      <c r="H12641" t="s">
        <v>670</v>
      </c>
      <c r="J12641" t="s">
        <v>1228</v>
      </c>
      <c r="L12641" t="s">
        <v>676</v>
      </c>
      <c r="N12641">
        <v>22.799999</v>
      </c>
    </row>
    <row r="12642" spans="1:14" hidden="1">
      <c r="A12642" t="s">
        <v>14</v>
      </c>
      <c r="B12642">
        <v>1806655</v>
      </c>
      <c r="C12642" s="3">
        <v>43099</v>
      </c>
      <c r="D12642" s="2">
        <v>43099.397380243099</v>
      </c>
      <c r="E12642" t="s">
        <v>674</v>
      </c>
      <c r="F12642" t="s">
        <v>675</v>
      </c>
      <c r="H12642" t="s">
        <v>670</v>
      </c>
      <c r="J12642" t="s">
        <v>1227</v>
      </c>
      <c r="L12642" t="s">
        <v>676</v>
      </c>
      <c r="N12642">
        <v>19.899999999999999</v>
      </c>
    </row>
    <row r="12643" spans="1:14" hidden="1">
      <c r="A12643" t="s">
        <v>14</v>
      </c>
      <c r="B12643">
        <v>1806655</v>
      </c>
      <c r="C12643" s="3">
        <v>43099</v>
      </c>
      <c r="D12643" s="2">
        <v>43099.3974431366</v>
      </c>
      <c r="E12643" t="s">
        <v>674</v>
      </c>
      <c r="F12643" t="s">
        <v>675</v>
      </c>
      <c r="H12643" t="s">
        <v>670</v>
      </c>
      <c r="J12643" t="s">
        <v>1235</v>
      </c>
      <c r="L12643" t="s">
        <v>676</v>
      </c>
      <c r="N12643">
        <v>18.899999999999999</v>
      </c>
    </row>
    <row r="12644" spans="1:14" hidden="1">
      <c r="A12644" t="s">
        <v>14</v>
      </c>
      <c r="B12644">
        <v>1806655</v>
      </c>
      <c r="C12644" s="3">
        <v>43099</v>
      </c>
      <c r="D12644" s="2">
        <v>43099.3974434259</v>
      </c>
      <c r="E12644" t="s">
        <v>674</v>
      </c>
      <c r="F12644" t="s">
        <v>675</v>
      </c>
      <c r="H12644" t="s">
        <v>670</v>
      </c>
      <c r="J12644" t="s">
        <v>1234</v>
      </c>
      <c r="L12644" t="s">
        <v>676</v>
      </c>
      <c r="N12644">
        <v>26.5</v>
      </c>
    </row>
    <row r="12645" spans="1:14" hidden="1">
      <c r="A12645" t="s">
        <v>14</v>
      </c>
      <c r="B12645">
        <v>1806655</v>
      </c>
      <c r="C12645" s="3">
        <v>43099</v>
      </c>
      <c r="D12645" s="2">
        <v>43099.397443506903</v>
      </c>
      <c r="E12645" t="s">
        <v>674</v>
      </c>
      <c r="F12645" t="s">
        <v>675</v>
      </c>
      <c r="H12645" t="s">
        <v>670</v>
      </c>
      <c r="J12645" t="s">
        <v>539</v>
      </c>
      <c r="L12645" t="s">
        <v>676</v>
      </c>
      <c r="N12645">
        <v>7.56</v>
      </c>
    </row>
    <row r="12646" spans="1:14" hidden="1">
      <c r="A12646" t="s">
        <v>14</v>
      </c>
      <c r="B12646">
        <v>1806655</v>
      </c>
      <c r="C12646" s="3">
        <v>43099</v>
      </c>
      <c r="D12646" s="2">
        <v>43099.397443564798</v>
      </c>
      <c r="E12646" t="s">
        <v>674</v>
      </c>
      <c r="F12646" t="s">
        <v>675</v>
      </c>
      <c r="H12646" t="s">
        <v>670</v>
      </c>
      <c r="J12646" t="s">
        <v>1233</v>
      </c>
      <c r="L12646" t="s">
        <v>676</v>
      </c>
      <c r="N12646">
        <v>4.9000000000000004</v>
      </c>
    </row>
    <row r="12647" spans="1:14" hidden="1">
      <c r="A12647" t="s">
        <v>14</v>
      </c>
      <c r="B12647">
        <v>1806655</v>
      </c>
      <c r="C12647" s="3">
        <v>43099</v>
      </c>
      <c r="D12647" s="2">
        <v>43099.397443680602</v>
      </c>
      <c r="E12647" t="s">
        <v>674</v>
      </c>
      <c r="F12647" t="s">
        <v>675</v>
      </c>
      <c r="H12647" t="s">
        <v>670</v>
      </c>
      <c r="J12647" t="s">
        <v>1232</v>
      </c>
      <c r="L12647" t="s">
        <v>676</v>
      </c>
      <c r="N12647">
        <v>14.8</v>
      </c>
    </row>
    <row r="12648" spans="1:14" hidden="1">
      <c r="A12648" t="s">
        <v>14</v>
      </c>
      <c r="B12648">
        <v>1806655</v>
      </c>
      <c r="C12648" s="3">
        <v>43099</v>
      </c>
      <c r="D12648" s="2">
        <v>43099.397443726899</v>
      </c>
      <c r="E12648" t="s">
        <v>674</v>
      </c>
      <c r="F12648" t="s">
        <v>675</v>
      </c>
      <c r="H12648" t="s">
        <v>670</v>
      </c>
      <c r="J12648" t="s">
        <v>1231</v>
      </c>
      <c r="L12648" t="s">
        <v>676</v>
      </c>
      <c r="N12648">
        <v>32.799999</v>
      </c>
    </row>
    <row r="12649" spans="1:14" hidden="1">
      <c r="A12649" t="s">
        <v>14</v>
      </c>
      <c r="B12649">
        <v>1806655</v>
      </c>
      <c r="C12649" s="3">
        <v>43099</v>
      </c>
      <c r="D12649" s="2">
        <v>43099.397443761598</v>
      </c>
      <c r="E12649" t="s">
        <v>674</v>
      </c>
      <c r="F12649" t="s">
        <v>675</v>
      </c>
      <c r="H12649" t="s">
        <v>670</v>
      </c>
      <c r="J12649" t="s">
        <v>732</v>
      </c>
      <c r="L12649" t="s">
        <v>676</v>
      </c>
      <c r="N12649">
        <v>135.60000600000001</v>
      </c>
    </row>
    <row r="12650" spans="1:14" hidden="1">
      <c r="A12650" t="s">
        <v>14</v>
      </c>
      <c r="B12650">
        <v>1806655</v>
      </c>
      <c r="C12650" s="3">
        <v>43099</v>
      </c>
      <c r="D12650" s="2">
        <v>43099.397443807902</v>
      </c>
      <c r="E12650" t="s">
        <v>674</v>
      </c>
      <c r="F12650" t="s">
        <v>675</v>
      </c>
      <c r="H12650" t="s">
        <v>670</v>
      </c>
      <c r="J12650" t="s">
        <v>1230</v>
      </c>
      <c r="L12650" t="s">
        <v>676</v>
      </c>
      <c r="N12650">
        <v>12.9</v>
      </c>
    </row>
    <row r="12651" spans="1:14" hidden="1">
      <c r="A12651" t="s">
        <v>14</v>
      </c>
      <c r="B12651">
        <v>1806655</v>
      </c>
      <c r="C12651" s="3">
        <v>43099</v>
      </c>
      <c r="D12651" s="2">
        <v>43099.397443854199</v>
      </c>
      <c r="E12651" t="s">
        <v>674</v>
      </c>
      <c r="F12651" t="s">
        <v>675</v>
      </c>
      <c r="H12651" t="s">
        <v>670</v>
      </c>
      <c r="J12651" t="s">
        <v>1229</v>
      </c>
      <c r="L12651" t="s">
        <v>676</v>
      </c>
      <c r="N12651">
        <v>12.9</v>
      </c>
    </row>
    <row r="12652" spans="1:14" hidden="1">
      <c r="A12652" t="s">
        <v>14</v>
      </c>
      <c r="B12652">
        <v>1806655</v>
      </c>
      <c r="C12652" s="3">
        <v>43099</v>
      </c>
      <c r="D12652" s="2">
        <v>43099.397443888898</v>
      </c>
      <c r="E12652" t="s">
        <v>674</v>
      </c>
      <c r="F12652" t="s">
        <v>675</v>
      </c>
      <c r="H12652" t="s">
        <v>670</v>
      </c>
      <c r="J12652" t="s">
        <v>1228</v>
      </c>
      <c r="L12652" t="s">
        <v>676</v>
      </c>
      <c r="N12652">
        <v>22.799999</v>
      </c>
    </row>
    <row r="12653" spans="1:14" hidden="1">
      <c r="A12653" t="s">
        <v>14</v>
      </c>
      <c r="B12653">
        <v>1806655</v>
      </c>
      <c r="C12653" s="3">
        <v>43099</v>
      </c>
      <c r="D12653" s="2">
        <v>43099.397443923597</v>
      </c>
      <c r="E12653" t="s">
        <v>674</v>
      </c>
      <c r="F12653" t="s">
        <v>675</v>
      </c>
      <c r="H12653" t="s">
        <v>670</v>
      </c>
      <c r="J12653" t="s">
        <v>1227</v>
      </c>
      <c r="L12653" t="s">
        <v>676</v>
      </c>
      <c r="N12653">
        <v>19.899999999999999</v>
      </c>
    </row>
    <row r="12654" spans="1:14" hidden="1">
      <c r="A12654" t="s">
        <v>672</v>
      </c>
      <c r="B12654">
        <v>1806655</v>
      </c>
      <c r="C12654" s="3">
        <v>43099</v>
      </c>
      <c r="D12654" s="2">
        <v>43099.397478043997</v>
      </c>
      <c r="E12654" t="s">
        <v>674</v>
      </c>
      <c r="F12654" t="s">
        <v>675</v>
      </c>
      <c r="H12654" t="s">
        <v>670</v>
      </c>
      <c r="L12654" t="s">
        <v>676</v>
      </c>
    </row>
    <row r="12655" spans="1:14" hidden="1">
      <c r="A12655" t="s">
        <v>14</v>
      </c>
      <c r="B12655">
        <v>1806655</v>
      </c>
      <c r="C12655" s="3">
        <v>43099</v>
      </c>
      <c r="D12655" s="2">
        <v>43099.397573460701</v>
      </c>
      <c r="E12655" t="s">
        <v>674</v>
      </c>
      <c r="F12655" t="s">
        <v>675</v>
      </c>
      <c r="H12655" t="s">
        <v>670</v>
      </c>
      <c r="J12655" t="s">
        <v>744</v>
      </c>
      <c r="L12655" t="s">
        <v>676</v>
      </c>
      <c r="N12655">
        <v>0</v>
      </c>
    </row>
    <row r="12656" spans="1:14" hidden="1">
      <c r="A12656" t="s">
        <v>14</v>
      </c>
      <c r="B12656">
        <v>1806655</v>
      </c>
      <c r="C12656" s="3">
        <v>43099</v>
      </c>
      <c r="D12656" s="2">
        <v>43099.397573518501</v>
      </c>
      <c r="E12656" t="s">
        <v>674</v>
      </c>
      <c r="F12656" t="s">
        <v>675</v>
      </c>
      <c r="H12656" t="s">
        <v>670</v>
      </c>
      <c r="J12656" t="s">
        <v>1235</v>
      </c>
      <c r="L12656" t="s">
        <v>676</v>
      </c>
      <c r="N12656">
        <v>18.899999999999999</v>
      </c>
    </row>
    <row r="12657" spans="1:14" hidden="1">
      <c r="A12657" t="s">
        <v>14</v>
      </c>
      <c r="B12657">
        <v>1806655</v>
      </c>
      <c r="C12657" s="3">
        <v>43099</v>
      </c>
      <c r="D12657" s="2">
        <v>43099.397573599497</v>
      </c>
      <c r="E12657" t="s">
        <v>674</v>
      </c>
      <c r="F12657" t="s">
        <v>675</v>
      </c>
      <c r="H12657" t="s">
        <v>670</v>
      </c>
      <c r="J12657" t="s">
        <v>1234</v>
      </c>
      <c r="L12657" t="s">
        <v>676</v>
      </c>
      <c r="N12657">
        <v>26.5</v>
      </c>
    </row>
    <row r="12658" spans="1:14" hidden="1">
      <c r="A12658" t="s">
        <v>14</v>
      </c>
      <c r="B12658">
        <v>1806655</v>
      </c>
      <c r="C12658" s="3">
        <v>43099</v>
      </c>
      <c r="D12658" s="2">
        <v>43099.397573634298</v>
      </c>
      <c r="E12658" t="s">
        <v>674</v>
      </c>
      <c r="F12658" t="s">
        <v>675</v>
      </c>
      <c r="H12658" t="s">
        <v>670</v>
      </c>
      <c r="J12658" t="s">
        <v>539</v>
      </c>
      <c r="L12658" t="s">
        <v>676</v>
      </c>
      <c r="N12658">
        <v>7.56</v>
      </c>
    </row>
    <row r="12659" spans="1:14" hidden="1">
      <c r="A12659" t="s">
        <v>14</v>
      </c>
      <c r="B12659">
        <v>1806655</v>
      </c>
      <c r="C12659" s="3">
        <v>43099</v>
      </c>
      <c r="D12659" s="2">
        <v>43099.397573761598</v>
      </c>
      <c r="E12659" t="s">
        <v>674</v>
      </c>
      <c r="F12659" t="s">
        <v>675</v>
      </c>
      <c r="H12659" t="s">
        <v>670</v>
      </c>
      <c r="J12659" t="s">
        <v>1233</v>
      </c>
      <c r="L12659" t="s">
        <v>676</v>
      </c>
      <c r="N12659">
        <v>4.9000000000000004</v>
      </c>
    </row>
    <row r="12660" spans="1:14" hidden="1">
      <c r="A12660" t="s">
        <v>14</v>
      </c>
      <c r="B12660">
        <v>1806655</v>
      </c>
      <c r="C12660" s="3">
        <v>43099</v>
      </c>
      <c r="D12660" s="2">
        <v>43099.397573819399</v>
      </c>
      <c r="E12660" t="s">
        <v>674</v>
      </c>
      <c r="F12660" t="s">
        <v>675</v>
      </c>
      <c r="H12660" t="s">
        <v>670</v>
      </c>
      <c r="J12660" t="s">
        <v>1232</v>
      </c>
      <c r="L12660" t="s">
        <v>676</v>
      </c>
      <c r="N12660">
        <v>14.8</v>
      </c>
    </row>
    <row r="12661" spans="1:14" hidden="1">
      <c r="A12661" t="s">
        <v>14</v>
      </c>
      <c r="B12661">
        <v>1806655</v>
      </c>
      <c r="C12661" s="3">
        <v>43099</v>
      </c>
      <c r="D12661" s="2">
        <v>43099.397573842602</v>
      </c>
      <c r="E12661" t="s">
        <v>674</v>
      </c>
      <c r="F12661" t="s">
        <v>675</v>
      </c>
      <c r="H12661" t="s">
        <v>670</v>
      </c>
      <c r="J12661" t="s">
        <v>1231</v>
      </c>
      <c r="L12661" t="s">
        <v>676</v>
      </c>
      <c r="N12661">
        <v>32.799999</v>
      </c>
    </row>
    <row r="12662" spans="1:14" hidden="1">
      <c r="A12662" t="s">
        <v>14</v>
      </c>
      <c r="B12662">
        <v>1806655</v>
      </c>
      <c r="C12662" s="3">
        <v>43099</v>
      </c>
      <c r="D12662" s="2">
        <v>43099.397573888898</v>
      </c>
      <c r="E12662" t="s">
        <v>674</v>
      </c>
      <c r="F12662" t="s">
        <v>675</v>
      </c>
      <c r="H12662" t="s">
        <v>670</v>
      </c>
      <c r="J12662" t="s">
        <v>732</v>
      </c>
      <c r="L12662" t="s">
        <v>676</v>
      </c>
      <c r="N12662">
        <v>135.60000600000001</v>
      </c>
    </row>
    <row r="12663" spans="1:14" hidden="1">
      <c r="A12663" t="s">
        <v>14</v>
      </c>
      <c r="B12663">
        <v>1806655</v>
      </c>
      <c r="C12663" s="3">
        <v>43099</v>
      </c>
      <c r="D12663" s="2">
        <v>43099.397573912</v>
      </c>
      <c r="E12663" t="s">
        <v>674</v>
      </c>
      <c r="F12663" t="s">
        <v>675</v>
      </c>
      <c r="H12663" t="s">
        <v>670</v>
      </c>
      <c r="J12663" t="s">
        <v>1230</v>
      </c>
      <c r="L12663" t="s">
        <v>676</v>
      </c>
      <c r="N12663">
        <v>12.9</v>
      </c>
    </row>
    <row r="12664" spans="1:14" hidden="1">
      <c r="A12664" t="s">
        <v>14</v>
      </c>
      <c r="B12664">
        <v>1806655</v>
      </c>
      <c r="C12664" s="3">
        <v>43099</v>
      </c>
      <c r="D12664" s="2">
        <v>43099.397573935203</v>
      </c>
      <c r="E12664" t="s">
        <v>674</v>
      </c>
      <c r="F12664" t="s">
        <v>675</v>
      </c>
      <c r="H12664" t="s">
        <v>670</v>
      </c>
      <c r="J12664" t="s">
        <v>1229</v>
      </c>
      <c r="L12664" t="s">
        <v>676</v>
      </c>
      <c r="N12664">
        <v>12.9</v>
      </c>
    </row>
    <row r="12665" spans="1:14" hidden="1">
      <c r="A12665" t="s">
        <v>14</v>
      </c>
      <c r="B12665">
        <v>1806655</v>
      </c>
      <c r="C12665" s="3">
        <v>43099</v>
      </c>
      <c r="D12665" s="2">
        <v>43099.397573958297</v>
      </c>
      <c r="E12665" t="s">
        <v>674</v>
      </c>
      <c r="F12665" t="s">
        <v>675</v>
      </c>
      <c r="H12665" t="s">
        <v>670</v>
      </c>
      <c r="J12665" t="s">
        <v>1228</v>
      </c>
      <c r="L12665" t="s">
        <v>676</v>
      </c>
      <c r="N12665">
        <v>22.799999</v>
      </c>
    </row>
    <row r="12666" spans="1:14" hidden="1">
      <c r="A12666" t="s">
        <v>14</v>
      </c>
      <c r="B12666">
        <v>1806655</v>
      </c>
      <c r="C12666" s="3">
        <v>43099</v>
      </c>
      <c r="D12666" s="2">
        <v>43099.397573969902</v>
      </c>
      <c r="E12666" t="s">
        <v>674</v>
      </c>
      <c r="F12666" t="s">
        <v>675</v>
      </c>
      <c r="H12666" t="s">
        <v>670</v>
      </c>
      <c r="J12666" t="s">
        <v>1227</v>
      </c>
      <c r="L12666" t="s">
        <v>676</v>
      </c>
      <c r="N12666">
        <v>19.899999999999999</v>
      </c>
    </row>
    <row r="12667" spans="1:14" hidden="1">
      <c r="A12667" t="s">
        <v>672</v>
      </c>
      <c r="B12667">
        <v>1806655</v>
      </c>
      <c r="C12667" s="3">
        <v>43099</v>
      </c>
      <c r="D12667" s="2">
        <v>43099.397578159696</v>
      </c>
      <c r="E12667" t="s">
        <v>674</v>
      </c>
      <c r="F12667" t="s">
        <v>675</v>
      </c>
      <c r="H12667" t="s">
        <v>670</v>
      </c>
      <c r="L12667" t="s">
        <v>676</v>
      </c>
    </row>
    <row r="12668" spans="1:14" hidden="1">
      <c r="A12668" t="s">
        <v>20</v>
      </c>
      <c r="B12668">
        <v>1806655</v>
      </c>
      <c r="C12668" s="3">
        <v>43099</v>
      </c>
      <c r="D12668" s="2">
        <v>43099.397609004598</v>
      </c>
      <c r="E12668" t="s">
        <v>674</v>
      </c>
      <c r="F12668" t="s">
        <v>675</v>
      </c>
      <c r="H12668" t="s">
        <v>670</v>
      </c>
      <c r="J12668" t="s">
        <v>744</v>
      </c>
      <c r="K12668" t="s">
        <v>1236</v>
      </c>
      <c r="L12668" t="s">
        <v>676</v>
      </c>
    </row>
    <row r="12669" spans="1:14" hidden="1">
      <c r="A12669" t="s">
        <v>20</v>
      </c>
      <c r="B12669">
        <v>1806655</v>
      </c>
      <c r="C12669" s="3">
        <v>43099</v>
      </c>
      <c r="D12669" s="2">
        <v>43099.397609050902</v>
      </c>
      <c r="E12669" t="s">
        <v>674</v>
      </c>
      <c r="F12669" t="s">
        <v>675</v>
      </c>
      <c r="H12669" t="s">
        <v>670</v>
      </c>
      <c r="J12669" t="s">
        <v>1235</v>
      </c>
      <c r="K12669" t="s">
        <v>1236</v>
      </c>
      <c r="L12669" t="s">
        <v>676</v>
      </c>
    </row>
    <row r="12670" spans="1:14" hidden="1">
      <c r="A12670" t="s">
        <v>20</v>
      </c>
      <c r="B12670">
        <v>1806655</v>
      </c>
      <c r="C12670" s="3">
        <v>43099</v>
      </c>
      <c r="D12670" s="2">
        <v>43099.397609097199</v>
      </c>
      <c r="E12670" t="s">
        <v>674</v>
      </c>
      <c r="F12670" t="s">
        <v>675</v>
      </c>
      <c r="H12670" t="s">
        <v>670</v>
      </c>
      <c r="J12670" t="s">
        <v>1234</v>
      </c>
      <c r="K12670" t="s">
        <v>1236</v>
      </c>
      <c r="L12670" t="s">
        <v>676</v>
      </c>
    </row>
    <row r="12671" spans="1:14" hidden="1">
      <c r="A12671" t="s">
        <v>20</v>
      </c>
      <c r="B12671">
        <v>1806655</v>
      </c>
      <c r="C12671" s="3">
        <v>43099</v>
      </c>
      <c r="D12671" s="2">
        <v>43099.397609166699</v>
      </c>
      <c r="E12671" t="s">
        <v>674</v>
      </c>
      <c r="F12671" t="s">
        <v>675</v>
      </c>
      <c r="H12671" t="s">
        <v>670</v>
      </c>
      <c r="J12671" t="s">
        <v>539</v>
      </c>
      <c r="K12671" t="s">
        <v>1236</v>
      </c>
      <c r="L12671" t="s">
        <v>676</v>
      </c>
    </row>
    <row r="12672" spans="1:14" hidden="1">
      <c r="A12672" t="s">
        <v>20</v>
      </c>
      <c r="B12672">
        <v>1806655</v>
      </c>
      <c r="C12672" s="3">
        <v>43099</v>
      </c>
      <c r="D12672" s="2">
        <v>43099.397609224499</v>
      </c>
      <c r="E12672" t="s">
        <v>674</v>
      </c>
      <c r="F12672" t="s">
        <v>675</v>
      </c>
      <c r="H12672" t="s">
        <v>670</v>
      </c>
      <c r="J12672" t="s">
        <v>1233</v>
      </c>
      <c r="K12672" t="s">
        <v>1236</v>
      </c>
      <c r="L12672" t="s">
        <v>676</v>
      </c>
    </row>
    <row r="12673" spans="1:12" hidden="1">
      <c r="A12673" t="s">
        <v>20</v>
      </c>
      <c r="B12673">
        <v>1806655</v>
      </c>
      <c r="C12673" s="3">
        <v>43099</v>
      </c>
      <c r="D12673" s="2">
        <v>43099.397609247702</v>
      </c>
      <c r="E12673" t="s">
        <v>674</v>
      </c>
      <c r="F12673" t="s">
        <v>675</v>
      </c>
      <c r="H12673" t="s">
        <v>670</v>
      </c>
      <c r="J12673" t="s">
        <v>1232</v>
      </c>
      <c r="K12673" t="s">
        <v>1236</v>
      </c>
      <c r="L12673" t="s">
        <v>676</v>
      </c>
    </row>
    <row r="12674" spans="1:12" hidden="1">
      <c r="A12674" t="s">
        <v>20</v>
      </c>
      <c r="B12674">
        <v>1806655</v>
      </c>
      <c r="C12674" s="3">
        <v>43099</v>
      </c>
      <c r="D12674" s="2">
        <v>43099.397609282401</v>
      </c>
      <c r="E12674" t="s">
        <v>674</v>
      </c>
      <c r="F12674" t="s">
        <v>675</v>
      </c>
      <c r="H12674" t="s">
        <v>670</v>
      </c>
      <c r="J12674" t="s">
        <v>1231</v>
      </c>
      <c r="K12674" t="s">
        <v>1236</v>
      </c>
      <c r="L12674" t="s">
        <v>676</v>
      </c>
    </row>
    <row r="12675" spans="1:12" hidden="1">
      <c r="A12675" t="s">
        <v>20</v>
      </c>
      <c r="B12675">
        <v>1806655</v>
      </c>
      <c r="C12675" s="3">
        <v>43099</v>
      </c>
      <c r="D12675" s="2">
        <v>43099.397609305597</v>
      </c>
      <c r="E12675" t="s">
        <v>674</v>
      </c>
      <c r="F12675" t="s">
        <v>675</v>
      </c>
      <c r="H12675" t="s">
        <v>670</v>
      </c>
      <c r="J12675" t="s">
        <v>732</v>
      </c>
      <c r="K12675" t="s">
        <v>1236</v>
      </c>
      <c r="L12675" t="s">
        <v>676</v>
      </c>
    </row>
    <row r="12676" spans="1:12" hidden="1">
      <c r="A12676" t="s">
        <v>20</v>
      </c>
      <c r="B12676">
        <v>1806655</v>
      </c>
      <c r="C12676" s="3">
        <v>43099</v>
      </c>
      <c r="D12676" s="2">
        <v>43099.397609340303</v>
      </c>
      <c r="E12676" t="s">
        <v>674</v>
      </c>
      <c r="F12676" t="s">
        <v>675</v>
      </c>
      <c r="H12676" t="s">
        <v>670</v>
      </c>
      <c r="J12676" t="s">
        <v>1230</v>
      </c>
      <c r="K12676" t="s">
        <v>1236</v>
      </c>
      <c r="L12676" t="s">
        <v>676</v>
      </c>
    </row>
    <row r="12677" spans="1:12" hidden="1">
      <c r="A12677" t="s">
        <v>20</v>
      </c>
      <c r="B12677">
        <v>1806655</v>
      </c>
      <c r="C12677" s="3">
        <v>43099</v>
      </c>
      <c r="D12677" s="2">
        <v>43099.397609375003</v>
      </c>
      <c r="E12677" t="s">
        <v>674</v>
      </c>
      <c r="F12677" t="s">
        <v>675</v>
      </c>
      <c r="H12677" t="s">
        <v>670</v>
      </c>
      <c r="J12677" t="s">
        <v>1229</v>
      </c>
      <c r="K12677" t="s">
        <v>1236</v>
      </c>
      <c r="L12677" t="s">
        <v>676</v>
      </c>
    </row>
    <row r="12678" spans="1:12" hidden="1">
      <c r="A12678" t="s">
        <v>20</v>
      </c>
      <c r="B12678">
        <v>1806655</v>
      </c>
      <c r="C12678" s="3">
        <v>43099</v>
      </c>
      <c r="D12678" s="2">
        <v>43099.397609398096</v>
      </c>
      <c r="E12678" t="s">
        <v>674</v>
      </c>
      <c r="F12678" t="s">
        <v>675</v>
      </c>
      <c r="H12678" t="s">
        <v>670</v>
      </c>
      <c r="J12678" t="s">
        <v>1228</v>
      </c>
      <c r="K12678" t="s">
        <v>1236</v>
      </c>
      <c r="L12678" t="s">
        <v>676</v>
      </c>
    </row>
    <row r="12679" spans="1:12" hidden="1">
      <c r="A12679" t="s">
        <v>20</v>
      </c>
      <c r="B12679">
        <v>1806655</v>
      </c>
      <c r="C12679" s="3">
        <v>43099</v>
      </c>
      <c r="D12679" s="2">
        <v>43099.397609432897</v>
      </c>
      <c r="E12679" t="s">
        <v>674</v>
      </c>
      <c r="F12679" t="s">
        <v>675</v>
      </c>
      <c r="H12679" t="s">
        <v>670</v>
      </c>
      <c r="J12679" t="s">
        <v>1227</v>
      </c>
      <c r="K12679" t="s">
        <v>1236</v>
      </c>
      <c r="L12679" t="s">
        <v>676</v>
      </c>
    </row>
    <row r="12680" spans="1:12" hidden="1">
      <c r="A12680" t="s">
        <v>22</v>
      </c>
      <c r="B12680">
        <v>1806655</v>
      </c>
      <c r="C12680" s="3">
        <v>43099</v>
      </c>
      <c r="D12680" s="2">
        <v>43099.397609455998</v>
      </c>
      <c r="E12680" t="s">
        <v>674</v>
      </c>
      <c r="F12680" t="s">
        <v>675</v>
      </c>
      <c r="H12680" t="s">
        <v>670</v>
      </c>
      <c r="K12680" t="s">
        <v>1236</v>
      </c>
      <c r="L12680" t="s">
        <v>676</v>
      </c>
    </row>
    <row r="12681" spans="1:12" hidden="1">
      <c r="A12681" t="s">
        <v>672</v>
      </c>
      <c r="B12681">
        <v>1806655</v>
      </c>
      <c r="C12681" s="3">
        <v>43099</v>
      </c>
      <c r="D12681" s="2">
        <v>43099.397609502303</v>
      </c>
      <c r="E12681" t="s">
        <v>674</v>
      </c>
      <c r="F12681" t="s">
        <v>675</v>
      </c>
      <c r="H12681" t="s">
        <v>670</v>
      </c>
      <c r="L12681" t="s">
        <v>676</v>
      </c>
    </row>
    <row r="12682" spans="1:12" hidden="1">
      <c r="A12682" t="s">
        <v>672</v>
      </c>
      <c r="B12682">
        <v>1806655</v>
      </c>
      <c r="C12682" s="3">
        <v>43099</v>
      </c>
      <c r="D12682" s="2">
        <v>43099.397610266198</v>
      </c>
      <c r="E12682" t="s">
        <v>674</v>
      </c>
      <c r="F12682" t="s">
        <v>675</v>
      </c>
      <c r="H12682" t="s">
        <v>670</v>
      </c>
      <c r="L12682" t="s">
        <v>676</v>
      </c>
    </row>
    <row r="12683" spans="1:12" hidden="1">
      <c r="A12683" t="s">
        <v>672</v>
      </c>
      <c r="B12683">
        <v>1806655</v>
      </c>
      <c r="C12683" s="3">
        <v>43099</v>
      </c>
      <c r="D12683" s="2">
        <v>43099.397679027803</v>
      </c>
      <c r="E12683" t="s">
        <v>674</v>
      </c>
      <c r="F12683" t="s">
        <v>675</v>
      </c>
      <c r="H12683" t="s">
        <v>670</v>
      </c>
      <c r="L12683" t="s">
        <v>676</v>
      </c>
    </row>
    <row r="12684" spans="1:12" hidden="1">
      <c r="A12684" t="s">
        <v>21</v>
      </c>
      <c r="B12684">
        <v>1806655</v>
      </c>
      <c r="C12684" s="3">
        <v>43099</v>
      </c>
      <c r="D12684" s="2">
        <v>43099.397703333299</v>
      </c>
      <c r="G12684">
        <v>173.1</v>
      </c>
      <c r="H12684" t="s">
        <v>670</v>
      </c>
      <c r="K12684" t="s">
        <v>1236</v>
      </c>
      <c r="L12684" t="s">
        <v>676</v>
      </c>
    </row>
    <row r="12685" spans="1:12" hidden="1">
      <c r="A12685" t="s">
        <v>672</v>
      </c>
      <c r="B12685">
        <v>1806655</v>
      </c>
      <c r="C12685" s="3">
        <v>43099</v>
      </c>
      <c r="D12685" s="2">
        <v>43099.397703830997</v>
      </c>
      <c r="E12685" t="s">
        <v>674</v>
      </c>
      <c r="F12685" t="s">
        <v>675</v>
      </c>
      <c r="H12685" t="s">
        <v>670</v>
      </c>
      <c r="L12685" t="s">
        <v>676</v>
      </c>
    </row>
    <row r="12686" spans="1:12" hidden="1">
      <c r="A12686" t="s">
        <v>21</v>
      </c>
      <c r="B12686">
        <v>1806655</v>
      </c>
      <c r="C12686" s="3">
        <v>43099</v>
      </c>
      <c r="D12686" s="2">
        <v>43099.397717407403</v>
      </c>
      <c r="G12686">
        <v>173.1</v>
      </c>
      <c r="H12686" t="s">
        <v>670</v>
      </c>
      <c r="K12686" t="s">
        <v>1236</v>
      </c>
      <c r="L12686" t="s">
        <v>676</v>
      </c>
    </row>
    <row r="12687" spans="1:12" hidden="1">
      <c r="A12687" t="s">
        <v>672</v>
      </c>
      <c r="B12687">
        <v>1806655</v>
      </c>
      <c r="C12687" s="3">
        <v>43099</v>
      </c>
      <c r="D12687" s="2">
        <v>43099.397717951397</v>
      </c>
      <c r="E12687" t="s">
        <v>674</v>
      </c>
      <c r="F12687" t="s">
        <v>675</v>
      </c>
      <c r="H12687" t="s">
        <v>670</v>
      </c>
      <c r="L12687" t="s">
        <v>676</v>
      </c>
    </row>
    <row r="12688" spans="1:12" hidden="1">
      <c r="A12688" t="s">
        <v>672</v>
      </c>
      <c r="B12688">
        <v>1806655</v>
      </c>
      <c r="C12688" s="3">
        <v>43099</v>
      </c>
      <c r="D12688" s="2">
        <v>43099.397719386601</v>
      </c>
      <c r="E12688" t="s">
        <v>674</v>
      </c>
      <c r="F12688" t="s">
        <v>675</v>
      </c>
      <c r="H12688" t="s">
        <v>670</v>
      </c>
      <c r="L12688" t="s">
        <v>676</v>
      </c>
    </row>
    <row r="12689" spans="1:12" hidden="1">
      <c r="A12689" t="s">
        <v>672</v>
      </c>
      <c r="B12689">
        <v>1806655</v>
      </c>
      <c r="C12689" s="3">
        <v>43099</v>
      </c>
      <c r="D12689" s="2">
        <v>43099.397802974498</v>
      </c>
      <c r="E12689" t="s">
        <v>674</v>
      </c>
      <c r="F12689" t="s">
        <v>675</v>
      </c>
      <c r="H12689" t="s">
        <v>670</v>
      </c>
      <c r="L12689" t="s">
        <v>676</v>
      </c>
    </row>
    <row r="12690" spans="1:12" hidden="1">
      <c r="A12690" t="s">
        <v>672</v>
      </c>
      <c r="B12690">
        <v>1806655</v>
      </c>
      <c r="C12690" s="3">
        <v>43099</v>
      </c>
      <c r="D12690" s="2">
        <v>43099.398358553197</v>
      </c>
      <c r="E12690" t="s">
        <v>674</v>
      </c>
      <c r="F12690" t="s">
        <v>675</v>
      </c>
      <c r="H12690" t="s">
        <v>670</v>
      </c>
      <c r="L12690" t="s">
        <v>676</v>
      </c>
    </row>
    <row r="12691" spans="1:12" hidden="1">
      <c r="A12691" t="s">
        <v>672</v>
      </c>
      <c r="B12691">
        <v>1806655</v>
      </c>
      <c r="C12691" s="3">
        <v>43099</v>
      </c>
      <c r="D12691" s="2">
        <v>43099.398378425904</v>
      </c>
      <c r="E12691" t="s">
        <v>674</v>
      </c>
      <c r="F12691" t="s">
        <v>675</v>
      </c>
      <c r="H12691" t="s">
        <v>670</v>
      </c>
      <c r="L12691" t="s">
        <v>676</v>
      </c>
    </row>
    <row r="12692" spans="1:12" hidden="1">
      <c r="A12692" t="s">
        <v>672</v>
      </c>
      <c r="B12692">
        <v>1806655</v>
      </c>
      <c r="C12692" s="3">
        <v>43099</v>
      </c>
      <c r="D12692" s="2">
        <v>43099.398401412</v>
      </c>
      <c r="E12692" t="s">
        <v>674</v>
      </c>
      <c r="F12692" t="s">
        <v>675</v>
      </c>
      <c r="H12692" t="s">
        <v>670</v>
      </c>
      <c r="L12692" t="s">
        <v>676</v>
      </c>
    </row>
    <row r="12693" spans="1:12" hidden="1">
      <c r="A12693" t="s">
        <v>672</v>
      </c>
      <c r="B12693">
        <v>1806655</v>
      </c>
      <c r="C12693" s="3">
        <v>43099</v>
      </c>
      <c r="D12693" s="2">
        <v>43099.398414571799</v>
      </c>
      <c r="E12693" t="s">
        <v>674</v>
      </c>
      <c r="F12693" t="s">
        <v>675</v>
      </c>
      <c r="H12693" t="s">
        <v>670</v>
      </c>
      <c r="L12693" t="s">
        <v>676</v>
      </c>
    </row>
    <row r="12694" spans="1:12" hidden="1">
      <c r="A12694" t="s">
        <v>672</v>
      </c>
      <c r="B12694">
        <v>1806655</v>
      </c>
      <c r="C12694" s="3">
        <v>43099</v>
      </c>
      <c r="D12694" s="2">
        <v>43099.398454027803</v>
      </c>
      <c r="E12694" t="s">
        <v>674</v>
      </c>
      <c r="F12694" t="s">
        <v>675</v>
      </c>
      <c r="H12694" t="s">
        <v>670</v>
      </c>
      <c r="L12694" t="s">
        <v>676</v>
      </c>
    </row>
    <row r="12695" spans="1:12" hidden="1">
      <c r="A12695" t="s">
        <v>672</v>
      </c>
      <c r="B12695">
        <v>1806655</v>
      </c>
      <c r="C12695" s="3">
        <v>43099</v>
      </c>
      <c r="D12695" s="2">
        <v>43099.398496365699</v>
      </c>
      <c r="E12695" t="s">
        <v>674</v>
      </c>
      <c r="F12695" t="s">
        <v>675</v>
      </c>
      <c r="H12695" t="s">
        <v>670</v>
      </c>
      <c r="L12695" t="s">
        <v>676</v>
      </c>
    </row>
    <row r="12696" spans="1:12" hidden="1">
      <c r="A12696" t="s">
        <v>672</v>
      </c>
      <c r="B12696">
        <v>1806655</v>
      </c>
      <c r="C12696" s="3">
        <v>43099</v>
      </c>
      <c r="D12696" s="2">
        <v>43099.398985312502</v>
      </c>
      <c r="E12696" t="s">
        <v>674</v>
      </c>
      <c r="F12696" t="s">
        <v>675</v>
      </c>
      <c r="H12696" t="s">
        <v>670</v>
      </c>
      <c r="L12696" t="s">
        <v>676</v>
      </c>
    </row>
    <row r="12697" spans="1:12" hidden="1">
      <c r="A12697" t="s">
        <v>672</v>
      </c>
      <c r="B12697">
        <v>1806655</v>
      </c>
      <c r="C12697" s="3">
        <v>43099</v>
      </c>
      <c r="D12697" s="2">
        <v>43099.399009155102</v>
      </c>
      <c r="E12697" t="s">
        <v>674</v>
      </c>
      <c r="F12697" t="s">
        <v>675</v>
      </c>
      <c r="H12697" t="s">
        <v>670</v>
      </c>
      <c r="L12697" t="s">
        <v>676</v>
      </c>
    </row>
    <row r="12698" spans="1:12" hidden="1">
      <c r="A12698" t="s">
        <v>672</v>
      </c>
      <c r="B12698">
        <v>1806655</v>
      </c>
      <c r="C12698" s="3">
        <v>43099</v>
      </c>
      <c r="D12698" s="2">
        <v>43099.399012997703</v>
      </c>
      <c r="E12698" t="s">
        <v>674</v>
      </c>
      <c r="F12698" t="s">
        <v>675</v>
      </c>
      <c r="H12698" t="s">
        <v>670</v>
      </c>
      <c r="L12698" t="s">
        <v>676</v>
      </c>
    </row>
    <row r="12699" spans="1:12" hidden="1">
      <c r="A12699" t="s">
        <v>24</v>
      </c>
      <c r="B12699">
        <v>1806655</v>
      </c>
      <c r="C12699" s="3">
        <v>43099</v>
      </c>
      <c r="D12699" s="2">
        <v>43099.399066608799</v>
      </c>
      <c r="E12699" t="s">
        <v>674</v>
      </c>
      <c r="F12699" t="s">
        <v>675</v>
      </c>
      <c r="H12699" t="s">
        <v>670</v>
      </c>
      <c r="L12699" t="s">
        <v>676</v>
      </c>
    </row>
    <row r="12700" spans="1:12" hidden="1">
      <c r="A12700" t="s">
        <v>23</v>
      </c>
      <c r="B12700">
        <v>1806655</v>
      </c>
      <c r="C12700" s="3">
        <v>43099</v>
      </c>
      <c r="D12700" s="2">
        <v>43099.410074432897</v>
      </c>
      <c r="E12700" t="s">
        <v>674</v>
      </c>
      <c r="F12700" t="s">
        <v>677</v>
      </c>
      <c r="H12700" t="s">
        <v>670</v>
      </c>
      <c r="L12700" t="s">
        <v>676</v>
      </c>
    </row>
    <row r="12701" spans="1:12" hidden="1">
      <c r="A12701" t="s">
        <v>24</v>
      </c>
      <c r="B12701">
        <v>1806655</v>
      </c>
      <c r="C12701" s="3">
        <v>43099</v>
      </c>
      <c r="D12701" s="2">
        <v>43099.410097974498</v>
      </c>
      <c r="E12701" t="s">
        <v>674</v>
      </c>
      <c r="F12701" t="s">
        <v>677</v>
      </c>
      <c r="H12701" t="s">
        <v>670</v>
      </c>
      <c r="L12701" t="s">
        <v>676</v>
      </c>
    </row>
    <row r="12702" spans="1:12" hidden="1">
      <c r="A12702" t="s">
        <v>672</v>
      </c>
      <c r="B12702">
        <v>30392521</v>
      </c>
      <c r="C12702" s="3">
        <v>43099</v>
      </c>
      <c r="D12702" s="2">
        <v>43099.721968009297</v>
      </c>
      <c r="E12702" t="s">
        <v>674</v>
      </c>
      <c r="F12702" t="s">
        <v>675</v>
      </c>
      <c r="H12702" t="s">
        <v>670</v>
      </c>
      <c r="L12702" t="s">
        <v>676</v>
      </c>
    </row>
    <row r="12703" spans="1:12" hidden="1">
      <c r="A12703" t="s">
        <v>23</v>
      </c>
      <c r="B12703">
        <v>30392521</v>
      </c>
      <c r="C12703" s="3">
        <v>43099</v>
      </c>
      <c r="D12703" s="2">
        <v>43099.7219708681</v>
      </c>
      <c r="E12703" t="s">
        <v>674</v>
      </c>
      <c r="F12703" t="s">
        <v>675</v>
      </c>
      <c r="H12703" t="s">
        <v>670</v>
      </c>
      <c r="L12703" t="s">
        <v>676</v>
      </c>
    </row>
    <row r="12704" spans="1:12" hidden="1">
      <c r="A12704" t="s">
        <v>672</v>
      </c>
      <c r="B12704">
        <v>30392521</v>
      </c>
      <c r="C12704" s="3">
        <v>43099</v>
      </c>
      <c r="D12704" s="2">
        <v>43099.721982187497</v>
      </c>
      <c r="E12704" t="s">
        <v>674</v>
      </c>
      <c r="F12704" t="s">
        <v>675</v>
      </c>
      <c r="H12704" t="s">
        <v>670</v>
      </c>
      <c r="L12704" t="s">
        <v>676</v>
      </c>
    </row>
    <row r="12705" spans="1:12" hidden="1">
      <c r="A12705" t="s">
        <v>672</v>
      </c>
      <c r="B12705">
        <v>30392521</v>
      </c>
      <c r="C12705" s="3">
        <v>43099</v>
      </c>
      <c r="D12705" s="2">
        <v>43099.721985543998</v>
      </c>
      <c r="E12705" t="s">
        <v>674</v>
      </c>
      <c r="F12705" t="s">
        <v>675</v>
      </c>
      <c r="H12705" t="s">
        <v>670</v>
      </c>
      <c r="L12705" t="s">
        <v>676</v>
      </c>
    </row>
    <row r="12706" spans="1:12" hidden="1">
      <c r="A12706" t="s">
        <v>672</v>
      </c>
      <c r="B12706">
        <v>30392521</v>
      </c>
      <c r="C12706" s="3">
        <v>43099</v>
      </c>
      <c r="D12706" s="2">
        <v>43099.721986909703</v>
      </c>
      <c r="E12706" t="s">
        <v>674</v>
      </c>
      <c r="F12706" t="s">
        <v>675</v>
      </c>
      <c r="H12706" t="s">
        <v>670</v>
      </c>
      <c r="L12706" t="s">
        <v>676</v>
      </c>
    </row>
    <row r="12707" spans="1:12" hidden="1">
      <c r="A12707" t="s">
        <v>672</v>
      </c>
      <c r="B12707">
        <v>30392521</v>
      </c>
      <c r="C12707" s="3">
        <v>43099</v>
      </c>
      <c r="D12707" s="2">
        <v>43099.723170104196</v>
      </c>
      <c r="E12707" t="s">
        <v>674</v>
      </c>
      <c r="F12707" t="s">
        <v>675</v>
      </c>
      <c r="H12707" t="s">
        <v>670</v>
      </c>
      <c r="L12707" t="s">
        <v>676</v>
      </c>
    </row>
    <row r="12708" spans="1:12" hidden="1">
      <c r="A12708" t="s">
        <v>672</v>
      </c>
      <c r="B12708">
        <v>30392521</v>
      </c>
      <c r="C12708" s="3">
        <v>43099</v>
      </c>
      <c r="D12708" s="2">
        <v>43099.723254467601</v>
      </c>
      <c r="E12708" t="s">
        <v>674</v>
      </c>
      <c r="F12708" t="s">
        <v>675</v>
      </c>
      <c r="H12708" t="s">
        <v>670</v>
      </c>
      <c r="L12708" t="s">
        <v>676</v>
      </c>
    </row>
    <row r="12709" spans="1:12" hidden="1">
      <c r="A12709" t="s">
        <v>672</v>
      </c>
      <c r="B12709">
        <v>30392521</v>
      </c>
      <c r="C12709" s="3">
        <v>43099</v>
      </c>
      <c r="D12709" s="2">
        <v>43099.723471516198</v>
      </c>
      <c r="E12709" t="s">
        <v>674</v>
      </c>
      <c r="F12709" t="s">
        <v>675</v>
      </c>
      <c r="H12709" t="s">
        <v>670</v>
      </c>
      <c r="L12709" t="s">
        <v>676</v>
      </c>
    </row>
    <row r="12710" spans="1:12" hidden="1">
      <c r="A12710" t="s">
        <v>672</v>
      </c>
      <c r="B12710">
        <v>30392521</v>
      </c>
      <c r="C12710" s="3">
        <v>43099</v>
      </c>
      <c r="D12710" s="2">
        <v>43099.724192442103</v>
      </c>
      <c r="E12710" t="s">
        <v>674</v>
      </c>
      <c r="F12710" t="s">
        <v>675</v>
      </c>
      <c r="H12710" t="s">
        <v>670</v>
      </c>
      <c r="L12710" t="s">
        <v>676</v>
      </c>
    </row>
    <row r="12711" spans="1:12" hidden="1">
      <c r="A12711" t="s">
        <v>24</v>
      </c>
      <c r="B12711">
        <v>30392521</v>
      </c>
      <c r="C12711" s="3">
        <v>43099</v>
      </c>
      <c r="D12711" s="2">
        <v>43099.724234398098</v>
      </c>
      <c r="E12711" t="s">
        <v>674</v>
      </c>
      <c r="F12711" t="s">
        <v>675</v>
      </c>
      <c r="H12711" t="s">
        <v>670</v>
      </c>
      <c r="L12711" t="s">
        <v>676</v>
      </c>
    </row>
    <row r="12712" spans="1:12" hidden="1">
      <c r="A12712" t="s">
        <v>672</v>
      </c>
      <c r="B12712">
        <v>31721258</v>
      </c>
      <c r="C12712" s="3">
        <v>43099</v>
      </c>
      <c r="D12712" s="2">
        <v>43099.700346284699</v>
      </c>
      <c r="E12712" t="s">
        <v>674</v>
      </c>
      <c r="F12712" t="s">
        <v>675</v>
      </c>
      <c r="H12712" t="s">
        <v>670</v>
      </c>
      <c r="L12712" t="s">
        <v>676</v>
      </c>
    </row>
    <row r="12713" spans="1:12" hidden="1">
      <c r="A12713" t="s">
        <v>23</v>
      </c>
      <c r="B12713">
        <v>31721258</v>
      </c>
      <c r="C12713" s="3">
        <v>43099</v>
      </c>
      <c r="D12713" s="2">
        <v>43099.7003465741</v>
      </c>
      <c r="E12713" t="s">
        <v>674</v>
      </c>
      <c r="F12713" t="s">
        <v>675</v>
      </c>
      <c r="H12713" t="s">
        <v>670</v>
      </c>
      <c r="L12713" t="s">
        <v>676</v>
      </c>
    </row>
    <row r="12714" spans="1:12" hidden="1">
      <c r="A12714" t="s">
        <v>672</v>
      </c>
      <c r="B12714">
        <v>31721258</v>
      </c>
      <c r="C12714" s="3">
        <v>43099</v>
      </c>
      <c r="D12714" s="2">
        <v>43099.700359861097</v>
      </c>
      <c r="E12714" t="s">
        <v>674</v>
      </c>
      <c r="F12714" t="s">
        <v>675</v>
      </c>
      <c r="H12714" t="s">
        <v>670</v>
      </c>
      <c r="L12714" t="s">
        <v>676</v>
      </c>
    </row>
    <row r="12715" spans="1:12" hidden="1">
      <c r="A12715" t="s">
        <v>672</v>
      </c>
      <c r="B12715">
        <v>31721258</v>
      </c>
      <c r="C12715" s="3">
        <v>43099</v>
      </c>
      <c r="D12715" s="2">
        <v>43099.700458622698</v>
      </c>
      <c r="E12715" t="s">
        <v>674</v>
      </c>
      <c r="F12715" t="s">
        <v>675</v>
      </c>
      <c r="H12715" t="s">
        <v>670</v>
      </c>
      <c r="L12715" t="s">
        <v>676</v>
      </c>
    </row>
    <row r="12716" spans="1:12" hidden="1">
      <c r="A12716" t="s">
        <v>672</v>
      </c>
      <c r="B12716">
        <v>31721258</v>
      </c>
      <c r="C12716" s="3">
        <v>43099</v>
      </c>
      <c r="D12716" s="2">
        <v>43099.700530486101</v>
      </c>
      <c r="E12716" t="s">
        <v>674</v>
      </c>
      <c r="F12716" t="s">
        <v>675</v>
      </c>
      <c r="H12716" t="s">
        <v>670</v>
      </c>
      <c r="L12716" t="s">
        <v>676</v>
      </c>
    </row>
    <row r="12717" spans="1:12" hidden="1">
      <c r="A12717" t="s">
        <v>678</v>
      </c>
      <c r="B12717">
        <v>31721258</v>
      </c>
      <c r="C12717" s="3">
        <v>43099</v>
      </c>
      <c r="D12717" s="2">
        <v>43099.700595034701</v>
      </c>
      <c r="E12717" t="s">
        <v>674</v>
      </c>
      <c r="F12717" t="s">
        <v>675</v>
      </c>
      <c r="H12717" t="s">
        <v>670</v>
      </c>
      <c r="I12717" t="s">
        <v>1239</v>
      </c>
      <c r="L12717" t="s">
        <v>676</v>
      </c>
    </row>
    <row r="12718" spans="1:12" hidden="1">
      <c r="A12718" t="s">
        <v>672</v>
      </c>
      <c r="B12718">
        <v>31721258</v>
      </c>
      <c r="C12718" s="3">
        <v>43099</v>
      </c>
      <c r="D12718" s="2">
        <v>43099.700595463</v>
      </c>
      <c r="E12718" t="s">
        <v>674</v>
      </c>
      <c r="F12718" t="s">
        <v>675</v>
      </c>
      <c r="H12718" t="s">
        <v>670</v>
      </c>
      <c r="I12718" t="s">
        <v>1239</v>
      </c>
      <c r="L12718" t="s">
        <v>676</v>
      </c>
    </row>
    <row r="12719" spans="1:12" hidden="1">
      <c r="A12719" t="s">
        <v>672</v>
      </c>
      <c r="B12719">
        <v>31721258</v>
      </c>
      <c r="C12719" s="3">
        <v>43099</v>
      </c>
      <c r="D12719" s="2">
        <v>43099.7007019792</v>
      </c>
      <c r="E12719" t="s">
        <v>674</v>
      </c>
      <c r="F12719" t="s">
        <v>675</v>
      </c>
      <c r="H12719" t="s">
        <v>670</v>
      </c>
      <c r="L12719" t="s">
        <v>676</v>
      </c>
    </row>
    <row r="12720" spans="1:12" hidden="1">
      <c r="A12720" t="s">
        <v>672</v>
      </c>
      <c r="B12720">
        <v>31721258</v>
      </c>
      <c r="C12720" s="3">
        <v>43099</v>
      </c>
      <c r="D12720" s="2">
        <v>43099.700851388901</v>
      </c>
      <c r="E12720" t="s">
        <v>674</v>
      </c>
      <c r="F12720" t="s">
        <v>675</v>
      </c>
      <c r="H12720" t="s">
        <v>670</v>
      </c>
      <c r="L12720" t="s">
        <v>676</v>
      </c>
    </row>
    <row r="12721" spans="1:14" hidden="1">
      <c r="A12721" t="s">
        <v>14</v>
      </c>
      <c r="B12721">
        <v>31721258</v>
      </c>
      <c r="C12721" s="3">
        <v>43099</v>
      </c>
      <c r="D12721" s="2">
        <v>43099.7012034375</v>
      </c>
      <c r="E12721" t="s">
        <v>674</v>
      </c>
      <c r="F12721" t="s">
        <v>675</v>
      </c>
      <c r="H12721" t="s">
        <v>670</v>
      </c>
      <c r="J12721" t="s">
        <v>1240</v>
      </c>
      <c r="L12721" t="s">
        <v>676</v>
      </c>
      <c r="M12721" t="s">
        <v>1241</v>
      </c>
      <c r="N12721">
        <v>2.9</v>
      </c>
    </row>
    <row r="12722" spans="1:14" hidden="1">
      <c r="A12722" t="s">
        <v>672</v>
      </c>
      <c r="B12722">
        <v>31721258</v>
      </c>
      <c r="C12722" s="3">
        <v>43099</v>
      </c>
      <c r="D12722" s="2">
        <v>43099.701403437502</v>
      </c>
      <c r="E12722" t="s">
        <v>674</v>
      </c>
      <c r="F12722" t="s">
        <v>675</v>
      </c>
      <c r="H12722" t="s">
        <v>670</v>
      </c>
      <c r="L12722" t="s">
        <v>676</v>
      </c>
    </row>
    <row r="12723" spans="1:14" hidden="1">
      <c r="A12723" t="s">
        <v>672</v>
      </c>
      <c r="B12723">
        <v>31721258</v>
      </c>
      <c r="C12723" s="3">
        <v>43099</v>
      </c>
      <c r="D12723" s="2">
        <v>43099.701418773097</v>
      </c>
      <c r="E12723" t="s">
        <v>674</v>
      </c>
      <c r="F12723" t="s">
        <v>675</v>
      </c>
      <c r="H12723" t="s">
        <v>670</v>
      </c>
      <c r="L12723" t="s">
        <v>676</v>
      </c>
    </row>
    <row r="12724" spans="1:14" hidden="1">
      <c r="A12724" t="s">
        <v>14</v>
      </c>
      <c r="B12724">
        <v>31721258</v>
      </c>
      <c r="C12724" s="3">
        <v>43099</v>
      </c>
      <c r="D12724" s="2">
        <v>43099.701790555599</v>
      </c>
      <c r="E12724" t="s">
        <v>674</v>
      </c>
      <c r="F12724" t="s">
        <v>675</v>
      </c>
      <c r="H12724" t="s">
        <v>670</v>
      </c>
      <c r="J12724" t="s">
        <v>1242</v>
      </c>
      <c r="L12724" t="s">
        <v>676</v>
      </c>
      <c r="M12724" t="s">
        <v>1243</v>
      </c>
      <c r="N12724">
        <v>15.9</v>
      </c>
    </row>
    <row r="12725" spans="1:14" hidden="1">
      <c r="A12725" t="s">
        <v>14</v>
      </c>
      <c r="B12725">
        <v>31721258</v>
      </c>
      <c r="C12725" s="3">
        <v>43099</v>
      </c>
      <c r="D12725" s="2">
        <v>43099.701931817101</v>
      </c>
      <c r="E12725" t="s">
        <v>674</v>
      </c>
      <c r="F12725" t="s">
        <v>675</v>
      </c>
      <c r="H12725" t="s">
        <v>670</v>
      </c>
      <c r="J12725" t="s">
        <v>1242</v>
      </c>
      <c r="L12725" t="s">
        <v>676</v>
      </c>
      <c r="M12725" t="s">
        <v>1243</v>
      </c>
      <c r="N12725">
        <v>15.9</v>
      </c>
    </row>
    <row r="12726" spans="1:14" hidden="1">
      <c r="A12726" t="s">
        <v>14</v>
      </c>
      <c r="B12726">
        <v>31721258</v>
      </c>
      <c r="C12726" s="3">
        <v>43099</v>
      </c>
      <c r="D12726" s="2">
        <v>43099.702078888899</v>
      </c>
      <c r="E12726" t="s">
        <v>674</v>
      </c>
      <c r="F12726" t="s">
        <v>675</v>
      </c>
      <c r="H12726" t="s">
        <v>670</v>
      </c>
      <c r="J12726" t="s">
        <v>1244</v>
      </c>
      <c r="L12726" t="s">
        <v>676</v>
      </c>
      <c r="M12726" t="s">
        <v>1245</v>
      </c>
      <c r="N12726">
        <v>19.799999</v>
      </c>
    </row>
    <row r="12727" spans="1:14" hidden="1">
      <c r="A12727" t="s">
        <v>14</v>
      </c>
      <c r="B12727">
        <v>31721258</v>
      </c>
      <c r="C12727" s="3">
        <v>43099</v>
      </c>
      <c r="D12727" s="2">
        <v>43099.702331817098</v>
      </c>
      <c r="E12727" t="s">
        <v>674</v>
      </c>
      <c r="F12727" t="s">
        <v>675</v>
      </c>
      <c r="H12727" t="s">
        <v>670</v>
      </c>
      <c r="J12727" t="s">
        <v>1246</v>
      </c>
      <c r="L12727" t="s">
        <v>676</v>
      </c>
      <c r="M12727" t="s">
        <v>1247</v>
      </c>
      <c r="N12727">
        <v>18.799999</v>
      </c>
    </row>
    <row r="12728" spans="1:14" hidden="1">
      <c r="A12728" t="s">
        <v>672</v>
      </c>
      <c r="B12728">
        <v>31721258</v>
      </c>
      <c r="C12728" s="3">
        <v>43099</v>
      </c>
      <c r="D12728" s="2">
        <v>43099.702371469903</v>
      </c>
      <c r="E12728" t="s">
        <v>674</v>
      </c>
      <c r="F12728" t="s">
        <v>675</v>
      </c>
      <c r="H12728" t="s">
        <v>670</v>
      </c>
      <c r="L12728" t="s">
        <v>676</v>
      </c>
    </row>
    <row r="12729" spans="1:14" hidden="1">
      <c r="A12729" t="s">
        <v>672</v>
      </c>
      <c r="B12729">
        <v>31721258</v>
      </c>
      <c r="C12729" s="3">
        <v>43099</v>
      </c>
      <c r="D12729" s="2">
        <v>43099.702426932898</v>
      </c>
      <c r="E12729" t="s">
        <v>674</v>
      </c>
      <c r="F12729" t="s">
        <v>675</v>
      </c>
      <c r="H12729" t="s">
        <v>670</v>
      </c>
      <c r="L12729" t="s">
        <v>676</v>
      </c>
    </row>
    <row r="12730" spans="1:14" hidden="1">
      <c r="A12730" t="s">
        <v>672</v>
      </c>
      <c r="B12730">
        <v>31721258</v>
      </c>
      <c r="C12730" s="3">
        <v>43099</v>
      </c>
      <c r="D12730" s="2">
        <v>43099.702990972197</v>
      </c>
      <c r="E12730" t="s">
        <v>674</v>
      </c>
      <c r="F12730" t="s">
        <v>675</v>
      </c>
      <c r="H12730" t="s">
        <v>670</v>
      </c>
      <c r="L12730" t="s">
        <v>676</v>
      </c>
    </row>
    <row r="12731" spans="1:14" hidden="1">
      <c r="A12731" t="s">
        <v>672</v>
      </c>
      <c r="B12731">
        <v>31721258</v>
      </c>
      <c r="C12731" s="3">
        <v>43099</v>
      </c>
      <c r="D12731" s="2">
        <v>43099.703405347202</v>
      </c>
      <c r="E12731" t="s">
        <v>674</v>
      </c>
      <c r="F12731" t="s">
        <v>675</v>
      </c>
      <c r="H12731" t="s">
        <v>670</v>
      </c>
      <c r="L12731" t="s">
        <v>676</v>
      </c>
    </row>
    <row r="12732" spans="1:14" hidden="1">
      <c r="A12732" t="s">
        <v>672</v>
      </c>
      <c r="B12732">
        <v>31721258</v>
      </c>
      <c r="C12732" s="3">
        <v>43099</v>
      </c>
      <c r="D12732" s="2">
        <v>43099.703476516202</v>
      </c>
      <c r="E12732" t="s">
        <v>674</v>
      </c>
      <c r="F12732" t="s">
        <v>675</v>
      </c>
      <c r="H12732" t="s">
        <v>670</v>
      </c>
      <c r="L12732" t="s">
        <v>676</v>
      </c>
    </row>
    <row r="12733" spans="1:14" hidden="1">
      <c r="A12733" t="s">
        <v>672</v>
      </c>
      <c r="B12733">
        <v>31721258</v>
      </c>
      <c r="C12733" s="3">
        <v>43099</v>
      </c>
      <c r="D12733" s="2">
        <v>43099.703572361097</v>
      </c>
      <c r="E12733" t="s">
        <v>674</v>
      </c>
      <c r="F12733" t="s">
        <v>675</v>
      </c>
      <c r="H12733" t="s">
        <v>670</v>
      </c>
      <c r="L12733" t="s">
        <v>676</v>
      </c>
    </row>
    <row r="12734" spans="1:14" hidden="1">
      <c r="A12734" t="s">
        <v>672</v>
      </c>
      <c r="B12734">
        <v>31721258</v>
      </c>
      <c r="C12734" s="3">
        <v>43099</v>
      </c>
      <c r="D12734" s="2">
        <v>43099.703788472201</v>
      </c>
      <c r="E12734" t="s">
        <v>674</v>
      </c>
      <c r="F12734" t="s">
        <v>675</v>
      </c>
      <c r="H12734" t="s">
        <v>670</v>
      </c>
      <c r="L12734" t="s">
        <v>676</v>
      </c>
    </row>
    <row r="12735" spans="1:14" hidden="1">
      <c r="A12735" t="s">
        <v>672</v>
      </c>
      <c r="B12735">
        <v>31721258</v>
      </c>
      <c r="C12735" s="3">
        <v>43099</v>
      </c>
      <c r="D12735" s="2">
        <v>43099.703877812499</v>
      </c>
      <c r="E12735" t="s">
        <v>674</v>
      </c>
      <c r="F12735" t="s">
        <v>675</v>
      </c>
      <c r="H12735" t="s">
        <v>670</v>
      </c>
      <c r="L12735" t="s">
        <v>676</v>
      </c>
    </row>
    <row r="12736" spans="1:14" hidden="1">
      <c r="A12736" t="s">
        <v>672</v>
      </c>
      <c r="B12736">
        <v>31721258</v>
      </c>
      <c r="C12736" s="3">
        <v>43099</v>
      </c>
      <c r="D12736" s="2">
        <v>43099.7039829977</v>
      </c>
      <c r="E12736" t="s">
        <v>674</v>
      </c>
      <c r="F12736" t="s">
        <v>675</v>
      </c>
      <c r="H12736" t="s">
        <v>670</v>
      </c>
      <c r="L12736" t="s">
        <v>676</v>
      </c>
    </row>
    <row r="12737" spans="1:14" hidden="1">
      <c r="A12737" t="s">
        <v>672</v>
      </c>
      <c r="B12737">
        <v>31721258</v>
      </c>
      <c r="C12737" s="3">
        <v>43099</v>
      </c>
      <c r="D12737" s="2">
        <v>43099.704000231497</v>
      </c>
      <c r="E12737" t="s">
        <v>674</v>
      </c>
      <c r="F12737" t="s">
        <v>675</v>
      </c>
      <c r="H12737" t="s">
        <v>670</v>
      </c>
      <c r="L12737" t="s">
        <v>676</v>
      </c>
    </row>
    <row r="12738" spans="1:14" hidden="1">
      <c r="A12738" t="s">
        <v>672</v>
      </c>
      <c r="B12738">
        <v>31721258</v>
      </c>
      <c r="C12738" s="3">
        <v>43099</v>
      </c>
      <c r="D12738" s="2">
        <v>43099.704225775502</v>
      </c>
      <c r="E12738" t="s">
        <v>674</v>
      </c>
      <c r="F12738" t="s">
        <v>675</v>
      </c>
      <c r="H12738" t="s">
        <v>670</v>
      </c>
      <c r="L12738" t="s">
        <v>676</v>
      </c>
    </row>
    <row r="12739" spans="1:14" hidden="1">
      <c r="A12739" t="s">
        <v>672</v>
      </c>
      <c r="B12739">
        <v>31721258</v>
      </c>
      <c r="C12739" s="3">
        <v>43099</v>
      </c>
      <c r="D12739" s="2">
        <v>43099.704239097198</v>
      </c>
      <c r="E12739" t="s">
        <v>674</v>
      </c>
      <c r="F12739" t="s">
        <v>675</v>
      </c>
      <c r="H12739" t="s">
        <v>670</v>
      </c>
      <c r="L12739" t="s">
        <v>676</v>
      </c>
    </row>
    <row r="12740" spans="1:14" hidden="1">
      <c r="A12740" t="s">
        <v>672</v>
      </c>
      <c r="B12740">
        <v>31721258</v>
      </c>
      <c r="C12740" s="3">
        <v>43099</v>
      </c>
      <c r="D12740" s="2">
        <v>43099.704594791699</v>
      </c>
      <c r="E12740" t="s">
        <v>674</v>
      </c>
      <c r="F12740" t="s">
        <v>675</v>
      </c>
      <c r="H12740" t="s">
        <v>670</v>
      </c>
      <c r="L12740" t="s">
        <v>676</v>
      </c>
    </row>
    <row r="12741" spans="1:14" hidden="1">
      <c r="A12741" t="s">
        <v>678</v>
      </c>
      <c r="B12741">
        <v>31721258</v>
      </c>
      <c r="C12741" s="3">
        <v>43099</v>
      </c>
      <c r="D12741" s="2">
        <v>43099.704910648099</v>
      </c>
      <c r="E12741" t="s">
        <v>674</v>
      </c>
      <c r="F12741" t="s">
        <v>675</v>
      </c>
      <c r="H12741" t="s">
        <v>670</v>
      </c>
      <c r="I12741" t="s">
        <v>1248</v>
      </c>
      <c r="L12741" t="s">
        <v>676</v>
      </c>
    </row>
    <row r="12742" spans="1:14" hidden="1">
      <c r="A12742" t="s">
        <v>693</v>
      </c>
      <c r="B12742">
        <v>31721258</v>
      </c>
      <c r="C12742" s="3">
        <v>43099</v>
      </c>
      <c r="D12742" s="2">
        <v>43099.704910891203</v>
      </c>
      <c r="E12742" t="s">
        <v>674</v>
      </c>
      <c r="F12742" t="s">
        <v>675</v>
      </c>
      <c r="H12742" t="s">
        <v>670</v>
      </c>
      <c r="I12742" t="s">
        <v>1248</v>
      </c>
      <c r="L12742" t="s">
        <v>676</v>
      </c>
    </row>
    <row r="12743" spans="1:14" hidden="1">
      <c r="A12743" t="s">
        <v>672</v>
      </c>
      <c r="B12743">
        <v>31721258</v>
      </c>
      <c r="C12743" s="3">
        <v>43099</v>
      </c>
      <c r="D12743" s="2">
        <v>43099.704911122702</v>
      </c>
      <c r="E12743" t="s">
        <v>674</v>
      </c>
      <c r="F12743" t="s">
        <v>675</v>
      </c>
      <c r="H12743" t="s">
        <v>670</v>
      </c>
      <c r="I12743" t="s">
        <v>1248</v>
      </c>
      <c r="L12743" t="s">
        <v>676</v>
      </c>
    </row>
    <row r="12744" spans="1:14" hidden="1">
      <c r="A12744" t="s">
        <v>672</v>
      </c>
      <c r="B12744">
        <v>31721258</v>
      </c>
      <c r="C12744" s="3">
        <v>43099</v>
      </c>
      <c r="D12744" s="2">
        <v>43099.704948310202</v>
      </c>
      <c r="E12744" t="s">
        <v>674</v>
      </c>
      <c r="F12744" t="s">
        <v>675</v>
      </c>
      <c r="H12744" t="s">
        <v>670</v>
      </c>
      <c r="I12744" t="s">
        <v>1248</v>
      </c>
      <c r="L12744" t="s">
        <v>676</v>
      </c>
    </row>
    <row r="12745" spans="1:14" hidden="1">
      <c r="A12745" t="s">
        <v>672</v>
      </c>
      <c r="B12745">
        <v>31721258</v>
      </c>
      <c r="C12745" s="3">
        <v>43099</v>
      </c>
      <c r="D12745" s="2">
        <v>43099.705187696803</v>
      </c>
      <c r="E12745" t="s">
        <v>674</v>
      </c>
      <c r="F12745" t="s">
        <v>675</v>
      </c>
      <c r="H12745" t="s">
        <v>670</v>
      </c>
      <c r="I12745" t="s">
        <v>1248</v>
      </c>
      <c r="L12745" t="s">
        <v>676</v>
      </c>
    </row>
    <row r="12746" spans="1:14" hidden="1">
      <c r="A12746" t="s">
        <v>14</v>
      </c>
      <c r="B12746">
        <v>31721258</v>
      </c>
      <c r="C12746" s="3">
        <v>43099</v>
      </c>
      <c r="D12746" s="2">
        <v>43099.705280763897</v>
      </c>
      <c r="E12746" t="s">
        <v>674</v>
      </c>
      <c r="F12746" t="s">
        <v>675</v>
      </c>
      <c r="H12746" t="s">
        <v>670</v>
      </c>
      <c r="I12746" t="s">
        <v>1248</v>
      </c>
      <c r="J12746" t="s">
        <v>1249</v>
      </c>
      <c r="L12746" t="s">
        <v>676</v>
      </c>
      <c r="M12746" t="s">
        <v>1250</v>
      </c>
      <c r="N12746">
        <v>6.9</v>
      </c>
    </row>
    <row r="12747" spans="1:14" hidden="1">
      <c r="A12747" t="s">
        <v>672</v>
      </c>
      <c r="B12747">
        <v>31721258</v>
      </c>
      <c r="C12747" s="3">
        <v>43099</v>
      </c>
      <c r="D12747" s="2">
        <v>43099.705307905097</v>
      </c>
      <c r="E12747" t="s">
        <v>674</v>
      </c>
      <c r="F12747" t="s">
        <v>675</v>
      </c>
      <c r="H12747" t="s">
        <v>670</v>
      </c>
      <c r="L12747" t="s">
        <v>676</v>
      </c>
    </row>
    <row r="12748" spans="1:14" hidden="1">
      <c r="A12748" t="s">
        <v>678</v>
      </c>
      <c r="B12748">
        <v>31721258</v>
      </c>
      <c r="C12748" s="3">
        <v>43099</v>
      </c>
      <c r="D12748" s="2">
        <v>43099.705555983797</v>
      </c>
      <c r="E12748" t="s">
        <v>674</v>
      </c>
      <c r="F12748" t="s">
        <v>675</v>
      </c>
      <c r="H12748" t="s">
        <v>670</v>
      </c>
      <c r="I12748" t="s">
        <v>1251</v>
      </c>
      <c r="L12748" t="s">
        <v>676</v>
      </c>
    </row>
    <row r="12749" spans="1:14" hidden="1">
      <c r="A12749" t="s">
        <v>693</v>
      </c>
      <c r="B12749">
        <v>31721258</v>
      </c>
      <c r="C12749" s="3">
        <v>43099</v>
      </c>
      <c r="D12749" s="2">
        <v>43099.705556215296</v>
      </c>
      <c r="E12749" t="s">
        <v>674</v>
      </c>
      <c r="F12749" t="s">
        <v>675</v>
      </c>
      <c r="H12749" t="s">
        <v>670</v>
      </c>
      <c r="I12749" t="s">
        <v>1251</v>
      </c>
      <c r="L12749" t="s">
        <v>676</v>
      </c>
    </row>
    <row r="12750" spans="1:14" hidden="1">
      <c r="A12750" t="s">
        <v>672</v>
      </c>
      <c r="B12750">
        <v>31721258</v>
      </c>
      <c r="C12750" s="3">
        <v>43099</v>
      </c>
      <c r="D12750" s="2">
        <v>43099.705556400499</v>
      </c>
      <c r="E12750" t="s">
        <v>674</v>
      </c>
      <c r="F12750" t="s">
        <v>675</v>
      </c>
      <c r="H12750" t="s">
        <v>670</v>
      </c>
      <c r="I12750" t="s">
        <v>1251</v>
      </c>
      <c r="L12750" t="s">
        <v>676</v>
      </c>
    </row>
    <row r="12751" spans="1:14" hidden="1">
      <c r="A12751" t="s">
        <v>672</v>
      </c>
      <c r="B12751">
        <v>31721258</v>
      </c>
      <c r="C12751" s="3">
        <v>43099</v>
      </c>
      <c r="D12751" s="2">
        <v>43099.705764826402</v>
      </c>
      <c r="E12751" t="s">
        <v>674</v>
      </c>
      <c r="F12751" t="s">
        <v>675</v>
      </c>
      <c r="H12751" t="s">
        <v>670</v>
      </c>
      <c r="I12751" t="s">
        <v>1251</v>
      </c>
      <c r="L12751" t="s">
        <v>676</v>
      </c>
    </row>
    <row r="12752" spans="1:14" hidden="1">
      <c r="A12752" t="s">
        <v>672</v>
      </c>
      <c r="B12752">
        <v>31721258</v>
      </c>
      <c r="C12752" s="3">
        <v>43099</v>
      </c>
      <c r="D12752" s="2">
        <v>43099.705828761602</v>
      </c>
      <c r="E12752" t="s">
        <v>674</v>
      </c>
      <c r="F12752" t="s">
        <v>675</v>
      </c>
      <c r="H12752" t="s">
        <v>670</v>
      </c>
      <c r="I12752" t="s">
        <v>1251</v>
      </c>
      <c r="L12752" t="s">
        <v>676</v>
      </c>
    </row>
    <row r="12753" spans="1:14" hidden="1">
      <c r="A12753" t="s">
        <v>678</v>
      </c>
      <c r="B12753">
        <v>31721258</v>
      </c>
      <c r="C12753" s="3">
        <v>43099</v>
      </c>
      <c r="D12753" s="2">
        <v>43099.706405104203</v>
      </c>
      <c r="E12753" t="s">
        <v>674</v>
      </c>
      <c r="F12753" t="s">
        <v>675</v>
      </c>
      <c r="H12753" t="s">
        <v>670</v>
      </c>
      <c r="I12753" t="s">
        <v>1252</v>
      </c>
      <c r="L12753" t="s">
        <v>676</v>
      </c>
    </row>
    <row r="12754" spans="1:14" hidden="1">
      <c r="A12754" t="s">
        <v>678</v>
      </c>
      <c r="B12754">
        <v>31721258</v>
      </c>
      <c r="C12754" s="3">
        <v>43099</v>
      </c>
      <c r="D12754" s="2">
        <v>43099.706558148202</v>
      </c>
      <c r="E12754" t="s">
        <v>674</v>
      </c>
      <c r="F12754" t="s">
        <v>675</v>
      </c>
      <c r="H12754" t="s">
        <v>670</v>
      </c>
      <c r="I12754" t="s">
        <v>1253</v>
      </c>
      <c r="L12754" t="s">
        <v>676</v>
      </c>
    </row>
    <row r="12755" spans="1:14" hidden="1">
      <c r="A12755" t="s">
        <v>678</v>
      </c>
      <c r="B12755">
        <v>31721258</v>
      </c>
      <c r="C12755" s="3">
        <v>43099</v>
      </c>
      <c r="D12755" s="2">
        <v>43099.706606041698</v>
      </c>
      <c r="E12755" t="s">
        <v>674</v>
      </c>
      <c r="F12755" t="s">
        <v>675</v>
      </c>
      <c r="H12755" t="s">
        <v>670</v>
      </c>
      <c r="I12755" t="s">
        <v>1254</v>
      </c>
      <c r="L12755" t="s">
        <v>676</v>
      </c>
    </row>
    <row r="12756" spans="1:14" hidden="1">
      <c r="A12756" t="s">
        <v>693</v>
      </c>
      <c r="B12756">
        <v>31721258</v>
      </c>
      <c r="C12756" s="3">
        <v>43099</v>
      </c>
      <c r="D12756" s="2">
        <v>43099.706606446802</v>
      </c>
      <c r="E12756" t="s">
        <v>674</v>
      </c>
      <c r="F12756" t="s">
        <v>675</v>
      </c>
      <c r="H12756" t="s">
        <v>670</v>
      </c>
      <c r="I12756" t="s">
        <v>1254</v>
      </c>
      <c r="L12756" t="s">
        <v>676</v>
      </c>
    </row>
    <row r="12757" spans="1:14" hidden="1">
      <c r="A12757" t="s">
        <v>672</v>
      </c>
      <c r="B12757">
        <v>31721258</v>
      </c>
      <c r="C12757" s="3">
        <v>43099</v>
      </c>
      <c r="D12757" s="2">
        <v>43099.706656307899</v>
      </c>
      <c r="E12757" t="s">
        <v>674</v>
      </c>
      <c r="F12757" t="s">
        <v>675</v>
      </c>
      <c r="H12757" t="s">
        <v>670</v>
      </c>
      <c r="I12757" t="s">
        <v>1254</v>
      </c>
      <c r="L12757" t="s">
        <v>676</v>
      </c>
    </row>
    <row r="12758" spans="1:14" hidden="1">
      <c r="A12758" t="s">
        <v>672</v>
      </c>
      <c r="B12758">
        <v>31721258</v>
      </c>
      <c r="C12758" s="3">
        <v>43099</v>
      </c>
      <c r="D12758" s="2">
        <v>43099.706690266197</v>
      </c>
      <c r="E12758" t="s">
        <v>674</v>
      </c>
      <c r="F12758" t="s">
        <v>675</v>
      </c>
      <c r="H12758" t="s">
        <v>670</v>
      </c>
      <c r="I12758" t="s">
        <v>1254</v>
      </c>
      <c r="L12758" t="s">
        <v>676</v>
      </c>
    </row>
    <row r="12759" spans="1:14" hidden="1">
      <c r="A12759" t="s">
        <v>14</v>
      </c>
      <c r="B12759">
        <v>31721258</v>
      </c>
      <c r="C12759" s="3">
        <v>43099</v>
      </c>
      <c r="D12759" s="2">
        <v>43099.706738414403</v>
      </c>
      <c r="E12759" t="s">
        <v>674</v>
      </c>
      <c r="F12759" t="s">
        <v>675</v>
      </c>
      <c r="H12759" t="s">
        <v>670</v>
      </c>
      <c r="I12759" t="s">
        <v>1254</v>
      </c>
      <c r="J12759" t="s">
        <v>1255</v>
      </c>
      <c r="L12759" t="s">
        <v>676</v>
      </c>
      <c r="M12759" t="s">
        <v>1256</v>
      </c>
      <c r="N12759">
        <v>3.9</v>
      </c>
    </row>
    <row r="12760" spans="1:14" hidden="1">
      <c r="A12760" t="s">
        <v>672</v>
      </c>
      <c r="B12760">
        <v>31721258</v>
      </c>
      <c r="C12760" s="3">
        <v>43099</v>
      </c>
      <c r="D12760" s="2">
        <v>43099.706751006903</v>
      </c>
      <c r="E12760" t="s">
        <v>674</v>
      </c>
      <c r="F12760" t="s">
        <v>675</v>
      </c>
      <c r="H12760" t="s">
        <v>670</v>
      </c>
      <c r="L12760" t="s">
        <v>676</v>
      </c>
    </row>
    <row r="12761" spans="1:14" hidden="1">
      <c r="A12761" t="s">
        <v>678</v>
      </c>
      <c r="B12761">
        <v>31721258</v>
      </c>
      <c r="C12761" s="3">
        <v>43099</v>
      </c>
      <c r="D12761" s="2">
        <v>43099.706883888903</v>
      </c>
      <c r="E12761" t="s">
        <v>674</v>
      </c>
      <c r="F12761" t="s">
        <v>675</v>
      </c>
      <c r="H12761" t="s">
        <v>670</v>
      </c>
      <c r="I12761" t="s">
        <v>1257</v>
      </c>
      <c r="L12761" t="s">
        <v>676</v>
      </c>
    </row>
    <row r="12762" spans="1:14" hidden="1">
      <c r="A12762" t="s">
        <v>693</v>
      </c>
      <c r="B12762">
        <v>31721258</v>
      </c>
      <c r="C12762" s="3">
        <v>43099</v>
      </c>
      <c r="D12762" s="2">
        <v>43099.706884085601</v>
      </c>
      <c r="E12762" t="s">
        <v>674</v>
      </c>
      <c r="F12762" t="s">
        <v>675</v>
      </c>
      <c r="H12762" t="s">
        <v>670</v>
      </c>
      <c r="I12762" t="s">
        <v>1257</v>
      </c>
      <c r="L12762" t="s">
        <v>676</v>
      </c>
    </row>
    <row r="12763" spans="1:14" hidden="1">
      <c r="A12763" t="s">
        <v>672</v>
      </c>
      <c r="B12763">
        <v>31721258</v>
      </c>
      <c r="C12763" s="3">
        <v>43099</v>
      </c>
      <c r="D12763" s="2">
        <v>43099.706884247702</v>
      </c>
      <c r="E12763" t="s">
        <v>674</v>
      </c>
      <c r="F12763" t="s">
        <v>675</v>
      </c>
      <c r="H12763" t="s">
        <v>670</v>
      </c>
      <c r="I12763" t="s">
        <v>1257</v>
      </c>
      <c r="L12763" t="s">
        <v>676</v>
      </c>
    </row>
    <row r="12764" spans="1:14" hidden="1">
      <c r="A12764" t="s">
        <v>672</v>
      </c>
      <c r="B12764">
        <v>31721258</v>
      </c>
      <c r="C12764" s="3">
        <v>43099</v>
      </c>
      <c r="D12764" s="2">
        <v>43099.707459629601</v>
      </c>
      <c r="E12764" t="s">
        <v>674</v>
      </c>
      <c r="F12764" t="s">
        <v>675</v>
      </c>
      <c r="H12764" t="s">
        <v>670</v>
      </c>
      <c r="L12764" t="s">
        <v>676</v>
      </c>
    </row>
    <row r="12765" spans="1:14" hidden="1">
      <c r="A12765" t="s">
        <v>678</v>
      </c>
      <c r="B12765">
        <v>31721258</v>
      </c>
      <c r="C12765" s="3">
        <v>43099</v>
      </c>
      <c r="D12765" s="2">
        <v>43099.707891747697</v>
      </c>
      <c r="E12765" t="s">
        <v>674</v>
      </c>
      <c r="F12765" t="s">
        <v>675</v>
      </c>
      <c r="H12765" t="s">
        <v>670</v>
      </c>
      <c r="I12765" t="s">
        <v>1258</v>
      </c>
      <c r="L12765" t="s">
        <v>676</v>
      </c>
    </row>
    <row r="12766" spans="1:14" hidden="1">
      <c r="A12766" t="s">
        <v>672</v>
      </c>
      <c r="B12766">
        <v>31721258</v>
      </c>
      <c r="C12766" s="3">
        <v>43099</v>
      </c>
      <c r="D12766" s="2">
        <v>43099.707892071798</v>
      </c>
      <c r="E12766" t="s">
        <v>674</v>
      </c>
      <c r="F12766" t="s">
        <v>675</v>
      </c>
      <c r="H12766" t="s">
        <v>670</v>
      </c>
      <c r="I12766" t="s">
        <v>1258</v>
      </c>
      <c r="L12766" t="s">
        <v>676</v>
      </c>
    </row>
    <row r="12767" spans="1:14" hidden="1">
      <c r="A12767" t="s">
        <v>672</v>
      </c>
      <c r="B12767">
        <v>31721258</v>
      </c>
      <c r="C12767" s="3">
        <v>43099</v>
      </c>
      <c r="D12767" s="2">
        <v>43099.708150300903</v>
      </c>
      <c r="E12767" t="s">
        <v>674</v>
      </c>
      <c r="F12767" t="s">
        <v>675</v>
      </c>
      <c r="H12767" t="s">
        <v>670</v>
      </c>
      <c r="I12767" t="s">
        <v>1258</v>
      </c>
      <c r="L12767" t="s">
        <v>676</v>
      </c>
    </row>
    <row r="12768" spans="1:14" hidden="1">
      <c r="A12768" t="s">
        <v>672</v>
      </c>
      <c r="B12768">
        <v>31721258</v>
      </c>
      <c r="C12768" s="3">
        <v>43099</v>
      </c>
      <c r="D12768" s="2">
        <v>43099.708375914299</v>
      </c>
      <c r="E12768" t="s">
        <v>674</v>
      </c>
      <c r="F12768" t="s">
        <v>675</v>
      </c>
      <c r="H12768" t="s">
        <v>670</v>
      </c>
      <c r="I12768" t="s">
        <v>1258</v>
      </c>
      <c r="L12768" t="s">
        <v>676</v>
      </c>
    </row>
    <row r="12769" spans="1:12" hidden="1">
      <c r="A12769" t="s">
        <v>678</v>
      </c>
      <c r="B12769">
        <v>31721258</v>
      </c>
      <c r="C12769" s="3">
        <v>43099</v>
      </c>
      <c r="D12769" s="2">
        <v>43099.708456330998</v>
      </c>
      <c r="E12769" t="s">
        <v>674</v>
      </c>
      <c r="F12769" t="s">
        <v>675</v>
      </c>
      <c r="H12769" t="s">
        <v>670</v>
      </c>
      <c r="I12769" t="s">
        <v>1259</v>
      </c>
      <c r="L12769" t="s">
        <v>676</v>
      </c>
    </row>
    <row r="12770" spans="1:12" hidden="1">
      <c r="A12770" t="s">
        <v>672</v>
      </c>
      <c r="B12770">
        <v>31721258</v>
      </c>
      <c r="C12770" s="3">
        <v>43099</v>
      </c>
      <c r="D12770" s="2">
        <v>43099.708603703701</v>
      </c>
      <c r="E12770" t="s">
        <v>674</v>
      </c>
      <c r="F12770" t="s">
        <v>675</v>
      </c>
      <c r="H12770" t="s">
        <v>670</v>
      </c>
      <c r="L12770" t="s">
        <v>676</v>
      </c>
    </row>
    <row r="12771" spans="1:12" hidden="1">
      <c r="A12771" t="s">
        <v>672</v>
      </c>
      <c r="B12771">
        <v>31721258</v>
      </c>
      <c r="C12771" s="3">
        <v>43099</v>
      </c>
      <c r="D12771" s="2">
        <v>43099.708624143503</v>
      </c>
      <c r="E12771" t="s">
        <v>674</v>
      </c>
      <c r="F12771" t="s">
        <v>675</v>
      </c>
      <c r="H12771" t="s">
        <v>670</v>
      </c>
      <c r="L12771" t="s">
        <v>676</v>
      </c>
    </row>
    <row r="12772" spans="1:12" hidden="1">
      <c r="A12772" t="s">
        <v>672</v>
      </c>
      <c r="B12772">
        <v>31721258</v>
      </c>
      <c r="C12772" s="3">
        <v>43099</v>
      </c>
      <c r="D12772" s="2">
        <v>43099.708833472199</v>
      </c>
      <c r="E12772" t="s">
        <v>674</v>
      </c>
      <c r="F12772" t="s">
        <v>675</v>
      </c>
      <c r="H12772" t="s">
        <v>670</v>
      </c>
      <c r="L12772" t="s">
        <v>676</v>
      </c>
    </row>
    <row r="12773" spans="1:12" hidden="1">
      <c r="A12773" t="s">
        <v>672</v>
      </c>
      <c r="B12773">
        <v>31721258</v>
      </c>
      <c r="C12773" s="3">
        <v>43099</v>
      </c>
      <c r="D12773" s="2">
        <v>43099.708999710601</v>
      </c>
      <c r="E12773" t="s">
        <v>674</v>
      </c>
      <c r="F12773" t="s">
        <v>675</v>
      </c>
      <c r="H12773" t="s">
        <v>670</v>
      </c>
      <c r="L12773" t="s">
        <v>676</v>
      </c>
    </row>
    <row r="12774" spans="1:12" hidden="1">
      <c r="A12774" t="s">
        <v>672</v>
      </c>
      <c r="B12774">
        <v>31721258</v>
      </c>
      <c r="C12774" s="3">
        <v>43099</v>
      </c>
      <c r="D12774" s="2">
        <v>43099.709028368103</v>
      </c>
      <c r="E12774" t="s">
        <v>674</v>
      </c>
      <c r="F12774" t="s">
        <v>675</v>
      </c>
      <c r="H12774" t="s">
        <v>670</v>
      </c>
      <c r="L12774" t="s">
        <v>676</v>
      </c>
    </row>
    <row r="12775" spans="1:12" hidden="1">
      <c r="A12775" t="s">
        <v>672</v>
      </c>
      <c r="B12775">
        <v>31721258</v>
      </c>
      <c r="C12775" s="3">
        <v>43099</v>
      </c>
      <c r="D12775" s="2">
        <v>43099.709168506903</v>
      </c>
      <c r="E12775" t="s">
        <v>674</v>
      </c>
      <c r="F12775" t="s">
        <v>675</v>
      </c>
      <c r="H12775" t="s">
        <v>670</v>
      </c>
      <c r="L12775" t="s">
        <v>676</v>
      </c>
    </row>
    <row r="12776" spans="1:12" hidden="1">
      <c r="A12776" t="s">
        <v>672</v>
      </c>
      <c r="B12776">
        <v>31721258</v>
      </c>
      <c r="C12776" s="3">
        <v>43099</v>
      </c>
      <c r="D12776" s="2">
        <v>43099.709304814802</v>
      </c>
      <c r="E12776" t="s">
        <v>674</v>
      </c>
      <c r="F12776" t="s">
        <v>675</v>
      </c>
      <c r="H12776" t="s">
        <v>670</v>
      </c>
      <c r="L12776" t="s">
        <v>676</v>
      </c>
    </row>
    <row r="12777" spans="1:12" hidden="1">
      <c r="A12777" t="s">
        <v>672</v>
      </c>
      <c r="B12777">
        <v>31721258</v>
      </c>
      <c r="C12777" s="3">
        <v>43099</v>
      </c>
      <c r="D12777" s="2">
        <v>43099.709493159702</v>
      </c>
      <c r="E12777" t="s">
        <v>674</v>
      </c>
      <c r="F12777" t="s">
        <v>675</v>
      </c>
      <c r="H12777" t="s">
        <v>670</v>
      </c>
      <c r="L12777" t="s">
        <v>676</v>
      </c>
    </row>
    <row r="12778" spans="1:12" hidden="1">
      <c r="A12778" t="s">
        <v>672</v>
      </c>
      <c r="B12778">
        <v>31721258</v>
      </c>
      <c r="C12778" s="3">
        <v>43099</v>
      </c>
      <c r="D12778" s="2">
        <v>43099.709504548598</v>
      </c>
      <c r="E12778" t="s">
        <v>674</v>
      </c>
      <c r="F12778" t="s">
        <v>675</v>
      </c>
      <c r="H12778" t="s">
        <v>670</v>
      </c>
      <c r="L12778" t="s">
        <v>676</v>
      </c>
    </row>
    <row r="12779" spans="1:12" hidden="1">
      <c r="A12779" t="s">
        <v>678</v>
      </c>
      <c r="B12779">
        <v>31721258</v>
      </c>
      <c r="C12779" s="3">
        <v>43099</v>
      </c>
      <c r="D12779" s="2">
        <v>43099.709635810199</v>
      </c>
      <c r="E12779" t="s">
        <v>674</v>
      </c>
      <c r="F12779" t="s">
        <v>675</v>
      </c>
      <c r="H12779" t="s">
        <v>670</v>
      </c>
      <c r="I12779" t="s">
        <v>1260</v>
      </c>
      <c r="L12779" t="s">
        <v>676</v>
      </c>
    </row>
    <row r="12780" spans="1:12" hidden="1">
      <c r="A12780" t="s">
        <v>672</v>
      </c>
      <c r="B12780">
        <v>31721258</v>
      </c>
      <c r="C12780" s="3">
        <v>43099</v>
      </c>
      <c r="D12780" s="2">
        <v>43099.709636145803</v>
      </c>
      <c r="E12780" t="s">
        <v>674</v>
      </c>
      <c r="F12780" t="s">
        <v>675</v>
      </c>
      <c r="H12780" t="s">
        <v>670</v>
      </c>
      <c r="I12780" t="s">
        <v>1260</v>
      </c>
      <c r="L12780" t="s">
        <v>676</v>
      </c>
    </row>
    <row r="12781" spans="1:12" hidden="1">
      <c r="A12781" t="s">
        <v>672</v>
      </c>
      <c r="B12781">
        <v>31721258</v>
      </c>
      <c r="C12781" s="3">
        <v>43099</v>
      </c>
      <c r="D12781" s="2">
        <v>43099.709656018502</v>
      </c>
      <c r="E12781" t="s">
        <v>674</v>
      </c>
      <c r="F12781" t="s">
        <v>675</v>
      </c>
      <c r="H12781" t="s">
        <v>670</v>
      </c>
      <c r="L12781" t="s">
        <v>676</v>
      </c>
    </row>
    <row r="12782" spans="1:12" hidden="1">
      <c r="A12782" t="s">
        <v>672</v>
      </c>
      <c r="B12782">
        <v>31721258</v>
      </c>
      <c r="C12782" s="3">
        <v>43099</v>
      </c>
      <c r="D12782" s="2">
        <v>43099.709672199097</v>
      </c>
      <c r="E12782" t="s">
        <v>674</v>
      </c>
      <c r="F12782" t="s">
        <v>675</v>
      </c>
      <c r="H12782" t="s">
        <v>670</v>
      </c>
      <c r="L12782" t="s">
        <v>676</v>
      </c>
    </row>
    <row r="12783" spans="1:12" hidden="1">
      <c r="A12783" t="s">
        <v>672</v>
      </c>
      <c r="B12783">
        <v>31721258</v>
      </c>
      <c r="C12783" s="3">
        <v>43099</v>
      </c>
      <c r="D12783" s="2">
        <v>43099.709831527798</v>
      </c>
      <c r="E12783" t="s">
        <v>674</v>
      </c>
      <c r="F12783" t="s">
        <v>675</v>
      </c>
      <c r="H12783" t="s">
        <v>670</v>
      </c>
      <c r="L12783" t="s">
        <v>676</v>
      </c>
    </row>
    <row r="12784" spans="1:12" hidden="1">
      <c r="A12784" t="s">
        <v>672</v>
      </c>
      <c r="B12784">
        <v>31721258</v>
      </c>
      <c r="C12784" s="3">
        <v>43099</v>
      </c>
      <c r="D12784" s="2">
        <v>43099.710154074099</v>
      </c>
      <c r="E12784" t="s">
        <v>674</v>
      </c>
      <c r="F12784" t="s">
        <v>675</v>
      </c>
      <c r="H12784" t="s">
        <v>670</v>
      </c>
      <c r="L12784" t="s">
        <v>676</v>
      </c>
    </row>
    <row r="12785" spans="1:12" hidden="1">
      <c r="A12785" t="s">
        <v>672</v>
      </c>
      <c r="B12785">
        <v>31721258</v>
      </c>
      <c r="C12785" s="3">
        <v>43099</v>
      </c>
      <c r="D12785" s="2">
        <v>43099.710193553197</v>
      </c>
      <c r="E12785" t="s">
        <v>674</v>
      </c>
      <c r="F12785" t="s">
        <v>675</v>
      </c>
      <c r="H12785" t="s">
        <v>670</v>
      </c>
      <c r="L12785" t="s">
        <v>676</v>
      </c>
    </row>
    <row r="12786" spans="1:12" hidden="1">
      <c r="A12786" t="s">
        <v>672</v>
      </c>
      <c r="B12786">
        <v>31721258</v>
      </c>
      <c r="C12786" s="3">
        <v>43099</v>
      </c>
      <c r="D12786" s="2">
        <v>43099.710272314798</v>
      </c>
      <c r="E12786" t="s">
        <v>674</v>
      </c>
      <c r="F12786" t="s">
        <v>675</v>
      </c>
      <c r="H12786" t="s">
        <v>670</v>
      </c>
      <c r="L12786" t="s">
        <v>676</v>
      </c>
    </row>
    <row r="12787" spans="1:12" hidden="1">
      <c r="A12787" t="s">
        <v>672</v>
      </c>
      <c r="B12787">
        <v>31721258</v>
      </c>
      <c r="C12787" s="3">
        <v>43099</v>
      </c>
      <c r="D12787" s="2">
        <v>43099.710301504601</v>
      </c>
      <c r="E12787" t="s">
        <v>674</v>
      </c>
      <c r="F12787" t="s">
        <v>675</v>
      </c>
      <c r="H12787" t="s">
        <v>670</v>
      </c>
      <c r="L12787" t="s">
        <v>676</v>
      </c>
    </row>
    <row r="12788" spans="1:12" hidden="1">
      <c r="A12788" t="s">
        <v>678</v>
      </c>
      <c r="B12788">
        <v>31721258</v>
      </c>
      <c r="C12788" s="3">
        <v>43099</v>
      </c>
      <c r="D12788" s="2">
        <v>43099.710388911997</v>
      </c>
      <c r="E12788" t="s">
        <v>674</v>
      </c>
      <c r="F12788" t="s">
        <v>675</v>
      </c>
      <c r="H12788" t="s">
        <v>670</v>
      </c>
      <c r="I12788" t="s">
        <v>1261</v>
      </c>
      <c r="L12788" t="s">
        <v>676</v>
      </c>
    </row>
    <row r="12789" spans="1:12" hidden="1">
      <c r="A12789" t="s">
        <v>672</v>
      </c>
      <c r="B12789">
        <v>31721258</v>
      </c>
      <c r="C12789" s="3">
        <v>43099</v>
      </c>
      <c r="D12789" s="2">
        <v>43099.710389213004</v>
      </c>
      <c r="E12789" t="s">
        <v>674</v>
      </c>
      <c r="F12789" t="s">
        <v>675</v>
      </c>
      <c r="H12789" t="s">
        <v>670</v>
      </c>
      <c r="I12789" t="s">
        <v>1261</v>
      </c>
      <c r="L12789" t="s">
        <v>676</v>
      </c>
    </row>
    <row r="12790" spans="1:12" hidden="1">
      <c r="A12790" t="s">
        <v>672</v>
      </c>
      <c r="B12790">
        <v>31721258</v>
      </c>
      <c r="C12790" s="3">
        <v>43099</v>
      </c>
      <c r="D12790" s="2">
        <v>43099.710486215299</v>
      </c>
      <c r="E12790" t="s">
        <v>674</v>
      </c>
      <c r="F12790" t="s">
        <v>675</v>
      </c>
      <c r="H12790" t="s">
        <v>670</v>
      </c>
      <c r="I12790" t="s">
        <v>1261</v>
      </c>
      <c r="L12790" t="s">
        <v>676</v>
      </c>
    </row>
    <row r="12791" spans="1:12" hidden="1">
      <c r="A12791" t="s">
        <v>672</v>
      </c>
      <c r="B12791">
        <v>31721258</v>
      </c>
      <c r="C12791" s="3">
        <v>43099</v>
      </c>
      <c r="D12791" s="2">
        <v>43099.710693530098</v>
      </c>
      <c r="E12791" t="s">
        <v>674</v>
      </c>
      <c r="F12791" t="s">
        <v>675</v>
      </c>
      <c r="H12791" t="s">
        <v>670</v>
      </c>
      <c r="I12791" t="s">
        <v>1261</v>
      </c>
      <c r="L12791" t="s">
        <v>676</v>
      </c>
    </row>
    <row r="12792" spans="1:12" hidden="1">
      <c r="A12792" t="s">
        <v>672</v>
      </c>
      <c r="B12792">
        <v>31721258</v>
      </c>
      <c r="C12792" s="3">
        <v>43099</v>
      </c>
      <c r="D12792" s="2">
        <v>43099.710704375</v>
      </c>
      <c r="E12792" t="s">
        <v>674</v>
      </c>
      <c r="F12792" t="s">
        <v>675</v>
      </c>
      <c r="H12792" t="s">
        <v>670</v>
      </c>
      <c r="L12792" t="s">
        <v>676</v>
      </c>
    </row>
    <row r="12793" spans="1:12" hidden="1">
      <c r="A12793" t="s">
        <v>24</v>
      </c>
      <c r="B12793">
        <v>31721258</v>
      </c>
      <c r="C12793" s="3">
        <v>43099</v>
      </c>
      <c r="D12793" s="2">
        <v>43099.711114571801</v>
      </c>
      <c r="E12793" t="s">
        <v>674</v>
      </c>
      <c r="F12793" t="s">
        <v>675</v>
      </c>
      <c r="H12793" t="s">
        <v>670</v>
      </c>
      <c r="L12793" t="s">
        <v>676</v>
      </c>
    </row>
    <row r="12794" spans="1:12" hidden="1">
      <c r="A12794" t="s">
        <v>23</v>
      </c>
      <c r="B12794">
        <v>31721258</v>
      </c>
      <c r="C12794" s="3">
        <v>43099</v>
      </c>
      <c r="D12794" s="2">
        <v>43099.7111337963</v>
      </c>
      <c r="E12794" t="s">
        <v>674</v>
      </c>
      <c r="F12794" t="s">
        <v>675</v>
      </c>
      <c r="H12794" t="s">
        <v>670</v>
      </c>
      <c r="L12794" t="s">
        <v>676</v>
      </c>
    </row>
    <row r="12795" spans="1:12" hidden="1">
      <c r="A12795" t="s">
        <v>672</v>
      </c>
      <c r="B12795">
        <v>31721258</v>
      </c>
      <c r="C12795" s="3">
        <v>43099</v>
      </c>
      <c r="D12795" s="2">
        <v>43099.711160011597</v>
      </c>
      <c r="E12795" t="s">
        <v>674</v>
      </c>
      <c r="F12795" t="s">
        <v>675</v>
      </c>
      <c r="H12795" t="s">
        <v>670</v>
      </c>
      <c r="L12795" t="s">
        <v>676</v>
      </c>
    </row>
    <row r="12796" spans="1:12" hidden="1">
      <c r="A12796" t="s">
        <v>672</v>
      </c>
      <c r="B12796">
        <v>31721258</v>
      </c>
      <c r="C12796" s="3">
        <v>43099</v>
      </c>
      <c r="D12796" s="2">
        <v>43099.711240011602</v>
      </c>
      <c r="E12796" t="s">
        <v>674</v>
      </c>
      <c r="F12796" t="s">
        <v>675</v>
      </c>
      <c r="H12796" t="s">
        <v>670</v>
      </c>
      <c r="L12796" t="s">
        <v>676</v>
      </c>
    </row>
    <row r="12797" spans="1:12" hidden="1">
      <c r="A12797" t="s">
        <v>672</v>
      </c>
      <c r="B12797">
        <v>31721258</v>
      </c>
      <c r="C12797" s="3">
        <v>43099</v>
      </c>
      <c r="D12797" s="2">
        <v>43099.711252106499</v>
      </c>
      <c r="E12797" t="s">
        <v>674</v>
      </c>
      <c r="F12797" t="s">
        <v>675</v>
      </c>
      <c r="H12797" t="s">
        <v>670</v>
      </c>
      <c r="L12797" t="s">
        <v>676</v>
      </c>
    </row>
    <row r="12798" spans="1:12" hidden="1">
      <c r="A12798" t="s">
        <v>24</v>
      </c>
      <c r="B12798">
        <v>31721258</v>
      </c>
      <c r="C12798" s="3">
        <v>43099</v>
      </c>
      <c r="D12798" s="2">
        <v>43099.711278148097</v>
      </c>
      <c r="E12798" t="s">
        <v>674</v>
      </c>
      <c r="F12798" t="s">
        <v>675</v>
      </c>
      <c r="H12798" t="s">
        <v>670</v>
      </c>
      <c r="L12798" t="s">
        <v>676</v>
      </c>
    </row>
    <row r="12799" spans="1:12" hidden="1">
      <c r="A12799" t="s">
        <v>672</v>
      </c>
      <c r="B12799">
        <v>40193886</v>
      </c>
      <c r="C12799" s="3">
        <v>43099</v>
      </c>
      <c r="D12799" s="2">
        <v>43099.504715937503</v>
      </c>
      <c r="E12799" t="s">
        <v>674</v>
      </c>
      <c r="F12799" t="s">
        <v>675</v>
      </c>
      <c r="H12799" t="s">
        <v>670</v>
      </c>
      <c r="L12799" t="s">
        <v>676</v>
      </c>
    </row>
    <row r="12800" spans="1:12" hidden="1">
      <c r="A12800" t="s">
        <v>23</v>
      </c>
      <c r="B12800">
        <v>40193886</v>
      </c>
      <c r="C12800" s="3">
        <v>43099</v>
      </c>
      <c r="D12800" s="2">
        <v>43099.504720625002</v>
      </c>
      <c r="E12800" t="s">
        <v>674</v>
      </c>
      <c r="F12800" t="s">
        <v>675</v>
      </c>
      <c r="H12800" t="s">
        <v>670</v>
      </c>
      <c r="L12800" t="s">
        <v>676</v>
      </c>
    </row>
    <row r="12801" spans="1:14" hidden="1">
      <c r="A12801" t="s">
        <v>672</v>
      </c>
      <c r="B12801">
        <v>40193886</v>
      </c>
      <c r="C12801" s="3">
        <v>43099</v>
      </c>
      <c r="D12801" s="2">
        <v>43099.504739027798</v>
      </c>
      <c r="E12801" t="s">
        <v>674</v>
      </c>
      <c r="F12801" t="s">
        <v>675</v>
      </c>
      <c r="H12801" t="s">
        <v>670</v>
      </c>
      <c r="L12801" t="s">
        <v>676</v>
      </c>
    </row>
    <row r="12802" spans="1:14" hidden="1">
      <c r="A12802" t="s">
        <v>672</v>
      </c>
      <c r="B12802">
        <v>40193886</v>
      </c>
      <c r="C12802" s="3">
        <v>43099</v>
      </c>
      <c r="D12802" s="2">
        <v>43099.5048122222</v>
      </c>
      <c r="E12802" t="s">
        <v>674</v>
      </c>
      <c r="F12802" t="s">
        <v>675</v>
      </c>
      <c r="H12802" t="s">
        <v>670</v>
      </c>
      <c r="L12802" t="s">
        <v>676</v>
      </c>
    </row>
    <row r="12803" spans="1:14" hidden="1">
      <c r="A12803" t="s">
        <v>672</v>
      </c>
      <c r="B12803">
        <v>40193886</v>
      </c>
      <c r="C12803" s="3">
        <v>43099</v>
      </c>
      <c r="D12803" s="2">
        <v>43099.504828495403</v>
      </c>
      <c r="E12803" t="s">
        <v>674</v>
      </c>
      <c r="F12803" t="s">
        <v>675</v>
      </c>
      <c r="H12803" t="s">
        <v>670</v>
      </c>
      <c r="L12803" t="s">
        <v>676</v>
      </c>
    </row>
    <row r="12804" spans="1:14" hidden="1">
      <c r="A12804" t="s">
        <v>14</v>
      </c>
      <c r="B12804">
        <v>40193886</v>
      </c>
      <c r="C12804" s="3">
        <v>43099</v>
      </c>
      <c r="D12804" s="2">
        <v>43099.504885127302</v>
      </c>
      <c r="E12804" t="s">
        <v>674</v>
      </c>
      <c r="F12804" t="s">
        <v>675</v>
      </c>
      <c r="H12804" t="s">
        <v>670</v>
      </c>
      <c r="J12804" t="s">
        <v>1237</v>
      </c>
      <c r="L12804" t="s">
        <v>676</v>
      </c>
      <c r="N12804">
        <v>16.799999</v>
      </c>
    </row>
    <row r="12805" spans="1:14" hidden="1">
      <c r="A12805" t="s">
        <v>672</v>
      </c>
      <c r="B12805">
        <v>40193886</v>
      </c>
      <c r="C12805" s="3">
        <v>43099</v>
      </c>
      <c r="D12805" s="2">
        <v>43099.504916168997</v>
      </c>
      <c r="E12805" t="s">
        <v>674</v>
      </c>
      <c r="F12805" t="s">
        <v>675</v>
      </c>
      <c r="H12805" t="s">
        <v>670</v>
      </c>
      <c r="L12805" t="s">
        <v>676</v>
      </c>
    </row>
    <row r="12806" spans="1:14" hidden="1">
      <c r="A12806" t="s">
        <v>14</v>
      </c>
      <c r="B12806">
        <v>40193886</v>
      </c>
      <c r="C12806" s="3">
        <v>43099</v>
      </c>
      <c r="D12806" s="2">
        <v>43099.504952361101</v>
      </c>
      <c r="E12806" t="s">
        <v>674</v>
      </c>
      <c r="F12806" t="s">
        <v>675</v>
      </c>
      <c r="H12806" t="s">
        <v>670</v>
      </c>
      <c r="J12806" t="s">
        <v>736</v>
      </c>
      <c r="L12806" t="s">
        <v>676</v>
      </c>
      <c r="N12806">
        <v>0</v>
      </c>
    </row>
    <row r="12807" spans="1:14" hidden="1">
      <c r="A12807" t="s">
        <v>14</v>
      </c>
      <c r="B12807">
        <v>40193886</v>
      </c>
      <c r="C12807" s="3">
        <v>43099</v>
      </c>
      <c r="D12807" s="2">
        <v>43099.504952430601</v>
      </c>
      <c r="E12807" t="s">
        <v>674</v>
      </c>
      <c r="F12807" t="s">
        <v>675</v>
      </c>
      <c r="H12807" t="s">
        <v>670</v>
      </c>
      <c r="J12807" t="s">
        <v>1237</v>
      </c>
      <c r="L12807" t="s">
        <v>676</v>
      </c>
      <c r="N12807">
        <v>16.799999</v>
      </c>
    </row>
    <row r="12808" spans="1:14" hidden="1">
      <c r="A12808" t="s">
        <v>672</v>
      </c>
      <c r="B12808">
        <v>40193886</v>
      </c>
      <c r="C12808" s="3">
        <v>43099</v>
      </c>
      <c r="D12808" s="2">
        <v>43099.504956747704</v>
      </c>
      <c r="E12808" t="s">
        <v>674</v>
      </c>
      <c r="F12808" t="s">
        <v>675</v>
      </c>
      <c r="H12808" t="s">
        <v>670</v>
      </c>
      <c r="L12808" t="s">
        <v>676</v>
      </c>
    </row>
    <row r="12809" spans="1:14" hidden="1">
      <c r="A12809" t="s">
        <v>672</v>
      </c>
      <c r="B12809">
        <v>40193886</v>
      </c>
      <c r="C12809" s="3">
        <v>43099</v>
      </c>
      <c r="D12809" s="2">
        <v>43099.504974675903</v>
      </c>
      <c r="E12809" t="s">
        <v>674</v>
      </c>
      <c r="F12809" t="s">
        <v>675</v>
      </c>
      <c r="H12809" t="s">
        <v>670</v>
      </c>
      <c r="L12809" t="s">
        <v>676</v>
      </c>
    </row>
    <row r="12810" spans="1:14" hidden="1">
      <c r="A12810" t="s">
        <v>672</v>
      </c>
      <c r="B12810">
        <v>40193886</v>
      </c>
      <c r="C12810" s="3">
        <v>43099</v>
      </c>
      <c r="D12810" s="2">
        <v>43099.5050477431</v>
      </c>
      <c r="E12810" t="s">
        <v>674</v>
      </c>
      <c r="F12810" t="s">
        <v>675</v>
      </c>
      <c r="H12810" t="s">
        <v>670</v>
      </c>
      <c r="L12810" t="s">
        <v>676</v>
      </c>
    </row>
    <row r="12811" spans="1:14" hidden="1">
      <c r="A12811" t="s">
        <v>20</v>
      </c>
      <c r="B12811">
        <v>40193886</v>
      </c>
      <c r="C12811" s="3">
        <v>43099</v>
      </c>
      <c r="D12811" s="2">
        <v>43099.505070821797</v>
      </c>
      <c r="E12811" t="s">
        <v>674</v>
      </c>
      <c r="F12811" t="s">
        <v>675</v>
      </c>
      <c r="H12811" t="s">
        <v>670</v>
      </c>
      <c r="J12811" t="s">
        <v>1237</v>
      </c>
      <c r="K12811" t="s">
        <v>1238</v>
      </c>
      <c r="L12811" t="s">
        <v>676</v>
      </c>
    </row>
    <row r="12812" spans="1:14" hidden="1">
      <c r="A12812" t="s">
        <v>22</v>
      </c>
      <c r="B12812">
        <v>40193886</v>
      </c>
      <c r="C12812" s="3">
        <v>43099</v>
      </c>
      <c r="D12812" s="2">
        <v>43099.505070856503</v>
      </c>
      <c r="E12812" t="s">
        <v>674</v>
      </c>
      <c r="F12812" t="s">
        <v>675</v>
      </c>
      <c r="H12812" t="s">
        <v>670</v>
      </c>
      <c r="K12812" t="s">
        <v>1238</v>
      </c>
      <c r="L12812" t="s">
        <v>676</v>
      </c>
    </row>
    <row r="12813" spans="1:14" hidden="1">
      <c r="A12813" t="s">
        <v>672</v>
      </c>
      <c r="B12813">
        <v>40193886</v>
      </c>
      <c r="C12813" s="3">
        <v>43099</v>
      </c>
      <c r="D12813" s="2">
        <v>43099.505070925901</v>
      </c>
      <c r="E12813" t="s">
        <v>674</v>
      </c>
      <c r="F12813" t="s">
        <v>675</v>
      </c>
      <c r="H12813" t="s">
        <v>670</v>
      </c>
      <c r="L12813" t="s">
        <v>676</v>
      </c>
    </row>
    <row r="12814" spans="1:14" hidden="1">
      <c r="A12814" t="s">
        <v>672</v>
      </c>
      <c r="B12814">
        <v>40193886</v>
      </c>
      <c r="C12814" s="3">
        <v>43099</v>
      </c>
      <c r="D12814" s="2">
        <v>43099.505072060201</v>
      </c>
      <c r="E12814" t="s">
        <v>674</v>
      </c>
      <c r="F12814" t="s">
        <v>675</v>
      </c>
      <c r="H12814" t="s">
        <v>670</v>
      </c>
      <c r="L12814" t="s">
        <v>676</v>
      </c>
    </row>
    <row r="12815" spans="1:14" hidden="1">
      <c r="A12815" t="s">
        <v>672</v>
      </c>
      <c r="B12815">
        <v>40193886</v>
      </c>
      <c r="C12815" s="3">
        <v>43099</v>
      </c>
      <c r="D12815" s="2">
        <v>43099.505129965299</v>
      </c>
      <c r="E12815" t="s">
        <v>674</v>
      </c>
      <c r="F12815" t="s">
        <v>675</v>
      </c>
      <c r="H12815" t="s">
        <v>670</v>
      </c>
      <c r="L12815" t="s">
        <v>676</v>
      </c>
    </row>
    <row r="12816" spans="1:14" hidden="1">
      <c r="A12816" t="s">
        <v>21</v>
      </c>
      <c r="B12816">
        <v>40193886</v>
      </c>
      <c r="C12816" s="3">
        <v>43099</v>
      </c>
      <c r="D12816" s="2">
        <v>43099.505169976903</v>
      </c>
      <c r="G12816">
        <v>16.8</v>
      </c>
      <c r="H12816" t="s">
        <v>670</v>
      </c>
      <c r="K12816" t="s">
        <v>1238</v>
      </c>
      <c r="L12816" t="s">
        <v>676</v>
      </c>
    </row>
    <row r="12817" spans="1:12" hidden="1">
      <c r="A12817" t="s">
        <v>672</v>
      </c>
      <c r="B12817">
        <v>40193886</v>
      </c>
      <c r="C12817" s="3">
        <v>43099</v>
      </c>
      <c r="D12817" s="2">
        <v>43099.505171736098</v>
      </c>
      <c r="E12817" t="s">
        <v>674</v>
      </c>
      <c r="F12817" t="s">
        <v>675</v>
      </c>
      <c r="H12817" t="s">
        <v>670</v>
      </c>
      <c r="L12817" t="s">
        <v>676</v>
      </c>
    </row>
    <row r="12818" spans="1:12" hidden="1">
      <c r="A12818" t="s">
        <v>21</v>
      </c>
      <c r="B12818">
        <v>40193886</v>
      </c>
      <c r="C12818" s="3">
        <v>43099</v>
      </c>
      <c r="D12818" s="2">
        <v>43099.505184838003</v>
      </c>
      <c r="G12818">
        <v>16.8</v>
      </c>
      <c r="H12818" t="s">
        <v>670</v>
      </c>
      <c r="K12818" t="s">
        <v>1238</v>
      </c>
      <c r="L12818" t="s">
        <v>676</v>
      </c>
    </row>
    <row r="12819" spans="1:12" hidden="1">
      <c r="A12819" t="s">
        <v>672</v>
      </c>
      <c r="B12819">
        <v>40193886</v>
      </c>
      <c r="C12819" s="3">
        <v>43099</v>
      </c>
      <c r="D12819" s="2">
        <v>43099.5051857176</v>
      </c>
      <c r="E12819" t="s">
        <v>674</v>
      </c>
      <c r="F12819" t="s">
        <v>675</v>
      </c>
      <c r="H12819" t="s">
        <v>670</v>
      </c>
      <c r="L12819" t="s">
        <v>676</v>
      </c>
    </row>
    <row r="12820" spans="1:12" hidden="1">
      <c r="A12820" t="s">
        <v>672</v>
      </c>
      <c r="B12820">
        <v>40193886</v>
      </c>
      <c r="C12820" s="3">
        <v>43099</v>
      </c>
      <c r="D12820" s="2">
        <v>43099.505187743103</v>
      </c>
      <c r="E12820" t="s">
        <v>674</v>
      </c>
      <c r="F12820" t="s">
        <v>675</v>
      </c>
      <c r="H12820" t="s">
        <v>670</v>
      </c>
      <c r="L12820" t="s">
        <v>676</v>
      </c>
    </row>
    <row r="12821" spans="1:12" hidden="1">
      <c r="A12821" t="s">
        <v>672</v>
      </c>
      <c r="B12821">
        <v>40193886</v>
      </c>
      <c r="C12821" s="3">
        <v>43099</v>
      </c>
      <c r="D12821" s="2">
        <v>43099.505554351897</v>
      </c>
      <c r="E12821" t="s">
        <v>674</v>
      </c>
      <c r="F12821" t="s">
        <v>675</v>
      </c>
      <c r="H12821" t="s">
        <v>670</v>
      </c>
      <c r="L12821" t="s">
        <v>676</v>
      </c>
    </row>
    <row r="12822" spans="1:12" hidden="1">
      <c r="A12822" t="s">
        <v>24</v>
      </c>
      <c r="B12822">
        <v>40193886</v>
      </c>
      <c r="C12822" s="3">
        <v>43099</v>
      </c>
      <c r="D12822" s="2">
        <v>43099.505826481502</v>
      </c>
      <c r="E12822" t="s">
        <v>674</v>
      </c>
      <c r="F12822" t="s">
        <v>675</v>
      </c>
      <c r="H12822" t="s">
        <v>670</v>
      </c>
      <c r="L12822" t="s">
        <v>676</v>
      </c>
    </row>
    <row r="12823" spans="1:12" hidden="1">
      <c r="A12823" t="s">
        <v>23</v>
      </c>
      <c r="B12823">
        <v>40193886</v>
      </c>
      <c r="C12823" s="3">
        <v>43099</v>
      </c>
      <c r="D12823" s="2">
        <v>43099.509910185203</v>
      </c>
      <c r="E12823" t="s">
        <v>674</v>
      </c>
      <c r="F12823" t="s">
        <v>675</v>
      </c>
      <c r="H12823" t="s">
        <v>670</v>
      </c>
      <c r="L12823" t="s">
        <v>676</v>
      </c>
    </row>
    <row r="12824" spans="1:12" hidden="1">
      <c r="A12824" t="s">
        <v>23</v>
      </c>
      <c r="B12824">
        <v>40193886</v>
      </c>
      <c r="C12824" s="3">
        <v>43099</v>
      </c>
      <c r="D12824" s="2">
        <v>43099.509910185203</v>
      </c>
      <c r="E12824" t="s">
        <v>674</v>
      </c>
      <c r="F12824" t="s">
        <v>675</v>
      </c>
      <c r="H12824" t="s">
        <v>670</v>
      </c>
      <c r="L12824" t="s">
        <v>676</v>
      </c>
    </row>
    <row r="12825" spans="1:12" hidden="1">
      <c r="A12825" t="s">
        <v>24</v>
      </c>
      <c r="B12825">
        <v>40193886</v>
      </c>
      <c r="C12825" s="3">
        <v>43099</v>
      </c>
      <c r="D12825" s="2">
        <v>43099.509920636599</v>
      </c>
      <c r="E12825" t="s">
        <v>674</v>
      </c>
      <c r="F12825" t="s">
        <v>675</v>
      </c>
      <c r="H12825" t="s">
        <v>670</v>
      </c>
      <c r="L12825" t="s">
        <v>676</v>
      </c>
    </row>
    <row r="12826" spans="1:12" hidden="1">
      <c r="A12826" t="s">
        <v>24</v>
      </c>
      <c r="B12826">
        <v>40193886</v>
      </c>
      <c r="C12826" s="3">
        <v>43099</v>
      </c>
      <c r="D12826" s="2">
        <v>43099.509920636599</v>
      </c>
      <c r="E12826" t="s">
        <v>674</v>
      </c>
      <c r="F12826" t="s">
        <v>675</v>
      </c>
      <c r="H12826" t="s">
        <v>670</v>
      </c>
      <c r="L12826" t="s">
        <v>676</v>
      </c>
    </row>
    <row r="12827" spans="1:12" hidden="1">
      <c r="A12827" t="s">
        <v>672</v>
      </c>
      <c r="B12827">
        <v>40193886</v>
      </c>
      <c r="C12827" s="3">
        <v>43099</v>
      </c>
      <c r="D12827" s="2">
        <v>43099.773890092598</v>
      </c>
      <c r="E12827" t="s">
        <v>674</v>
      </c>
      <c r="F12827" t="s">
        <v>675</v>
      </c>
      <c r="H12827" t="s">
        <v>670</v>
      </c>
      <c r="L12827" t="s">
        <v>676</v>
      </c>
    </row>
    <row r="12828" spans="1:12" hidden="1">
      <c r="A12828" t="s">
        <v>23</v>
      </c>
      <c r="B12828">
        <v>40193886</v>
      </c>
      <c r="C12828" s="3">
        <v>43099</v>
      </c>
      <c r="D12828" s="2">
        <v>43099.773897256899</v>
      </c>
      <c r="E12828" t="s">
        <v>674</v>
      </c>
      <c r="F12828" t="s">
        <v>675</v>
      </c>
      <c r="H12828" t="s">
        <v>670</v>
      </c>
      <c r="L12828" t="s">
        <v>676</v>
      </c>
    </row>
    <row r="12829" spans="1:12" hidden="1">
      <c r="A12829" t="s">
        <v>672</v>
      </c>
      <c r="B12829">
        <v>40193886</v>
      </c>
      <c r="C12829" s="3">
        <v>43099</v>
      </c>
      <c r="D12829" s="2">
        <v>43099.773916689803</v>
      </c>
      <c r="E12829" t="s">
        <v>674</v>
      </c>
      <c r="F12829" t="s">
        <v>675</v>
      </c>
      <c r="H12829" t="s">
        <v>670</v>
      </c>
      <c r="L12829" t="s">
        <v>676</v>
      </c>
    </row>
    <row r="12830" spans="1:12" hidden="1">
      <c r="A12830" t="s">
        <v>672</v>
      </c>
      <c r="B12830">
        <v>40193886</v>
      </c>
      <c r="C12830" s="3">
        <v>43099</v>
      </c>
      <c r="D12830" s="2">
        <v>43099.773939328697</v>
      </c>
      <c r="E12830" t="s">
        <v>674</v>
      </c>
      <c r="F12830" t="s">
        <v>675</v>
      </c>
      <c r="H12830" t="s">
        <v>670</v>
      </c>
      <c r="L12830" t="s">
        <v>676</v>
      </c>
    </row>
    <row r="12831" spans="1:12" hidden="1">
      <c r="A12831" t="s">
        <v>672</v>
      </c>
      <c r="B12831">
        <v>40193886</v>
      </c>
      <c r="C12831" s="3">
        <v>43099</v>
      </c>
      <c r="D12831" s="2">
        <v>43099.773944942099</v>
      </c>
      <c r="E12831" t="s">
        <v>674</v>
      </c>
      <c r="F12831" t="s">
        <v>675</v>
      </c>
      <c r="H12831" t="s">
        <v>670</v>
      </c>
      <c r="L12831" t="s">
        <v>676</v>
      </c>
    </row>
    <row r="12832" spans="1:12" hidden="1">
      <c r="A12832" t="s">
        <v>672</v>
      </c>
      <c r="B12832">
        <v>40193886</v>
      </c>
      <c r="C12832" s="3">
        <v>43099</v>
      </c>
      <c r="D12832" s="2">
        <v>43099.773998715304</v>
      </c>
      <c r="E12832" t="s">
        <v>674</v>
      </c>
      <c r="F12832" t="s">
        <v>675</v>
      </c>
      <c r="H12832" t="s">
        <v>670</v>
      </c>
      <c r="L12832" t="s">
        <v>676</v>
      </c>
    </row>
    <row r="12833" spans="1:14" hidden="1">
      <c r="A12833" t="s">
        <v>672</v>
      </c>
      <c r="B12833">
        <v>40193886</v>
      </c>
      <c r="C12833" s="3">
        <v>43099</v>
      </c>
      <c r="D12833" s="2">
        <v>43099.774019247699</v>
      </c>
      <c r="E12833" t="s">
        <v>674</v>
      </c>
      <c r="F12833" t="s">
        <v>675</v>
      </c>
      <c r="H12833" t="s">
        <v>670</v>
      </c>
      <c r="L12833" t="s">
        <v>676</v>
      </c>
    </row>
    <row r="12834" spans="1:14" hidden="1">
      <c r="A12834" t="s">
        <v>14</v>
      </c>
      <c r="B12834">
        <v>40193886</v>
      </c>
      <c r="C12834" s="3">
        <v>43099</v>
      </c>
      <c r="D12834" s="2">
        <v>43099.774124039403</v>
      </c>
      <c r="E12834" t="s">
        <v>674</v>
      </c>
      <c r="F12834" t="s">
        <v>675</v>
      </c>
      <c r="H12834" t="s">
        <v>670</v>
      </c>
      <c r="J12834" t="s">
        <v>1006</v>
      </c>
      <c r="L12834" t="s">
        <v>676</v>
      </c>
      <c r="N12834">
        <v>13.8</v>
      </c>
    </row>
    <row r="12835" spans="1:14" hidden="1">
      <c r="A12835" t="s">
        <v>14</v>
      </c>
      <c r="B12835">
        <v>40193886</v>
      </c>
      <c r="C12835" s="3">
        <v>43099</v>
      </c>
      <c r="D12835" s="2">
        <v>43099.774375949099</v>
      </c>
      <c r="E12835" t="s">
        <v>674</v>
      </c>
      <c r="F12835" t="s">
        <v>675</v>
      </c>
      <c r="H12835" t="s">
        <v>670</v>
      </c>
      <c r="J12835" t="s">
        <v>746</v>
      </c>
      <c r="L12835" t="s">
        <v>676</v>
      </c>
      <c r="N12835">
        <v>6.9</v>
      </c>
    </row>
    <row r="12836" spans="1:14" hidden="1">
      <c r="A12836" t="s">
        <v>14</v>
      </c>
      <c r="B12836">
        <v>40193886</v>
      </c>
      <c r="C12836" s="3">
        <v>43099</v>
      </c>
      <c r="D12836" s="2">
        <v>43099.774376145797</v>
      </c>
      <c r="E12836" t="s">
        <v>674</v>
      </c>
      <c r="F12836" t="s">
        <v>675</v>
      </c>
      <c r="H12836" t="s">
        <v>670</v>
      </c>
      <c r="J12836" t="s">
        <v>1006</v>
      </c>
      <c r="L12836" t="s">
        <v>676</v>
      </c>
      <c r="N12836">
        <v>13.8</v>
      </c>
    </row>
    <row r="12837" spans="1:14" hidden="1">
      <c r="A12837" t="s">
        <v>672</v>
      </c>
      <c r="B12837">
        <v>40193886</v>
      </c>
      <c r="C12837" s="3">
        <v>43099</v>
      </c>
      <c r="D12837" s="2">
        <v>43099.774398321802</v>
      </c>
      <c r="E12837" t="s">
        <v>674</v>
      </c>
      <c r="F12837" t="s">
        <v>675</v>
      </c>
      <c r="H12837" t="s">
        <v>670</v>
      </c>
      <c r="L12837" t="s">
        <v>676</v>
      </c>
    </row>
    <row r="12838" spans="1:14" hidden="1">
      <c r="A12838" t="s">
        <v>14</v>
      </c>
      <c r="B12838">
        <v>40193886</v>
      </c>
      <c r="C12838" s="3">
        <v>43099</v>
      </c>
      <c r="D12838" s="2">
        <v>43099.774505416703</v>
      </c>
      <c r="E12838" t="s">
        <v>674</v>
      </c>
      <c r="F12838" t="s">
        <v>675</v>
      </c>
      <c r="H12838" t="s">
        <v>670</v>
      </c>
      <c r="J12838" t="s">
        <v>736</v>
      </c>
      <c r="L12838" t="s">
        <v>676</v>
      </c>
      <c r="N12838">
        <v>0</v>
      </c>
    </row>
    <row r="12839" spans="1:14" hidden="1">
      <c r="A12839" t="s">
        <v>14</v>
      </c>
      <c r="B12839">
        <v>40193886</v>
      </c>
      <c r="C12839" s="3">
        <v>43099</v>
      </c>
      <c r="D12839" s="2">
        <v>43099.774505451402</v>
      </c>
      <c r="E12839" t="s">
        <v>674</v>
      </c>
      <c r="F12839" t="s">
        <v>675</v>
      </c>
      <c r="H12839" t="s">
        <v>670</v>
      </c>
      <c r="J12839" t="s">
        <v>746</v>
      </c>
      <c r="L12839" t="s">
        <v>676</v>
      </c>
      <c r="N12839">
        <v>6.9</v>
      </c>
    </row>
    <row r="12840" spans="1:14" hidden="1">
      <c r="A12840" t="s">
        <v>14</v>
      </c>
      <c r="B12840">
        <v>40193886</v>
      </c>
      <c r="C12840" s="3">
        <v>43099</v>
      </c>
      <c r="D12840" s="2">
        <v>43099.774505486101</v>
      </c>
      <c r="E12840" t="s">
        <v>674</v>
      </c>
      <c r="F12840" t="s">
        <v>675</v>
      </c>
      <c r="H12840" t="s">
        <v>670</v>
      </c>
      <c r="J12840" t="s">
        <v>1006</v>
      </c>
      <c r="L12840" t="s">
        <v>676</v>
      </c>
      <c r="N12840">
        <v>13.8</v>
      </c>
    </row>
    <row r="12841" spans="1:14" hidden="1">
      <c r="A12841" t="s">
        <v>672</v>
      </c>
      <c r="B12841">
        <v>40193886</v>
      </c>
      <c r="C12841" s="3">
        <v>43099</v>
      </c>
      <c r="D12841" s="2">
        <v>43099.774510011601</v>
      </c>
      <c r="E12841" t="s">
        <v>674</v>
      </c>
      <c r="F12841" t="s">
        <v>675</v>
      </c>
      <c r="H12841" t="s">
        <v>670</v>
      </c>
      <c r="L12841" t="s">
        <v>676</v>
      </c>
    </row>
    <row r="12842" spans="1:14" hidden="1">
      <c r="A12842" t="s">
        <v>672</v>
      </c>
      <c r="B12842">
        <v>40193886</v>
      </c>
      <c r="C12842" s="3">
        <v>43099</v>
      </c>
      <c r="D12842" s="2">
        <v>43099.774550706003</v>
      </c>
      <c r="E12842" t="s">
        <v>674</v>
      </c>
      <c r="F12842" t="s">
        <v>675</v>
      </c>
      <c r="H12842" t="s">
        <v>670</v>
      </c>
      <c r="L12842" t="s">
        <v>676</v>
      </c>
    </row>
    <row r="12843" spans="1:14" hidden="1">
      <c r="A12843" t="s">
        <v>672</v>
      </c>
      <c r="B12843">
        <v>40193886</v>
      </c>
      <c r="C12843" s="3">
        <v>43099</v>
      </c>
      <c r="D12843" s="2">
        <v>43099.774625405102</v>
      </c>
      <c r="E12843" t="s">
        <v>674</v>
      </c>
      <c r="F12843" t="s">
        <v>675</v>
      </c>
      <c r="H12843" t="s">
        <v>670</v>
      </c>
      <c r="L12843" t="s">
        <v>676</v>
      </c>
    </row>
    <row r="12844" spans="1:14" hidden="1">
      <c r="A12844" t="s">
        <v>20</v>
      </c>
      <c r="B12844">
        <v>40193886</v>
      </c>
      <c r="C12844" s="3">
        <v>43099</v>
      </c>
      <c r="D12844" s="2">
        <v>43099.774683391202</v>
      </c>
      <c r="E12844" t="s">
        <v>674</v>
      </c>
      <c r="F12844" t="s">
        <v>675</v>
      </c>
      <c r="H12844" t="s">
        <v>670</v>
      </c>
      <c r="J12844" t="s">
        <v>746</v>
      </c>
      <c r="K12844" t="s">
        <v>1262</v>
      </c>
      <c r="L12844" t="s">
        <v>676</v>
      </c>
    </row>
    <row r="12845" spans="1:14" hidden="1">
      <c r="A12845" t="s">
        <v>20</v>
      </c>
      <c r="B12845">
        <v>40193886</v>
      </c>
      <c r="C12845" s="3">
        <v>43099</v>
      </c>
      <c r="D12845" s="2">
        <v>43099.774683437499</v>
      </c>
      <c r="E12845" t="s">
        <v>674</v>
      </c>
      <c r="F12845" t="s">
        <v>675</v>
      </c>
      <c r="H12845" t="s">
        <v>670</v>
      </c>
      <c r="J12845" t="s">
        <v>1006</v>
      </c>
      <c r="K12845" t="s">
        <v>1262</v>
      </c>
      <c r="L12845" t="s">
        <v>676</v>
      </c>
    </row>
    <row r="12846" spans="1:14" hidden="1">
      <c r="A12846" t="s">
        <v>22</v>
      </c>
      <c r="B12846">
        <v>40193886</v>
      </c>
      <c r="C12846" s="3">
        <v>43099</v>
      </c>
      <c r="D12846" s="2">
        <v>43099.774683472198</v>
      </c>
      <c r="E12846" t="s">
        <v>674</v>
      </c>
      <c r="F12846" t="s">
        <v>675</v>
      </c>
      <c r="H12846" t="s">
        <v>670</v>
      </c>
      <c r="K12846" t="s">
        <v>1262</v>
      </c>
      <c r="L12846" t="s">
        <v>676</v>
      </c>
    </row>
    <row r="12847" spans="1:14" hidden="1">
      <c r="A12847" t="s">
        <v>672</v>
      </c>
      <c r="B12847">
        <v>40193886</v>
      </c>
      <c r="C12847" s="3">
        <v>43099</v>
      </c>
      <c r="D12847" s="2">
        <v>43099.774683541698</v>
      </c>
      <c r="E12847" t="s">
        <v>674</v>
      </c>
      <c r="F12847" t="s">
        <v>675</v>
      </c>
      <c r="H12847" t="s">
        <v>670</v>
      </c>
      <c r="L12847" t="s">
        <v>676</v>
      </c>
    </row>
    <row r="12848" spans="1:14" hidden="1">
      <c r="A12848" t="s">
        <v>672</v>
      </c>
      <c r="B12848">
        <v>40193886</v>
      </c>
      <c r="C12848" s="3">
        <v>43099</v>
      </c>
      <c r="D12848" s="2">
        <v>43099.774684803197</v>
      </c>
      <c r="E12848" t="s">
        <v>674</v>
      </c>
      <c r="F12848" t="s">
        <v>675</v>
      </c>
      <c r="H12848" t="s">
        <v>670</v>
      </c>
      <c r="L12848" t="s">
        <v>676</v>
      </c>
    </row>
    <row r="12849" spans="1:12" hidden="1">
      <c r="A12849" t="s">
        <v>672</v>
      </c>
      <c r="B12849">
        <v>40193886</v>
      </c>
      <c r="C12849" s="3">
        <v>43099</v>
      </c>
      <c r="D12849" s="2">
        <v>43099.774717245396</v>
      </c>
      <c r="E12849" t="s">
        <v>674</v>
      </c>
      <c r="F12849" t="s">
        <v>675</v>
      </c>
      <c r="H12849" t="s">
        <v>670</v>
      </c>
      <c r="L12849" t="s">
        <v>676</v>
      </c>
    </row>
    <row r="12850" spans="1:12" hidden="1">
      <c r="A12850" t="s">
        <v>21</v>
      </c>
      <c r="B12850">
        <v>40193886</v>
      </c>
      <c r="C12850" s="3">
        <v>43099</v>
      </c>
      <c r="D12850" s="2">
        <v>43099.774751574099</v>
      </c>
      <c r="G12850">
        <v>13.77</v>
      </c>
      <c r="H12850" t="s">
        <v>670</v>
      </c>
      <c r="K12850" t="s">
        <v>1262</v>
      </c>
      <c r="L12850" t="s">
        <v>676</v>
      </c>
    </row>
    <row r="12851" spans="1:12" hidden="1">
      <c r="A12851" t="s">
        <v>672</v>
      </c>
      <c r="B12851">
        <v>40193886</v>
      </c>
      <c r="C12851" s="3">
        <v>43099</v>
      </c>
      <c r="D12851" s="2">
        <v>43099.774753310201</v>
      </c>
      <c r="E12851" t="s">
        <v>674</v>
      </c>
      <c r="F12851" t="s">
        <v>675</v>
      </c>
      <c r="H12851" t="s">
        <v>670</v>
      </c>
      <c r="L12851" t="s">
        <v>676</v>
      </c>
    </row>
    <row r="12852" spans="1:12" hidden="1">
      <c r="A12852" t="s">
        <v>21</v>
      </c>
      <c r="B12852">
        <v>40193886</v>
      </c>
      <c r="C12852" s="3">
        <v>43099</v>
      </c>
      <c r="D12852" s="2">
        <v>43099.774768588002</v>
      </c>
      <c r="G12852">
        <v>13.77</v>
      </c>
      <c r="H12852" t="s">
        <v>670</v>
      </c>
      <c r="K12852" t="s">
        <v>1262</v>
      </c>
      <c r="L12852" t="s">
        <v>676</v>
      </c>
    </row>
    <row r="12853" spans="1:12" hidden="1">
      <c r="A12853" t="s">
        <v>672</v>
      </c>
      <c r="B12853">
        <v>40193886</v>
      </c>
      <c r="C12853" s="3">
        <v>43099</v>
      </c>
      <c r="D12853" s="2">
        <v>43099.774768888899</v>
      </c>
      <c r="E12853" t="s">
        <v>674</v>
      </c>
      <c r="F12853" t="s">
        <v>675</v>
      </c>
      <c r="H12853" t="s">
        <v>670</v>
      </c>
      <c r="L12853" t="s">
        <v>676</v>
      </c>
    </row>
    <row r="12854" spans="1:12" hidden="1">
      <c r="A12854" t="s">
        <v>672</v>
      </c>
      <c r="B12854">
        <v>40193886</v>
      </c>
      <c r="C12854" s="3">
        <v>43099</v>
      </c>
      <c r="D12854" s="2">
        <v>43099.774771284698</v>
      </c>
      <c r="E12854" t="s">
        <v>674</v>
      </c>
      <c r="F12854" t="s">
        <v>675</v>
      </c>
      <c r="H12854" t="s">
        <v>670</v>
      </c>
      <c r="L12854" t="s">
        <v>676</v>
      </c>
    </row>
    <row r="12855" spans="1:12" hidden="1">
      <c r="A12855" t="s">
        <v>672</v>
      </c>
      <c r="B12855">
        <v>40193886</v>
      </c>
      <c r="C12855" s="3">
        <v>43099</v>
      </c>
      <c r="D12855" s="2">
        <v>43099.775984016203</v>
      </c>
      <c r="E12855" t="s">
        <v>674</v>
      </c>
      <c r="F12855" t="s">
        <v>675</v>
      </c>
      <c r="H12855" t="s">
        <v>670</v>
      </c>
      <c r="L12855" t="s">
        <v>676</v>
      </c>
    </row>
    <row r="12856" spans="1:12" hidden="1">
      <c r="A12856" t="s">
        <v>672</v>
      </c>
      <c r="B12856">
        <v>40193886</v>
      </c>
      <c r="C12856" s="3">
        <v>43099</v>
      </c>
      <c r="D12856" s="2">
        <v>43099.776109942097</v>
      </c>
      <c r="E12856" t="s">
        <v>674</v>
      </c>
      <c r="F12856" t="s">
        <v>675</v>
      </c>
      <c r="H12856" t="s">
        <v>670</v>
      </c>
      <c r="L12856" t="s">
        <v>676</v>
      </c>
    </row>
    <row r="12857" spans="1:12" hidden="1">
      <c r="A12857" t="s">
        <v>672</v>
      </c>
      <c r="B12857">
        <v>40193886</v>
      </c>
      <c r="C12857" s="3">
        <v>43099</v>
      </c>
      <c r="D12857" s="2">
        <v>43099.776121087998</v>
      </c>
      <c r="E12857" t="s">
        <v>674</v>
      </c>
      <c r="F12857" t="s">
        <v>675</v>
      </c>
      <c r="H12857" t="s">
        <v>670</v>
      </c>
      <c r="L12857" t="s">
        <v>676</v>
      </c>
    </row>
    <row r="12858" spans="1:12" hidden="1">
      <c r="A12858" t="s">
        <v>24</v>
      </c>
      <c r="B12858">
        <v>40193886</v>
      </c>
      <c r="C12858" s="3">
        <v>43099</v>
      </c>
      <c r="D12858" s="2">
        <v>43099.776172418999</v>
      </c>
      <c r="E12858" t="s">
        <v>674</v>
      </c>
      <c r="F12858" t="s">
        <v>675</v>
      </c>
      <c r="H12858" t="s">
        <v>670</v>
      </c>
      <c r="L12858" t="s">
        <v>676</v>
      </c>
    </row>
    <row r="12859" spans="1:12" hidden="1">
      <c r="A12859" t="s">
        <v>24</v>
      </c>
      <c r="B12859">
        <v>40193886</v>
      </c>
      <c r="C12859" s="3">
        <v>43099</v>
      </c>
      <c r="D12859" s="2">
        <v>43099.780658136602</v>
      </c>
      <c r="E12859" t="s">
        <v>674</v>
      </c>
      <c r="F12859" t="s">
        <v>677</v>
      </c>
      <c r="H12859" t="s">
        <v>670</v>
      </c>
      <c r="L12859" t="s">
        <v>676</v>
      </c>
    </row>
    <row r="12860" spans="1:12" hidden="1">
      <c r="A12860" t="s">
        <v>672</v>
      </c>
      <c r="B12860">
        <v>677389</v>
      </c>
      <c r="C12860" s="3">
        <v>43100</v>
      </c>
      <c r="D12860" s="2">
        <v>43100.971688240701</v>
      </c>
      <c r="E12860" t="s">
        <v>674</v>
      </c>
      <c r="F12860" t="s">
        <v>675</v>
      </c>
      <c r="H12860" t="s">
        <v>670</v>
      </c>
      <c r="L12860" t="s">
        <v>676</v>
      </c>
    </row>
    <row r="12861" spans="1:12" hidden="1">
      <c r="A12861" t="s">
        <v>23</v>
      </c>
      <c r="B12861">
        <v>677389</v>
      </c>
      <c r="C12861" s="3">
        <v>43100</v>
      </c>
      <c r="D12861" s="2">
        <v>43100.971689629601</v>
      </c>
      <c r="E12861" t="s">
        <v>674</v>
      </c>
      <c r="F12861" t="s">
        <v>675</v>
      </c>
      <c r="H12861" t="s">
        <v>670</v>
      </c>
      <c r="L12861" t="s">
        <v>676</v>
      </c>
    </row>
    <row r="12862" spans="1:12" hidden="1">
      <c r="A12862" t="s">
        <v>672</v>
      </c>
      <c r="B12862">
        <v>677389</v>
      </c>
      <c r="C12862" s="3">
        <v>43100</v>
      </c>
      <c r="D12862" s="2">
        <v>43100.971704282398</v>
      </c>
      <c r="E12862" t="s">
        <v>674</v>
      </c>
      <c r="F12862" t="s">
        <v>675</v>
      </c>
      <c r="H12862" t="s">
        <v>670</v>
      </c>
      <c r="L12862" t="s">
        <v>676</v>
      </c>
    </row>
    <row r="12863" spans="1:12" hidden="1">
      <c r="A12863" t="s">
        <v>672</v>
      </c>
      <c r="B12863">
        <v>677389</v>
      </c>
      <c r="C12863" s="3">
        <v>43100</v>
      </c>
      <c r="D12863" s="2">
        <v>43100.971961122697</v>
      </c>
      <c r="E12863" t="s">
        <v>674</v>
      </c>
      <c r="F12863" t="s">
        <v>675</v>
      </c>
      <c r="H12863" t="s">
        <v>670</v>
      </c>
      <c r="L12863" t="s">
        <v>676</v>
      </c>
    </row>
    <row r="12864" spans="1:12" hidden="1">
      <c r="A12864" t="s">
        <v>672</v>
      </c>
      <c r="B12864">
        <v>677389</v>
      </c>
      <c r="C12864" s="3">
        <v>43100</v>
      </c>
      <c r="D12864" s="2">
        <v>43100.972199814802</v>
      </c>
      <c r="E12864" t="s">
        <v>674</v>
      </c>
      <c r="F12864" t="s">
        <v>675</v>
      </c>
      <c r="H12864" t="s">
        <v>670</v>
      </c>
      <c r="L12864" t="s">
        <v>676</v>
      </c>
    </row>
    <row r="12865" spans="1:12" hidden="1">
      <c r="A12865" t="s">
        <v>672</v>
      </c>
      <c r="B12865">
        <v>677389</v>
      </c>
      <c r="C12865" s="3">
        <v>43100</v>
      </c>
      <c r="D12865" s="2">
        <v>43100.972304953699</v>
      </c>
      <c r="E12865" t="s">
        <v>674</v>
      </c>
      <c r="F12865" t="s">
        <v>675</v>
      </c>
      <c r="H12865" t="s">
        <v>670</v>
      </c>
      <c r="L12865" t="s">
        <v>676</v>
      </c>
    </row>
    <row r="12866" spans="1:12" hidden="1">
      <c r="A12866" t="s">
        <v>672</v>
      </c>
      <c r="B12866">
        <v>677389</v>
      </c>
      <c r="C12866" s="3">
        <v>43100</v>
      </c>
      <c r="D12866" s="2">
        <v>43100.972354213001</v>
      </c>
      <c r="E12866" t="s">
        <v>674</v>
      </c>
      <c r="F12866" t="s">
        <v>675</v>
      </c>
      <c r="H12866" t="s">
        <v>670</v>
      </c>
      <c r="L12866" t="s">
        <v>676</v>
      </c>
    </row>
    <row r="12867" spans="1:12" hidden="1">
      <c r="A12867" t="s">
        <v>672</v>
      </c>
      <c r="B12867">
        <v>677389</v>
      </c>
      <c r="C12867" s="3">
        <v>43100</v>
      </c>
      <c r="D12867" s="2">
        <v>43100.972420520797</v>
      </c>
      <c r="E12867" t="s">
        <v>674</v>
      </c>
      <c r="F12867" t="s">
        <v>675</v>
      </c>
      <c r="H12867" t="s">
        <v>670</v>
      </c>
      <c r="L12867" t="s">
        <v>676</v>
      </c>
    </row>
    <row r="12868" spans="1:12" hidden="1">
      <c r="A12868" t="s">
        <v>672</v>
      </c>
      <c r="B12868">
        <v>677389</v>
      </c>
      <c r="C12868" s="3">
        <v>43100</v>
      </c>
      <c r="D12868" s="2">
        <v>43100.972483067097</v>
      </c>
      <c r="E12868" t="s">
        <v>674</v>
      </c>
      <c r="F12868" t="s">
        <v>675</v>
      </c>
      <c r="H12868" t="s">
        <v>670</v>
      </c>
      <c r="L12868" t="s">
        <v>676</v>
      </c>
    </row>
    <row r="12869" spans="1:12" hidden="1">
      <c r="A12869" t="s">
        <v>672</v>
      </c>
      <c r="B12869">
        <v>677389</v>
      </c>
      <c r="C12869" s="3">
        <v>43100</v>
      </c>
      <c r="D12869" s="2">
        <v>43100.972670555602</v>
      </c>
      <c r="E12869" t="s">
        <v>674</v>
      </c>
      <c r="F12869" t="s">
        <v>675</v>
      </c>
      <c r="H12869" t="s">
        <v>670</v>
      </c>
      <c r="L12869" t="s">
        <v>676</v>
      </c>
    </row>
    <row r="12870" spans="1:12" hidden="1">
      <c r="A12870" t="s">
        <v>672</v>
      </c>
      <c r="B12870">
        <v>677389</v>
      </c>
      <c r="C12870" s="3">
        <v>43100</v>
      </c>
      <c r="D12870" s="2">
        <v>43100.972683333297</v>
      </c>
      <c r="E12870" t="s">
        <v>674</v>
      </c>
      <c r="F12870" t="s">
        <v>675</v>
      </c>
      <c r="H12870" t="s">
        <v>670</v>
      </c>
      <c r="L12870" t="s">
        <v>676</v>
      </c>
    </row>
    <row r="12871" spans="1:12" hidden="1">
      <c r="A12871" t="s">
        <v>672</v>
      </c>
      <c r="B12871">
        <v>677389</v>
      </c>
      <c r="C12871" s="3">
        <v>43100</v>
      </c>
      <c r="D12871" s="2">
        <v>43100.972735219897</v>
      </c>
      <c r="E12871" t="s">
        <v>674</v>
      </c>
      <c r="F12871" t="s">
        <v>675</v>
      </c>
      <c r="H12871" t="s">
        <v>670</v>
      </c>
      <c r="L12871" t="s">
        <v>676</v>
      </c>
    </row>
    <row r="12872" spans="1:12" hidden="1">
      <c r="A12872" t="s">
        <v>672</v>
      </c>
      <c r="B12872">
        <v>677389</v>
      </c>
      <c r="C12872" s="3">
        <v>43100</v>
      </c>
      <c r="D12872" s="2">
        <v>43100.972785451399</v>
      </c>
      <c r="E12872" t="s">
        <v>674</v>
      </c>
      <c r="F12872" t="s">
        <v>675</v>
      </c>
      <c r="H12872" t="s">
        <v>670</v>
      </c>
      <c r="L12872" t="s">
        <v>676</v>
      </c>
    </row>
    <row r="12873" spans="1:12" hidden="1">
      <c r="A12873" t="s">
        <v>672</v>
      </c>
      <c r="B12873">
        <v>677389</v>
      </c>
      <c r="C12873" s="3">
        <v>43100</v>
      </c>
      <c r="D12873" s="2">
        <v>43100.972841481504</v>
      </c>
      <c r="E12873" t="s">
        <v>674</v>
      </c>
      <c r="F12873" t="s">
        <v>675</v>
      </c>
      <c r="H12873" t="s">
        <v>670</v>
      </c>
      <c r="L12873" t="s">
        <v>676</v>
      </c>
    </row>
    <row r="12874" spans="1:12" hidden="1">
      <c r="A12874" t="s">
        <v>672</v>
      </c>
      <c r="B12874">
        <v>677389</v>
      </c>
      <c r="C12874" s="3">
        <v>43100</v>
      </c>
      <c r="D12874" s="2">
        <v>43100.972884340299</v>
      </c>
      <c r="E12874" t="s">
        <v>674</v>
      </c>
      <c r="F12874" t="s">
        <v>675</v>
      </c>
      <c r="H12874" t="s">
        <v>670</v>
      </c>
      <c r="L12874" t="s">
        <v>676</v>
      </c>
    </row>
    <row r="12875" spans="1:12" hidden="1">
      <c r="A12875" t="s">
        <v>672</v>
      </c>
      <c r="B12875">
        <v>677389</v>
      </c>
      <c r="C12875" s="3">
        <v>43100</v>
      </c>
      <c r="D12875" s="2">
        <v>43100.972894398103</v>
      </c>
      <c r="E12875" t="s">
        <v>674</v>
      </c>
      <c r="F12875" t="s">
        <v>675</v>
      </c>
      <c r="H12875" t="s">
        <v>670</v>
      </c>
      <c r="L12875" t="s">
        <v>676</v>
      </c>
    </row>
    <row r="12876" spans="1:12" hidden="1">
      <c r="A12876" t="s">
        <v>672</v>
      </c>
      <c r="B12876">
        <v>677389</v>
      </c>
      <c r="C12876" s="3">
        <v>43100</v>
      </c>
      <c r="D12876" s="2">
        <v>43100.972952094897</v>
      </c>
      <c r="E12876" t="s">
        <v>674</v>
      </c>
      <c r="F12876" t="s">
        <v>675</v>
      </c>
      <c r="H12876" t="s">
        <v>670</v>
      </c>
      <c r="L12876" t="s">
        <v>676</v>
      </c>
    </row>
    <row r="12877" spans="1:12" hidden="1">
      <c r="A12877" t="s">
        <v>672</v>
      </c>
      <c r="B12877">
        <v>677389</v>
      </c>
      <c r="C12877" s="3">
        <v>43100</v>
      </c>
      <c r="D12877" s="2">
        <v>43100.972963171298</v>
      </c>
      <c r="E12877" t="s">
        <v>674</v>
      </c>
      <c r="F12877" t="s">
        <v>675</v>
      </c>
      <c r="H12877" t="s">
        <v>670</v>
      </c>
      <c r="L12877" t="s">
        <v>676</v>
      </c>
    </row>
    <row r="12878" spans="1:12" hidden="1">
      <c r="A12878" t="s">
        <v>672</v>
      </c>
      <c r="B12878">
        <v>677389</v>
      </c>
      <c r="C12878" s="3">
        <v>43100</v>
      </c>
      <c r="D12878" s="2">
        <v>43100.973136319401</v>
      </c>
      <c r="E12878" t="s">
        <v>674</v>
      </c>
      <c r="F12878" t="s">
        <v>675</v>
      </c>
      <c r="H12878" t="s">
        <v>670</v>
      </c>
      <c r="L12878" t="s">
        <v>676</v>
      </c>
    </row>
    <row r="12879" spans="1:12" hidden="1">
      <c r="A12879" t="s">
        <v>672</v>
      </c>
      <c r="B12879">
        <v>677389</v>
      </c>
      <c r="C12879" s="3">
        <v>43100</v>
      </c>
      <c r="D12879" s="2">
        <v>43100.973324236104</v>
      </c>
      <c r="E12879" t="s">
        <v>674</v>
      </c>
      <c r="F12879" t="s">
        <v>675</v>
      </c>
      <c r="H12879" t="s">
        <v>670</v>
      </c>
      <c r="L12879" t="s">
        <v>676</v>
      </c>
    </row>
    <row r="12880" spans="1:12" hidden="1">
      <c r="A12880" t="s">
        <v>672</v>
      </c>
      <c r="B12880">
        <v>677389</v>
      </c>
      <c r="C12880" s="3">
        <v>43100</v>
      </c>
      <c r="D12880" s="2">
        <v>43100.973457071799</v>
      </c>
      <c r="E12880" t="s">
        <v>674</v>
      </c>
      <c r="F12880" t="s">
        <v>675</v>
      </c>
      <c r="H12880" t="s">
        <v>670</v>
      </c>
      <c r="L12880" t="s">
        <v>676</v>
      </c>
    </row>
    <row r="12881" spans="1:14" hidden="1">
      <c r="A12881" t="s">
        <v>672</v>
      </c>
      <c r="B12881">
        <v>677389</v>
      </c>
      <c r="C12881" s="3">
        <v>43100</v>
      </c>
      <c r="D12881" s="2">
        <v>43100.973543506901</v>
      </c>
      <c r="E12881" t="s">
        <v>674</v>
      </c>
      <c r="F12881" t="s">
        <v>675</v>
      </c>
      <c r="H12881" t="s">
        <v>670</v>
      </c>
      <c r="L12881" t="s">
        <v>676</v>
      </c>
    </row>
    <row r="12882" spans="1:14" hidden="1">
      <c r="A12882" t="s">
        <v>672</v>
      </c>
      <c r="B12882">
        <v>677389</v>
      </c>
      <c r="C12882" s="3">
        <v>43100</v>
      </c>
      <c r="D12882" s="2">
        <v>43100.973609571804</v>
      </c>
      <c r="E12882" t="s">
        <v>674</v>
      </c>
      <c r="F12882" t="s">
        <v>675</v>
      </c>
      <c r="H12882" t="s">
        <v>670</v>
      </c>
      <c r="L12882" t="s">
        <v>676</v>
      </c>
    </row>
    <row r="12883" spans="1:14" hidden="1">
      <c r="A12883" t="s">
        <v>678</v>
      </c>
      <c r="B12883">
        <v>677389</v>
      </c>
      <c r="C12883" s="3">
        <v>43100</v>
      </c>
      <c r="D12883" s="2">
        <v>43100.973702291703</v>
      </c>
      <c r="E12883" t="s">
        <v>674</v>
      </c>
      <c r="F12883" t="s">
        <v>675</v>
      </c>
      <c r="H12883" t="s">
        <v>670</v>
      </c>
      <c r="I12883" t="s">
        <v>1148</v>
      </c>
      <c r="L12883" t="s">
        <v>676</v>
      </c>
    </row>
    <row r="12884" spans="1:14" hidden="1">
      <c r="A12884" t="s">
        <v>672</v>
      </c>
      <c r="B12884">
        <v>677389</v>
      </c>
      <c r="C12884" s="3">
        <v>43100</v>
      </c>
      <c r="D12884" s="2">
        <v>43100.973702604198</v>
      </c>
      <c r="E12884" t="s">
        <v>674</v>
      </c>
      <c r="F12884" t="s">
        <v>675</v>
      </c>
      <c r="H12884" t="s">
        <v>670</v>
      </c>
      <c r="I12884" t="s">
        <v>1148</v>
      </c>
      <c r="L12884" t="s">
        <v>676</v>
      </c>
    </row>
    <row r="12885" spans="1:14" hidden="1">
      <c r="A12885" t="s">
        <v>14</v>
      </c>
      <c r="B12885">
        <v>677389</v>
      </c>
      <c r="C12885" s="3">
        <v>43100</v>
      </c>
      <c r="D12885" s="2">
        <v>43100.973974305598</v>
      </c>
      <c r="E12885" t="s">
        <v>674</v>
      </c>
      <c r="F12885" t="s">
        <v>675</v>
      </c>
      <c r="H12885" t="s">
        <v>670</v>
      </c>
      <c r="I12885" t="s">
        <v>1148</v>
      </c>
      <c r="J12885" t="s">
        <v>1264</v>
      </c>
      <c r="L12885" t="s">
        <v>676</v>
      </c>
      <c r="M12885" t="s">
        <v>1265</v>
      </c>
      <c r="N12885">
        <v>16.799999</v>
      </c>
    </row>
    <row r="12886" spans="1:14" hidden="1">
      <c r="A12886" t="s">
        <v>672</v>
      </c>
      <c r="B12886">
        <v>40193886</v>
      </c>
      <c r="C12886" s="3">
        <v>43100</v>
      </c>
      <c r="D12886" s="2">
        <v>43100.495721319399</v>
      </c>
      <c r="E12886" t="s">
        <v>674</v>
      </c>
      <c r="F12886" t="s">
        <v>675</v>
      </c>
      <c r="H12886" t="s">
        <v>670</v>
      </c>
      <c r="L12886" t="s">
        <v>676</v>
      </c>
    </row>
    <row r="12887" spans="1:14" hidden="1">
      <c r="A12887" t="s">
        <v>23</v>
      </c>
      <c r="B12887">
        <v>40193886</v>
      </c>
      <c r="C12887" s="3">
        <v>43100</v>
      </c>
      <c r="D12887" s="2">
        <v>43100.495726944398</v>
      </c>
      <c r="E12887" t="s">
        <v>674</v>
      </c>
      <c r="F12887" t="s">
        <v>675</v>
      </c>
      <c r="H12887" t="s">
        <v>670</v>
      </c>
      <c r="L12887" t="s">
        <v>676</v>
      </c>
    </row>
    <row r="12888" spans="1:14" hidden="1">
      <c r="A12888" t="s">
        <v>672</v>
      </c>
      <c r="B12888">
        <v>40193886</v>
      </c>
      <c r="C12888" s="3">
        <v>43100</v>
      </c>
      <c r="D12888" s="2">
        <v>43100.495741006896</v>
      </c>
      <c r="E12888" t="s">
        <v>674</v>
      </c>
      <c r="F12888" t="s">
        <v>675</v>
      </c>
      <c r="H12888" t="s">
        <v>670</v>
      </c>
      <c r="L12888" t="s">
        <v>676</v>
      </c>
    </row>
    <row r="12889" spans="1:14" hidden="1">
      <c r="A12889" t="s">
        <v>672</v>
      </c>
      <c r="B12889">
        <v>40193886</v>
      </c>
      <c r="C12889" s="3">
        <v>43100</v>
      </c>
      <c r="D12889" s="2">
        <v>43100.495750613401</v>
      </c>
      <c r="E12889" t="s">
        <v>674</v>
      </c>
      <c r="F12889" t="s">
        <v>675</v>
      </c>
      <c r="H12889" t="s">
        <v>670</v>
      </c>
      <c r="L12889" t="s">
        <v>676</v>
      </c>
    </row>
    <row r="12890" spans="1:14" hidden="1">
      <c r="A12890" t="s">
        <v>672</v>
      </c>
      <c r="B12890">
        <v>40193886</v>
      </c>
      <c r="C12890" s="3">
        <v>43100</v>
      </c>
      <c r="D12890" s="2">
        <v>43100.495756435201</v>
      </c>
      <c r="E12890" t="s">
        <v>674</v>
      </c>
      <c r="F12890" t="s">
        <v>675</v>
      </c>
      <c r="H12890" t="s">
        <v>670</v>
      </c>
      <c r="L12890" t="s">
        <v>676</v>
      </c>
    </row>
    <row r="12891" spans="1:14" hidden="1">
      <c r="A12891" t="s">
        <v>672</v>
      </c>
      <c r="B12891">
        <v>40193886</v>
      </c>
      <c r="C12891" s="3">
        <v>43100</v>
      </c>
      <c r="D12891" s="2">
        <v>43100.495828726896</v>
      </c>
      <c r="E12891" t="s">
        <v>674</v>
      </c>
      <c r="F12891" t="s">
        <v>675</v>
      </c>
      <c r="H12891" t="s">
        <v>670</v>
      </c>
      <c r="L12891" t="s">
        <v>676</v>
      </c>
    </row>
    <row r="12892" spans="1:14" hidden="1">
      <c r="A12892" t="s">
        <v>672</v>
      </c>
      <c r="B12892">
        <v>40193886</v>
      </c>
      <c r="C12892" s="3">
        <v>43100</v>
      </c>
      <c r="D12892" s="2">
        <v>43100.4958711574</v>
      </c>
      <c r="E12892" t="s">
        <v>674</v>
      </c>
      <c r="F12892" t="s">
        <v>675</v>
      </c>
      <c r="H12892" t="s">
        <v>670</v>
      </c>
      <c r="L12892" t="s">
        <v>676</v>
      </c>
    </row>
    <row r="12893" spans="1:14" hidden="1">
      <c r="A12893" t="s">
        <v>14</v>
      </c>
      <c r="B12893">
        <v>40193886</v>
      </c>
      <c r="C12893" s="3">
        <v>43100</v>
      </c>
      <c r="D12893" s="2">
        <v>43100.4962947569</v>
      </c>
      <c r="E12893" t="s">
        <v>674</v>
      </c>
      <c r="F12893" t="s">
        <v>675</v>
      </c>
      <c r="H12893" t="s">
        <v>670</v>
      </c>
      <c r="J12893" t="s">
        <v>272</v>
      </c>
      <c r="L12893" t="s">
        <v>676</v>
      </c>
      <c r="N12893">
        <v>20</v>
      </c>
    </row>
    <row r="12894" spans="1:14" hidden="1">
      <c r="A12894" t="s">
        <v>672</v>
      </c>
      <c r="B12894">
        <v>40193886</v>
      </c>
      <c r="C12894" s="3">
        <v>43100</v>
      </c>
      <c r="D12894" s="2">
        <v>43100.496398009302</v>
      </c>
      <c r="E12894" t="s">
        <v>674</v>
      </c>
      <c r="F12894" t="s">
        <v>675</v>
      </c>
      <c r="H12894" t="s">
        <v>670</v>
      </c>
      <c r="L12894" t="s">
        <v>676</v>
      </c>
    </row>
    <row r="12895" spans="1:14" hidden="1">
      <c r="A12895" t="s">
        <v>14</v>
      </c>
      <c r="B12895">
        <v>40193886</v>
      </c>
      <c r="C12895" s="3">
        <v>43100</v>
      </c>
      <c r="D12895" s="2">
        <v>43100.496473240702</v>
      </c>
      <c r="E12895" t="s">
        <v>674</v>
      </c>
      <c r="F12895" t="s">
        <v>675</v>
      </c>
      <c r="H12895" t="s">
        <v>670</v>
      </c>
      <c r="J12895" t="s">
        <v>736</v>
      </c>
      <c r="L12895" t="s">
        <v>676</v>
      </c>
      <c r="N12895">
        <v>0</v>
      </c>
    </row>
    <row r="12896" spans="1:14" hidden="1">
      <c r="A12896" t="s">
        <v>14</v>
      </c>
      <c r="B12896">
        <v>40193886</v>
      </c>
      <c r="C12896" s="3">
        <v>43100</v>
      </c>
      <c r="D12896" s="2">
        <v>43100.496473298597</v>
      </c>
      <c r="E12896" t="s">
        <v>674</v>
      </c>
      <c r="F12896" t="s">
        <v>675</v>
      </c>
      <c r="H12896" t="s">
        <v>670</v>
      </c>
      <c r="J12896" t="s">
        <v>272</v>
      </c>
      <c r="L12896" t="s">
        <v>676</v>
      </c>
      <c r="N12896">
        <v>20</v>
      </c>
    </row>
    <row r="12897" spans="1:12" hidden="1">
      <c r="A12897" t="s">
        <v>672</v>
      </c>
      <c r="B12897">
        <v>40193886</v>
      </c>
      <c r="C12897" s="3">
        <v>43100</v>
      </c>
      <c r="D12897" s="2">
        <v>43100.496478205998</v>
      </c>
      <c r="E12897" t="s">
        <v>674</v>
      </c>
      <c r="F12897" t="s">
        <v>675</v>
      </c>
      <c r="H12897" t="s">
        <v>670</v>
      </c>
      <c r="L12897" t="s">
        <v>676</v>
      </c>
    </row>
    <row r="12898" spans="1:12" hidden="1">
      <c r="A12898" t="s">
        <v>672</v>
      </c>
      <c r="B12898">
        <v>40193886</v>
      </c>
      <c r="C12898" s="3">
        <v>43100</v>
      </c>
      <c r="D12898" s="2">
        <v>43100.496499733803</v>
      </c>
      <c r="E12898" t="s">
        <v>674</v>
      </c>
      <c r="F12898" t="s">
        <v>675</v>
      </c>
      <c r="H12898" t="s">
        <v>670</v>
      </c>
      <c r="L12898" t="s">
        <v>676</v>
      </c>
    </row>
    <row r="12899" spans="1:12" hidden="1">
      <c r="A12899" t="s">
        <v>672</v>
      </c>
      <c r="B12899">
        <v>40193886</v>
      </c>
      <c r="C12899" s="3">
        <v>43100</v>
      </c>
      <c r="D12899" s="2">
        <v>43100.496699490701</v>
      </c>
      <c r="E12899" t="s">
        <v>674</v>
      </c>
      <c r="F12899" t="s">
        <v>675</v>
      </c>
      <c r="H12899" t="s">
        <v>670</v>
      </c>
      <c r="L12899" t="s">
        <v>676</v>
      </c>
    </row>
    <row r="12900" spans="1:12" hidden="1">
      <c r="A12900" t="s">
        <v>20</v>
      </c>
      <c r="B12900">
        <v>40193886</v>
      </c>
      <c r="C12900" s="3">
        <v>43100</v>
      </c>
      <c r="D12900" s="2">
        <v>43100.496720104202</v>
      </c>
      <c r="E12900" t="s">
        <v>674</v>
      </c>
      <c r="F12900" t="s">
        <v>675</v>
      </c>
      <c r="H12900" t="s">
        <v>670</v>
      </c>
      <c r="J12900" t="s">
        <v>272</v>
      </c>
      <c r="K12900" t="s">
        <v>1263</v>
      </c>
      <c r="L12900" t="s">
        <v>676</v>
      </c>
    </row>
    <row r="12901" spans="1:12" hidden="1">
      <c r="A12901" t="s">
        <v>22</v>
      </c>
      <c r="B12901">
        <v>40193886</v>
      </c>
      <c r="C12901" s="3">
        <v>43100</v>
      </c>
      <c r="D12901" s="2">
        <v>43100.496720162002</v>
      </c>
      <c r="E12901" t="s">
        <v>674</v>
      </c>
      <c r="F12901" t="s">
        <v>675</v>
      </c>
      <c r="H12901" t="s">
        <v>670</v>
      </c>
      <c r="K12901" t="s">
        <v>1263</v>
      </c>
      <c r="L12901" t="s">
        <v>676</v>
      </c>
    </row>
    <row r="12902" spans="1:12" hidden="1">
      <c r="A12902" t="s">
        <v>672</v>
      </c>
      <c r="B12902">
        <v>40193886</v>
      </c>
      <c r="C12902" s="3">
        <v>43100</v>
      </c>
      <c r="D12902" s="2">
        <v>43100.496720254603</v>
      </c>
      <c r="E12902" t="s">
        <v>674</v>
      </c>
      <c r="F12902" t="s">
        <v>675</v>
      </c>
      <c r="H12902" t="s">
        <v>670</v>
      </c>
      <c r="L12902" t="s">
        <v>676</v>
      </c>
    </row>
    <row r="12903" spans="1:12" hidden="1">
      <c r="A12903" t="s">
        <v>672</v>
      </c>
      <c r="B12903">
        <v>40193886</v>
      </c>
      <c r="C12903" s="3">
        <v>43100</v>
      </c>
      <c r="D12903" s="2">
        <v>43100.496721411997</v>
      </c>
      <c r="E12903" t="s">
        <v>674</v>
      </c>
      <c r="F12903" t="s">
        <v>675</v>
      </c>
      <c r="H12903" t="s">
        <v>670</v>
      </c>
      <c r="L12903" t="s">
        <v>676</v>
      </c>
    </row>
    <row r="12904" spans="1:12" hidden="1">
      <c r="A12904" t="s">
        <v>672</v>
      </c>
      <c r="B12904">
        <v>40193886</v>
      </c>
      <c r="C12904" s="3">
        <v>43100</v>
      </c>
      <c r="D12904" s="2">
        <v>43100.496829374999</v>
      </c>
      <c r="E12904" t="s">
        <v>674</v>
      </c>
      <c r="F12904" t="s">
        <v>675</v>
      </c>
      <c r="H12904" t="s">
        <v>670</v>
      </c>
      <c r="L12904" t="s">
        <v>676</v>
      </c>
    </row>
    <row r="12905" spans="1:12" hidden="1">
      <c r="A12905" t="s">
        <v>21</v>
      </c>
      <c r="B12905">
        <v>40193886</v>
      </c>
      <c r="C12905" s="3">
        <v>43100</v>
      </c>
      <c r="D12905" s="2">
        <v>43100.496850000003</v>
      </c>
      <c r="G12905">
        <v>60</v>
      </c>
      <c r="H12905" t="s">
        <v>670</v>
      </c>
      <c r="K12905" t="s">
        <v>1263</v>
      </c>
      <c r="L12905" t="s">
        <v>676</v>
      </c>
    </row>
    <row r="12906" spans="1:12" hidden="1">
      <c r="A12906" t="s">
        <v>672</v>
      </c>
      <c r="B12906">
        <v>40193886</v>
      </c>
      <c r="C12906" s="3">
        <v>43100</v>
      </c>
      <c r="D12906" s="2">
        <v>43100.496851527801</v>
      </c>
      <c r="E12906" t="s">
        <v>674</v>
      </c>
      <c r="F12906" t="s">
        <v>675</v>
      </c>
      <c r="H12906" t="s">
        <v>670</v>
      </c>
      <c r="L12906" t="s">
        <v>676</v>
      </c>
    </row>
    <row r="12907" spans="1:12" hidden="1">
      <c r="A12907" t="s">
        <v>21</v>
      </c>
      <c r="B12907">
        <v>40193886</v>
      </c>
      <c r="C12907" s="3">
        <v>43100</v>
      </c>
      <c r="D12907" s="2">
        <v>43100.4968645833</v>
      </c>
      <c r="G12907">
        <v>60</v>
      </c>
      <c r="H12907" t="s">
        <v>670</v>
      </c>
      <c r="K12907" t="s">
        <v>1263</v>
      </c>
      <c r="L12907" t="s">
        <v>676</v>
      </c>
    </row>
    <row r="12908" spans="1:12" hidden="1">
      <c r="A12908" t="s">
        <v>672</v>
      </c>
      <c r="B12908">
        <v>40193886</v>
      </c>
      <c r="C12908" s="3">
        <v>43100</v>
      </c>
      <c r="D12908" s="2">
        <v>43100.496865532397</v>
      </c>
      <c r="E12908" t="s">
        <v>674</v>
      </c>
      <c r="F12908" t="s">
        <v>675</v>
      </c>
      <c r="H12908" t="s">
        <v>670</v>
      </c>
      <c r="L12908" t="s">
        <v>676</v>
      </c>
    </row>
    <row r="12909" spans="1:12" hidden="1">
      <c r="A12909" t="s">
        <v>672</v>
      </c>
      <c r="B12909">
        <v>40193886</v>
      </c>
      <c r="C12909" s="3">
        <v>43100</v>
      </c>
      <c r="D12909" s="2">
        <v>43100.4968674884</v>
      </c>
      <c r="E12909" t="s">
        <v>674</v>
      </c>
      <c r="F12909" t="s">
        <v>675</v>
      </c>
      <c r="H12909" t="s">
        <v>670</v>
      </c>
      <c r="L12909" t="s">
        <v>676</v>
      </c>
    </row>
    <row r="12910" spans="1:12" hidden="1">
      <c r="A12910" t="s">
        <v>672</v>
      </c>
      <c r="B12910">
        <v>40193886</v>
      </c>
      <c r="C12910" s="3">
        <v>43100</v>
      </c>
      <c r="D12910" s="2">
        <v>43100.497166585701</v>
      </c>
      <c r="E12910" t="s">
        <v>674</v>
      </c>
      <c r="F12910" t="s">
        <v>675</v>
      </c>
      <c r="H12910" t="s">
        <v>670</v>
      </c>
      <c r="L12910" t="s">
        <v>676</v>
      </c>
    </row>
    <row r="12911" spans="1:12" hidden="1">
      <c r="A12911" t="s">
        <v>24</v>
      </c>
      <c r="B12911">
        <v>40193886</v>
      </c>
      <c r="C12911" s="3">
        <v>43100</v>
      </c>
      <c r="D12911" s="2">
        <v>43100.497239374999</v>
      </c>
      <c r="E12911" t="s">
        <v>674</v>
      </c>
      <c r="F12911" t="s">
        <v>675</v>
      </c>
      <c r="H12911" t="s">
        <v>670</v>
      </c>
      <c r="L12911" t="s">
        <v>676</v>
      </c>
    </row>
    <row r="12912" spans="1:12" hidden="1">
      <c r="A12912" t="s">
        <v>24</v>
      </c>
      <c r="B12912">
        <v>40193886</v>
      </c>
      <c r="C12912" s="3">
        <v>43100</v>
      </c>
      <c r="D12912" s="2">
        <v>43100.498110833301</v>
      </c>
      <c r="E12912" t="s">
        <v>674</v>
      </c>
      <c r="F12912" t="s">
        <v>675</v>
      </c>
      <c r="H12912" t="s">
        <v>670</v>
      </c>
      <c r="L12912" t="s">
        <v>676</v>
      </c>
    </row>
    <row r="12913" spans="1:12" hidden="1">
      <c r="A12913" t="s">
        <v>23</v>
      </c>
      <c r="B12913">
        <v>43634550</v>
      </c>
      <c r="C12913" s="3">
        <v>43100</v>
      </c>
      <c r="D12913" s="2">
        <v>43100.490028958302</v>
      </c>
      <c r="E12913" t="s">
        <v>668</v>
      </c>
      <c r="F12913" t="s">
        <v>675</v>
      </c>
      <c r="H12913" t="s">
        <v>670</v>
      </c>
      <c r="L12913" t="s">
        <v>676</v>
      </c>
    </row>
    <row r="12914" spans="1:12" hidden="1">
      <c r="A12914" t="s">
        <v>672</v>
      </c>
      <c r="B12914">
        <v>43634550</v>
      </c>
      <c r="C12914" s="3">
        <v>43100</v>
      </c>
      <c r="D12914" s="2">
        <v>43100.490208460702</v>
      </c>
      <c r="E12914" t="s">
        <v>668</v>
      </c>
      <c r="F12914" t="s">
        <v>675</v>
      </c>
      <c r="H12914" t="s">
        <v>670</v>
      </c>
      <c r="L12914" t="s">
        <v>676</v>
      </c>
    </row>
    <row r="12915" spans="1:12" hidden="1">
      <c r="A12915" t="s">
        <v>672</v>
      </c>
      <c r="B12915">
        <v>43634550</v>
      </c>
      <c r="C12915" s="3">
        <v>43100</v>
      </c>
      <c r="D12915" s="2">
        <v>43100.490789583302</v>
      </c>
      <c r="E12915" t="s">
        <v>668</v>
      </c>
      <c r="F12915" t="s">
        <v>675</v>
      </c>
      <c r="H12915" t="s">
        <v>670</v>
      </c>
      <c r="L12915" t="s">
        <v>676</v>
      </c>
    </row>
    <row r="12916" spans="1:12" hidden="1">
      <c r="A12916" t="s">
        <v>24</v>
      </c>
      <c r="B12916">
        <v>43634550</v>
      </c>
      <c r="C12916" s="3">
        <v>43100</v>
      </c>
      <c r="D12916" s="2">
        <v>43100.490798680599</v>
      </c>
      <c r="E12916" t="s">
        <v>668</v>
      </c>
      <c r="F12916" t="s">
        <v>675</v>
      </c>
      <c r="H12916" t="s">
        <v>670</v>
      </c>
      <c r="L12916" t="s">
        <v>676</v>
      </c>
    </row>
    <row r="12917" spans="1:12" hidden="1">
      <c r="A12917" t="s">
        <v>23</v>
      </c>
      <c r="B12917">
        <v>43634550</v>
      </c>
      <c r="C12917" s="3">
        <v>43100</v>
      </c>
      <c r="D12917" s="2">
        <v>43100.4909412384</v>
      </c>
      <c r="E12917" t="s">
        <v>668</v>
      </c>
      <c r="F12917" t="s">
        <v>675</v>
      </c>
      <c r="H12917" t="s">
        <v>670</v>
      </c>
      <c r="L12917" t="s">
        <v>676</v>
      </c>
    </row>
    <row r="12918" spans="1:12" hidden="1">
      <c r="A12918" t="s">
        <v>672</v>
      </c>
      <c r="B12918">
        <v>43634550</v>
      </c>
      <c r="C12918" s="3">
        <v>43100</v>
      </c>
      <c r="D12918" s="2">
        <v>43100.491151678201</v>
      </c>
      <c r="E12918" t="s">
        <v>668</v>
      </c>
      <c r="F12918" t="s">
        <v>675</v>
      </c>
      <c r="H12918" t="s">
        <v>670</v>
      </c>
      <c r="L12918" t="s">
        <v>676</v>
      </c>
    </row>
    <row r="12919" spans="1:12" hidden="1">
      <c r="A12919" t="s">
        <v>672</v>
      </c>
      <c r="B12919">
        <v>43634550</v>
      </c>
      <c r="C12919" s="3">
        <v>43100</v>
      </c>
      <c r="D12919" s="2">
        <v>43100.491367835602</v>
      </c>
      <c r="E12919" t="s">
        <v>668</v>
      </c>
      <c r="F12919" t="s">
        <v>675</v>
      </c>
      <c r="H12919" t="s">
        <v>670</v>
      </c>
      <c r="L12919" t="s">
        <v>676</v>
      </c>
    </row>
    <row r="12920" spans="1:12" hidden="1">
      <c r="A12920" t="s">
        <v>672</v>
      </c>
      <c r="B12920">
        <v>43634550</v>
      </c>
      <c r="C12920" s="3">
        <v>43100</v>
      </c>
      <c r="D12920" s="2">
        <v>43100.491410578703</v>
      </c>
      <c r="E12920" t="s">
        <v>668</v>
      </c>
      <c r="F12920" t="s">
        <v>675</v>
      </c>
      <c r="H12920" t="s">
        <v>670</v>
      </c>
      <c r="L12920" t="s">
        <v>676</v>
      </c>
    </row>
    <row r="12921" spans="1:12" hidden="1">
      <c r="A12921" t="s">
        <v>672</v>
      </c>
      <c r="B12921">
        <v>43634550</v>
      </c>
      <c r="C12921" s="3">
        <v>43100</v>
      </c>
      <c r="D12921" s="2">
        <v>43100.491430798596</v>
      </c>
      <c r="E12921" t="s">
        <v>668</v>
      </c>
      <c r="F12921" t="s">
        <v>675</v>
      </c>
      <c r="H12921" t="s">
        <v>670</v>
      </c>
      <c r="L12921" t="s">
        <v>676</v>
      </c>
    </row>
    <row r="12922" spans="1:12" hidden="1">
      <c r="A12922" t="s">
        <v>672</v>
      </c>
      <c r="B12922">
        <v>43634550</v>
      </c>
      <c r="C12922" s="3">
        <v>43100</v>
      </c>
      <c r="D12922" s="2">
        <v>43100.4916859722</v>
      </c>
      <c r="E12922" t="s">
        <v>668</v>
      </c>
      <c r="F12922" t="s">
        <v>675</v>
      </c>
      <c r="H12922" t="s">
        <v>670</v>
      </c>
      <c r="L12922" t="s">
        <v>676</v>
      </c>
    </row>
    <row r="12923" spans="1:12" hidden="1">
      <c r="A12923" t="s">
        <v>672</v>
      </c>
      <c r="B12923">
        <v>43634550</v>
      </c>
      <c r="C12923" s="3">
        <v>43100</v>
      </c>
      <c r="D12923" s="2">
        <v>43100.491715081</v>
      </c>
      <c r="E12923" t="s">
        <v>668</v>
      </c>
      <c r="F12923" t="s">
        <v>675</v>
      </c>
      <c r="H12923" t="s">
        <v>670</v>
      </c>
      <c r="L12923" t="s">
        <v>676</v>
      </c>
    </row>
    <row r="12924" spans="1:12" hidden="1">
      <c r="A12924" t="s">
        <v>672</v>
      </c>
      <c r="B12924">
        <v>43634550</v>
      </c>
      <c r="C12924" s="3">
        <v>43100</v>
      </c>
      <c r="D12924" s="2">
        <v>43100.491766446801</v>
      </c>
      <c r="E12924" t="s">
        <v>668</v>
      </c>
      <c r="F12924" t="s">
        <v>675</v>
      </c>
      <c r="H12924" t="s">
        <v>670</v>
      </c>
      <c r="L12924" t="s">
        <v>676</v>
      </c>
    </row>
    <row r="12925" spans="1:12" hidden="1">
      <c r="A12925" t="s">
        <v>672</v>
      </c>
      <c r="B12925">
        <v>43634550</v>
      </c>
      <c r="C12925" s="3">
        <v>43100</v>
      </c>
      <c r="D12925" s="2">
        <v>43100.491860682901</v>
      </c>
      <c r="E12925" t="s">
        <v>668</v>
      </c>
      <c r="F12925" t="s">
        <v>675</v>
      </c>
      <c r="H12925" t="s">
        <v>670</v>
      </c>
      <c r="L12925" t="s">
        <v>676</v>
      </c>
    </row>
    <row r="12926" spans="1:12" hidden="1">
      <c r="A12926" t="s">
        <v>672</v>
      </c>
      <c r="B12926">
        <v>43634550</v>
      </c>
      <c r="C12926" s="3">
        <v>43100</v>
      </c>
      <c r="D12926" s="2">
        <v>43100.492092233799</v>
      </c>
      <c r="E12926" t="s">
        <v>668</v>
      </c>
      <c r="F12926" t="s">
        <v>675</v>
      </c>
      <c r="H12926" t="s">
        <v>670</v>
      </c>
      <c r="L12926" t="s">
        <v>676</v>
      </c>
    </row>
    <row r="12927" spans="1:12" hidden="1">
      <c r="A12927" t="s">
        <v>672</v>
      </c>
      <c r="B12927">
        <v>43634550</v>
      </c>
      <c r="C12927" s="3">
        <v>43100</v>
      </c>
      <c r="D12927" s="2">
        <v>43100.492286030101</v>
      </c>
      <c r="E12927" t="s">
        <v>668</v>
      </c>
      <c r="F12927" t="s">
        <v>675</v>
      </c>
      <c r="H12927" t="s">
        <v>670</v>
      </c>
      <c r="L12927" t="s">
        <v>676</v>
      </c>
    </row>
    <row r="12928" spans="1:12" hidden="1">
      <c r="A12928" t="s">
        <v>672</v>
      </c>
      <c r="B12928">
        <v>43634550</v>
      </c>
      <c r="C12928" s="3">
        <v>43100</v>
      </c>
      <c r="D12928" s="2">
        <v>43100.492342534701</v>
      </c>
      <c r="E12928" t="s">
        <v>668</v>
      </c>
      <c r="F12928" t="s">
        <v>675</v>
      </c>
      <c r="H12928" t="s">
        <v>670</v>
      </c>
      <c r="L12928" t="s">
        <v>676</v>
      </c>
    </row>
    <row r="12929" spans="1:12" hidden="1">
      <c r="A12929" t="s">
        <v>672</v>
      </c>
      <c r="B12929">
        <v>43634550</v>
      </c>
      <c r="C12929" s="3">
        <v>43100</v>
      </c>
      <c r="D12929" s="2">
        <v>43100.492825601897</v>
      </c>
      <c r="E12929" t="s">
        <v>668</v>
      </c>
      <c r="F12929" t="s">
        <v>675</v>
      </c>
      <c r="H12929" t="s">
        <v>670</v>
      </c>
      <c r="L12929" t="s">
        <v>676</v>
      </c>
    </row>
    <row r="12930" spans="1:12" hidden="1">
      <c r="A12930" t="s">
        <v>672</v>
      </c>
      <c r="B12930">
        <v>43634550</v>
      </c>
      <c r="C12930" s="3">
        <v>43100</v>
      </c>
      <c r="D12930" s="2">
        <v>43100.493684537003</v>
      </c>
      <c r="E12930" t="s">
        <v>668</v>
      </c>
      <c r="F12930" t="s">
        <v>675</v>
      </c>
      <c r="H12930" t="s">
        <v>670</v>
      </c>
      <c r="L12930" t="s">
        <v>676</v>
      </c>
    </row>
    <row r="12931" spans="1:12" hidden="1">
      <c r="A12931" t="s">
        <v>24</v>
      </c>
      <c r="B12931">
        <v>43634550</v>
      </c>
      <c r="C12931" s="3">
        <v>43100</v>
      </c>
      <c r="D12931" s="2">
        <v>43100.493687060203</v>
      </c>
      <c r="E12931" t="s">
        <v>668</v>
      </c>
      <c r="F12931" t="s">
        <v>675</v>
      </c>
      <c r="H12931" t="s">
        <v>670</v>
      </c>
      <c r="L12931" t="s">
        <v>676</v>
      </c>
    </row>
    <row r="12932" spans="1:12" hidden="1">
      <c r="A12932" t="s">
        <v>23</v>
      </c>
      <c r="B12932">
        <v>43634550</v>
      </c>
      <c r="C12932" s="3">
        <v>43100</v>
      </c>
      <c r="D12932" s="2">
        <v>43100.493867974503</v>
      </c>
      <c r="E12932" t="s">
        <v>668</v>
      </c>
      <c r="F12932" t="s">
        <v>675</v>
      </c>
      <c r="H12932" t="s">
        <v>670</v>
      </c>
      <c r="L12932" t="s">
        <v>676</v>
      </c>
    </row>
    <row r="12933" spans="1:12" hidden="1">
      <c r="A12933" t="s">
        <v>672</v>
      </c>
      <c r="B12933">
        <v>43634550</v>
      </c>
      <c r="C12933" s="3">
        <v>43100</v>
      </c>
      <c r="D12933" s="2">
        <v>43100.494008333299</v>
      </c>
      <c r="E12933" t="s">
        <v>668</v>
      </c>
      <c r="F12933" t="s">
        <v>675</v>
      </c>
      <c r="H12933" t="s">
        <v>670</v>
      </c>
      <c r="L12933" t="s">
        <v>676</v>
      </c>
    </row>
    <row r="12934" spans="1:12" hidden="1">
      <c r="A12934" t="s">
        <v>672</v>
      </c>
      <c r="B12934">
        <v>43634550</v>
      </c>
      <c r="C12934" s="3">
        <v>43100</v>
      </c>
      <c r="D12934" s="2">
        <v>43100.494314305601</v>
      </c>
      <c r="E12934" t="s">
        <v>668</v>
      </c>
      <c r="F12934" t="s">
        <v>675</v>
      </c>
      <c r="H12934" t="s">
        <v>670</v>
      </c>
      <c r="L12934" t="s">
        <v>676</v>
      </c>
    </row>
    <row r="12935" spans="1:12" hidden="1">
      <c r="A12935" t="s">
        <v>23</v>
      </c>
      <c r="B12935">
        <v>43634550</v>
      </c>
      <c r="C12935" s="3">
        <v>43100</v>
      </c>
      <c r="D12935" s="2">
        <v>43100.499584999998</v>
      </c>
      <c r="E12935" t="s">
        <v>668</v>
      </c>
      <c r="F12935" t="s">
        <v>675</v>
      </c>
      <c r="H12935" t="s">
        <v>670</v>
      </c>
      <c r="L12935" t="s">
        <v>676</v>
      </c>
    </row>
    <row r="12936" spans="1:12" hidden="1">
      <c r="A12936" t="s">
        <v>672</v>
      </c>
      <c r="B12936">
        <v>43634550</v>
      </c>
      <c r="C12936" s="3">
        <v>43100</v>
      </c>
      <c r="D12936" s="2">
        <v>43100.501060243099</v>
      </c>
      <c r="E12936" t="s">
        <v>668</v>
      </c>
      <c r="F12936" t="s">
        <v>675</v>
      </c>
      <c r="H12936" t="s">
        <v>670</v>
      </c>
      <c r="L12936" t="s">
        <v>676</v>
      </c>
    </row>
    <row r="12937" spans="1:12" hidden="1">
      <c r="A12937" t="s">
        <v>24</v>
      </c>
      <c r="B12937">
        <v>43634550</v>
      </c>
      <c r="C12937" s="3">
        <v>43100</v>
      </c>
      <c r="D12937" s="2">
        <v>43100.501061273098</v>
      </c>
      <c r="E12937" t="s">
        <v>668</v>
      </c>
      <c r="F12937" t="s">
        <v>675</v>
      </c>
      <c r="H12937" t="s">
        <v>670</v>
      </c>
      <c r="L12937" t="s">
        <v>676</v>
      </c>
    </row>
    <row r="12938" spans="1:12" hidden="1">
      <c r="A12938" t="s">
        <v>23</v>
      </c>
      <c r="B12938">
        <v>43634550</v>
      </c>
      <c r="C12938" s="3">
        <v>43100</v>
      </c>
      <c r="D12938" s="2">
        <v>43100.501324016201</v>
      </c>
      <c r="E12938" t="s">
        <v>668</v>
      </c>
      <c r="F12938" t="s">
        <v>675</v>
      </c>
      <c r="H12938" t="s">
        <v>670</v>
      </c>
      <c r="L12938" t="s">
        <v>676</v>
      </c>
    </row>
    <row r="12939" spans="1:12" hidden="1">
      <c r="A12939" t="s">
        <v>672</v>
      </c>
      <c r="B12939">
        <v>43634550</v>
      </c>
      <c r="C12939" s="3">
        <v>43100</v>
      </c>
      <c r="D12939" s="2">
        <v>43100.501396400497</v>
      </c>
      <c r="E12939" t="s">
        <v>668</v>
      </c>
      <c r="F12939" t="s">
        <v>675</v>
      </c>
      <c r="H12939" t="s">
        <v>670</v>
      </c>
      <c r="L12939" t="s">
        <v>676</v>
      </c>
    </row>
    <row r="12940" spans="1:12" hidden="1">
      <c r="A12940" t="s">
        <v>672</v>
      </c>
      <c r="B12940">
        <v>43634550</v>
      </c>
      <c r="C12940" s="3">
        <v>43100</v>
      </c>
      <c r="D12940" s="2">
        <v>43100.501476169004</v>
      </c>
      <c r="E12940" t="s">
        <v>668</v>
      </c>
      <c r="F12940" t="s">
        <v>675</v>
      </c>
      <c r="H12940" t="s">
        <v>670</v>
      </c>
      <c r="L12940" t="s">
        <v>676</v>
      </c>
    </row>
    <row r="12941" spans="1:12" hidden="1">
      <c r="A12941" t="s">
        <v>672</v>
      </c>
      <c r="B12941">
        <v>43634550</v>
      </c>
      <c r="C12941" s="3">
        <v>43100</v>
      </c>
      <c r="D12941" s="2">
        <v>43100.501592303197</v>
      </c>
      <c r="E12941" t="s">
        <v>668</v>
      </c>
      <c r="F12941" t="s">
        <v>675</v>
      </c>
      <c r="H12941" t="s">
        <v>670</v>
      </c>
      <c r="L12941" t="s">
        <v>676</v>
      </c>
    </row>
    <row r="12942" spans="1:12" hidden="1">
      <c r="A12942" t="s">
        <v>672</v>
      </c>
      <c r="B12942">
        <v>43634550</v>
      </c>
      <c r="C12942" s="3">
        <v>43100</v>
      </c>
      <c r="D12942" s="2">
        <v>43100.501680011599</v>
      </c>
      <c r="E12942" t="s">
        <v>668</v>
      </c>
      <c r="F12942" t="s">
        <v>675</v>
      </c>
      <c r="H12942" t="s">
        <v>670</v>
      </c>
      <c r="L12942" t="s">
        <v>676</v>
      </c>
    </row>
    <row r="12943" spans="1:12" hidden="1">
      <c r="A12943" t="s">
        <v>672</v>
      </c>
      <c r="B12943">
        <v>43634550</v>
      </c>
      <c r="C12943" s="3">
        <v>43100</v>
      </c>
      <c r="D12943" s="2">
        <v>43100.501956562497</v>
      </c>
      <c r="E12943" t="s">
        <v>668</v>
      </c>
      <c r="F12943" t="s">
        <v>675</v>
      </c>
      <c r="H12943" t="s">
        <v>670</v>
      </c>
      <c r="L12943" t="s">
        <v>676</v>
      </c>
    </row>
    <row r="12944" spans="1:12" hidden="1">
      <c r="A12944" t="s">
        <v>672</v>
      </c>
      <c r="B12944">
        <v>43634550</v>
      </c>
      <c r="C12944" s="3">
        <v>43100</v>
      </c>
      <c r="D12944" s="2">
        <v>43100.501998321801</v>
      </c>
      <c r="E12944" t="s">
        <v>668</v>
      </c>
      <c r="F12944" t="s">
        <v>675</v>
      </c>
      <c r="H12944" t="s">
        <v>670</v>
      </c>
      <c r="L12944" t="s">
        <v>676</v>
      </c>
    </row>
    <row r="12945" spans="1:14" hidden="1">
      <c r="A12945" t="s">
        <v>23</v>
      </c>
      <c r="B12945">
        <v>43634550</v>
      </c>
      <c r="C12945" s="3">
        <v>43100</v>
      </c>
      <c r="D12945" s="2">
        <v>43100.502712465299</v>
      </c>
      <c r="E12945" t="s">
        <v>668</v>
      </c>
      <c r="F12945" t="s">
        <v>675</v>
      </c>
      <c r="H12945" t="s">
        <v>670</v>
      </c>
      <c r="L12945" t="s">
        <v>676</v>
      </c>
    </row>
    <row r="12946" spans="1:14" hidden="1">
      <c r="A12946" t="s">
        <v>672</v>
      </c>
      <c r="B12946">
        <v>43634550</v>
      </c>
      <c r="C12946" s="3">
        <v>43100</v>
      </c>
      <c r="D12946" s="2">
        <v>43100.502767963</v>
      </c>
      <c r="E12946" t="s">
        <v>668</v>
      </c>
      <c r="F12946" t="s">
        <v>675</v>
      </c>
      <c r="H12946" t="s">
        <v>670</v>
      </c>
      <c r="L12946" t="s">
        <v>676</v>
      </c>
    </row>
    <row r="12947" spans="1:14" hidden="1">
      <c r="A12947" t="s">
        <v>672</v>
      </c>
      <c r="B12947">
        <v>43634550</v>
      </c>
      <c r="C12947" s="3">
        <v>43100</v>
      </c>
      <c r="D12947" s="2">
        <v>43100.502886018498</v>
      </c>
      <c r="E12947" t="s">
        <v>668</v>
      </c>
      <c r="F12947" t="s">
        <v>675</v>
      </c>
      <c r="H12947" t="s">
        <v>670</v>
      </c>
      <c r="L12947" t="s">
        <v>676</v>
      </c>
    </row>
    <row r="12948" spans="1:14" hidden="1">
      <c r="A12948" t="s">
        <v>672</v>
      </c>
      <c r="B12948">
        <v>43634550</v>
      </c>
      <c r="C12948" s="3">
        <v>43100</v>
      </c>
      <c r="D12948" s="2">
        <v>43100.503579942102</v>
      </c>
      <c r="E12948" t="s">
        <v>668</v>
      </c>
      <c r="F12948" t="s">
        <v>675</v>
      </c>
      <c r="H12948" t="s">
        <v>670</v>
      </c>
      <c r="L12948" t="s">
        <v>676</v>
      </c>
    </row>
    <row r="12949" spans="1:14" hidden="1">
      <c r="A12949" t="s">
        <v>24</v>
      </c>
      <c r="B12949">
        <v>43634550</v>
      </c>
      <c r="C12949" s="3">
        <v>43100</v>
      </c>
      <c r="D12949" s="2">
        <v>43100.503582395802</v>
      </c>
      <c r="E12949" t="s">
        <v>668</v>
      </c>
      <c r="F12949" t="s">
        <v>675</v>
      </c>
      <c r="H12949" t="s">
        <v>670</v>
      </c>
      <c r="L12949" t="s">
        <v>676</v>
      </c>
    </row>
    <row r="12950" spans="1:14" hidden="1">
      <c r="A12950" t="s">
        <v>23</v>
      </c>
      <c r="B12950">
        <v>43634550</v>
      </c>
      <c r="C12950" s="3">
        <v>43100</v>
      </c>
      <c r="D12950" s="2">
        <v>43100.5042026968</v>
      </c>
      <c r="E12950" t="s">
        <v>668</v>
      </c>
      <c r="F12950" t="s">
        <v>675</v>
      </c>
      <c r="H12950" t="s">
        <v>670</v>
      </c>
      <c r="L12950" t="s">
        <v>676</v>
      </c>
    </row>
    <row r="12951" spans="1:14" hidden="1">
      <c r="A12951" t="s">
        <v>672</v>
      </c>
      <c r="B12951">
        <v>43634550</v>
      </c>
      <c r="C12951" s="3">
        <v>43100</v>
      </c>
      <c r="D12951" s="2">
        <v>43100.504233321801</v>
      </c>
      <c r="E12951" t="s">
        <v>668</v>
      </c>
      <c r="F12951" t="s">
        <v>675</v>
      </c>
      <c r="H12951" t="s">
        <v>670</v>
      </c>
      <c r="L12951" t="s">
        <v>676</v>
      </c>
    </row>
    <row r="12952" spans="1:14" hidden="1">
      <c r="A12952" t="s">
        <v>23</v>
      </c>
      <c r="B12952">
        <v>43994135</v>
      </c>
      <c r="C12952" s="3">
        <v>43103</v>
      </c>
      <c r="D12952" s="2">
        <v>43103.445941145801</v>
      </c>
      <c r="E12952" t="s">
        <v>668</v>
      </c>
      <c r="F12952" t="s">
        <v>675</v>
      </c>
      <c r="H12952" t="s">
        <v>670</v>
      </c>
      <c r="L12952" t="s">
        <v>676</v>
      </c>
    </row>
    <row r="12953" spans="1:14" hidden="1">
      <c r="A12953" t="s">
        <v>23</v>
      </c>
      <c r="B12953">
        <v>43994135</v>
      </c>
      <c r="C12953" s="3">
        <v>43111</v>
      </c>
      <c r="D12953" s="2">
        <v>43111.404453900497</v>
      </c>
      <c r="E12953" t="s">
        <v>668</v>
      </c>
      <c r="F12953" t="s">
        <v>677</v>
      </c>
      <c r="H12953" t="s">
        <v>670</v>
      </c>
      <c r="L12953" t="s">
        <v>671</v>
      </c>
    </row>
    <row r="12954" spans="1:14" hidden="1">
      <c r="A12954" t="s">
        <v>672</v>
      </c>
      <c r="B12954">
        <v>43994135</v>
      </c>
      <c r="C12954" s="3">
        <v>43111</v>
      </c>
      <c r="D12954" s="2">
        <v>43111.404611134298</v>
      </c>
      <c r="E12954" t="s">
        <v>668</v>
      </c>
      <c r="F12954" t="s">
        <v>677</v>
      </c>
      <c r="H12954" t="s">
        <v>670</v>
      </c>
      <c r="L12954" t="s">
        <v>671</v>
      </c>
    </row>
    <row r="12955" spans="1:14" hidden="1">
      <c r="A12955" t="s">
        <v>672</v>
      </c>
      <c r="B12955">
        <v>43994135</v>
      </c>
      <c r="C12955" s="3">
        <v>43111</v>
      </c>
      <c r="D12955" s="2">
        <v>43111.404876088003</v>
      </c>
      <c r="E12955" t="s">
        <v>668</v>
      </c>
      <c r="F12955" t="s">
        <v>677</v>
      </c>
      <c r="H12955" t="s">
        <v>670</v>
      </c>
      <c r="L12955" t="s">
        <v>671</v>
      </c>
    </row>
    <row r="12956" spans="1:14">
      <c r="A12956" t="s">
        <v>14</v>
      </c>
      <c r="B12956">
        <v>43994135</v>
      </c>
      <c r="C12956" s="3">
        <v>43111</v>
      </c>
      <c r="D12956" s="2">
        <v>43111.405055844902</v>
      </c>
      <c r="E12956" t="s">
        <v>668</v>
      </c>
      <c r="F12956" t="s">
        <v>677</v>
      </c>
      <c r="H12956" t="s">
        <v>670</v>
      </c>
      <c r="J12956" t="s">
        <v>1363</v>
      </c>
      <c r="L12956" t="s">
        <v>671</v>
      </c>
      <c r="M12956">
        <v>2350066081764</v>
      </c>
      <c r="N12956">
        <v>81.599999999999994</v>
      </c>
    </row>
    <row r="12957" spans="1:14">
      <c r="A12957" t="s">
        <v>14</v>
      </c>
      <c r="B12957">
        <v>43994135</v>
      </c>
      <c r="C12957" s="3">
        <v>43111</v>
      </c>
      <c r="D12957" s="2">
        <v>43111.405136157402</v>
      </c>
      <c r="E12957" t="s">
        <v>668</v>
      </c>
      <c r="F12957" t="s">
        <v>677</v>
      </c>
      <c r="H12957" t="s">
        <v>670</v>
      </c>
      <c r="J12957" t="s">
        <v>1364</v>
      </c>
      <c r="L12957" t="s">
        <v>671</v>
      </c>
      <c r="M12957">
        <v>6923282617053</v>
      </c>
      <c r="N12957">
        <v>49.9</v>
      </c>
    </row>
    <row r="12958" spans="1:14">
      <c r="A12958" t="s">
        <v>14</v>
      </c>
      <c r="B12958">
        <v>43994135</v>
      </c>
      <c r="C12958" s="3">
        <v>43111</v>
      </c>
      <c r="D12958" s="2">
        <v>43111.405256851896</v>
      </c>
      <c r="E12958" t="s">
        <v>668</v>
      </c>
      <c r="F12958" t="s">
        <v>677</v>
      </c>
      <c r="H12958" t="s">
        <v>670</v>
      </c>
      <c r="J12958" t="s">
        <v>1365</v>
      </c>
      <c r="L12958" t="s">
        <v>671</v>
      </c>
      <c r="M12958">
        <v>6942017155080</v>
      </c>
      <c r="N12958">
        <v>58</v>
      </c>
    </row>
    <row r="12959" spans="1:14">
      <c r="A12959" t="s">
        <v>14</v>
      </c>
      <c r="B12959">
        <v>43994135</v>
      </c>
      <c r="C12959" s="3">
        <v>43111</v>
      </c>
      <c r="D12959" s="2">
        <v>43111.4053751389</v>
      </c>
      <c r="E12959" t="s">
        <v>668</v>
      </c>
      <c r="F12959" t="s">
        <v>677</v>
      </c>
      <c r="H12959" t="s">
        <v>670</v>
      </c>
      <c r="J12959" t="s">
        <v>1366</v>
      </c>
      <c r="L12959" t="s">
        <v>671</v>
      </c>
      <c r="M12959">
        <v>6916242180988</v>
      </c>
      <c r="N12959">
        <v>38.9</v>
      </c>
    </row>
    <row r="12960" spans="1:14">
      <c r="A12960" t="s">
        <v>14</v>
      </c>
      <c r="B12960">
        <v>43994135</v>
      </c>
      <c r="C12960" s="3">
        <v>43111</v>
      </c>
      <c r="D12960" s="2">
        <v>43111.405477280103</v>
      </c>
      <c r="E12960" t="s">
        <v>668</v>
      </c>
      <c r="F12960" t="s">
        <v>677</v>
      </c>
      <c r="H12960" t="s">
        <v>670</v>
      </c>
      <c r="J12960" t="s">
        <v>1367</v>
      </c>
      <c r="L12960" t="s">
        <v>671</v>
      </c>
      <c r="M12960">
        <v>2010500000017</v>
      </c>
      <c r="N12960">
        <v>5.8</v>
      </c>
    </row>
    <row r="12961" spans="1:14">
      <c r="A12961" t="s">
        <v>14</v>
      </c>
      <c r="B12961">
        <v>43994135</v>
      </c>
      <c r="C12961" s="3">
        <v>43111</v>
      </c>
      <c r="D12961" s="2">
        <v>43111.405596944402</v>
      </c>
      <c r="E12961" t="s">
        <v>668</v>
      </c>
      <c r="F12961" t="s">
        <v>677</v>
      </c>
      <c r="H12961" t="s">
        <v>670</v>
      </c>
      <c r="J12961" t="s">
        <v>248</v>
      </c>
      <c r="L12961" t="s">
        <v>671</v>
      </c>
      <c r="M12961">
        <v>2404248850492</v>
      </c>
      <c r="N12961">
        <v>73.599999999999994</v>
      </c>
    </row>
    <row r="12962" spans="1:14">
      <c r="A12962" t="s">
        <v>14</v>
      </c>
      <c r="B12962">
        <v>43994135</v>
      </c>
      <c r="C12962" s="3">
        <v>43111</v>
      </c>
      <c r="D12962" s="2">
        <v>43111.405793912003</v>
      </c>
      <c r="E12962" t="s">
        <v>668</v>
      </c>
      <c r="F12962" t="s">
        <v>677</v>
      </c>
      <c r="H12962" t="s">
        <v>670</v>
      </c>
      <c r="J12962" t="s">
        <v>1368</v>
      </c>
      <c r="L12962" t="s">
        <v>671</v>
      </c>
      <c r="M12962">
        <v>2404249364493</v>
      </c>
      <c r="N12962">
        <v>59.6</v>
      </c>
    </row>
    <row r="12963" spans="1:14">
      <c r="A12963" t="s">
        <v>14</v>
      </c>
      <c r="B12963">
        <v>43994135</v>
      </c>
      <c r="C12963" s="3">
        <v>43111</v>
      </c>
      <c r="D12963" s="2">
        <v>43111.4059425347</v>
      </c>
      <c r="E12963" t="s">
        <v>668</v>
      </c>
      <c r="F12963" t="s">
        <v>677</v>
      </c>
      <c r="H12963" t="s">
        <v>670</v>
      </c>
      <c r="J12963" t="s">
        <v>246</v>
      </c>
      <c r="L12963" t="s">
        <v>671</v>
      </c>
      <c r="M12963">
        <v>2404248416728</v>
      </c>
      <c r="N12963">
        <v>83.6</v>
      </c>
    </row>
    <row r="12964" spans="1:14" hidden="1">
      <c r="A12964" t="s">
        <v>672</v>
      </c>
      <c r="B12964">
        <v>43994135</v>
      </c>
      <c r="C12964" s="3">
        <v>43111</v>
      </c>
      <c r="D12964" s="2">
        <v>43111.406215416697</v>
      </c>
      <c r="E12964" t="s">
        <v>668</v>
      </c>
      <c r="F12964" t="s">
        <v>677</v>
      </c>
      <c r="H12964" t="s">
        <v>670</v>
      </c>
      <c r="L12964" t="s">
        <v>671</v>
      </c>
    </row>
    <row r="12965" spans="1:14" hidden="1">
      <c r="A12965" t="s">
        <v>22</v>
      </c>
      <c r="B12965">
        <v>43994135</v>
      </c>
      <c r="C12965" s="3">
        <v>43111</v>
      </c>
      <c r="D12965" s="2">
        <v>43111.406241273202</v>
      </c>
      <c r="E12965" t="s">
        <v>668</v>
      </c>
      <c r="F12965" t="s">
        <v>677</v>
      </c>
      <c r="H12965" t="s">
        <v>670</v>
      </c>
      <c r="K12965" t="s">
        <v>1369</v>
      </c>
      <c r="L12965" t="s">
        <v>671</v>
      </c>
      <c r="M12965">
        <v>2350066081764</v>
      </c>
    </row>
    <row r="12966" spans="1:14" hidden="1">
      <c r="A12966" t="s">
        <v>20</v>
      </c>
      <c r="B12966">
        <v>43994135</v>
      </c>
      <c r="C12966" s="3">
        <v>43111</v>
      </c>
      <c r="D12966" s="2">
        <v>43111.406241273202</v>
      </c>
      <c r="E12966" t="s">
        <v>668</v>
      </c>
      <c r="F12966" t="s">
        <v>677</v>
      </c>
      <c r="H12966" t="s">
        <v>670</v>
      </c>
      <c r="J12966" t="s">
        <v>248</v>
      </c>
      <c r="K12966" t="s">
        <v>1369</v>
      </c>
      <c r="L12966" t="s">
        <v>671</v>
      </c>
    </row>
    <row r="12967" spans="1:14" hidden="1">
      <c r="A12967" t="s">
        <v>20</v>
      </c>
      <c r="B12967">
        <v>43994135</v>
      </c>
      <c r="C12967" s="3">
        <v>43111</v>
      </c>
      <c r="D12967" s="2">
        <v>43111.406241273202</v>
      </c>
      <c r="E12967" t="s">
        <v>668</v>
      </c>
      <c r="F12967" t="s">
        <v>677</v>
      </c>
      <c r="H12967" t="s">
        <v>670</v>
      </c>
      <c r="J12967" t="s">
        <v>1368</v>
      </c>
      <c r="K12967" t="s">
        <v>1369</v>
      </c>
      <c r="L12967" t="s">
        <v>671</v>
      </c>
    </row>
    <row r="12968" spans="1:14" hidden="1">
      <c r="A12968" t="s">
        <v>20</v>
      </c>
      <c r="B12968">
        <v>43994135</v>
      </c>
      <c r="C12968" s="3">
        <v>43111</v>
      </c>
      <c r="D12968" s="2">
        <v>43111.406241273202</v>
      </c>
      <c r="E12968" t="s">
        <v>668</v>
      </c>
      <c r="F12968" t="s">
        <v>677</v>
      </c>
      <c r="H12968" t="s">
        <v>670</v>
      </c>
      <c r="J12968" t="s">
        <v>1367</v>
      </c>
      <c r="K12968" t="s">
        <v>1369</v>
      </c>
      <c r="L12968" t="s">
        <v>671</v>
      </c>
    </row>
    <row r="12969" spans="1:14" hidden="1">
      <c r="A12969" t="s">
        <v>20</v>
      </c>
      <c r="B12969">
        <v>43994135</v>
      </c>
      <c r="C12969" s="3">
        <v>43111</v>
      </c>
      <c r="D12969" s="2">
        <v>43111.406241273202</v>
      </c>
      <c r="E12969" t="s">
        <v>668</v>
      </c>
      <c r="F12969" t="s">
        <v>677</v>
      </c>
      <c r="H12969" t="s">
        <v>670</v>
      </c>
      <c r="J12969" t="s">
        <v>246</v>
      </c>
      <c r="K12969" t="s">
        <v>1369</v>
      </c>
      <c r="L12969" t="s">
        <v>671</v>
      </c>
    </row>
    <row r="12970" spans="1:14" hidden="1">
      <c r="A12970" t="s">
        <v>20</v>
      </c>
      <c r="B12970">
        <v>43994135</v>
      </c>
      <c r="C12970" s="3">
        <v>43111</v>
      </c>
      <c r="D12970" s="2">
        <v>43111.406241423603</v>
      </c>
      <c r="E12970" t="s">
        <v>668</v>
      </c>
      <c r="F12970" t="s">
        <v>677</v>
      </c>
      <c r="H12970" t="s">
        <v>670</v>
      </c>
      <c r="J12970" t="s">
        <v>1366</v>
      </c>
      <c r="K12970" t="s">
        <v>1369</v>
      </c>
      <c r="L12970" t="s">
        <v>671</v>
      </c>
    </row>
    <row r="12971" spans="1:14" hidden="1">
      <c r="A12971" t="s">
        <v>20</v>
      </c>
      <c r="B12971">
        <v>43994135</v>
      </c>
      <c r="C12971" s="3">
        <v>43111</v>
      </c>
      <c r="D12971" s="2">
        <v>43111.406241446799</v>
      </c>
      <c r="E12971" t="s">
        <v>668</v>
      </c>
      <c r="F12971" t="s">
        <v>677</v>
      </c>
      <c r="H12971" t="s">
        <v>670</v>
      </c>
      <c r="J12971" t="s">
        <v>1365</v>
      </c>
      <c r="K12971" t="s">
        <v>1369</v>
      </c>
      <c r="L12971" t="s">
        <v>671</v>
      </c>
    </row>
    <row r="12972" spans="1:14" hidden="1">
      <c r="A12972" t="s">
        <v>20</v>
      </c>
      <c r="B12972">
        <v>43994135</v>
      </c>
      <c r="C12972" s="3">
        <v>43111</v>
      </c>
      <c r="D12972" s="2">
        <v>43111.4062414699</v>
      </c>
      <c r="E12972" t="s">
        <v>668</v>
      </c>
      <c r="F12972" t="s">
        <v>677</v>
      </c>
      <c r="H12972" t="s">
        <v>670</v>
      </c>
      <c r="J12972" t="s">
        <v>1364</v>
      </c>
      <c r="K12972" t="s">
        <v>1369</v>
      </c>
      <c r="L12972" t="s">
        <v>671</v>
      </c>
    </row>
    <row r="12973" spans="1:14" hidden="1">
      <c r="A12973" t="s">
        <v>20</v>
      </c>
      <c r="B12973">
        <v>43994135</v>
      </c>
      <c r="C12973" s="3">
        <v>43111</v>
      </c>
      <c r="D12973" s="2">
        <v>43111.406241481498</v>
      </c>
      <c r="E12973" t="s">
        <v>668</v>
      </c>
      <c r="F12973" t="s">
        <v>677</v>
      </c>
      <c r="H12973" t="s">
        <v>670</v>
      </c>
      <c r="J12973" t="s">
        <v>1363</v>
      </c>
      <c r="K12973" t="s">
        <v>1369</v>
      </c>
      <c r="L12973" t="s">
        <v>671</v>
      </c>
    </row>
    <row r="12974" spans="1:14" hidden="1">
      <c r="A12974" t="s">
        <v>672</v>
      </c>
      <c r="B12974">
        <v>43994135</v>
      </c>
      <c r="C12974" s="3">
        <v>43111</v>
      </c>
      <c r="D12974" s="2">
        <v>43111.406241620403</v>
      </c>
      <c r="E12974" t="s">
        <v>668</v>
      </c>
      <c r="F12974" t="s">
        <v>677</v>
      </c>
      <c r="H12974" t="s">
        <v>670</v>
      </c>
      <c r="L12974" t="s">
        <v>671</v>
      </c>
    </row>
    <row r="12975" spans="1:14" hidden="1">
      <c r="A12975" t="s">
        <v>672</v>
      </c>
      <c r="B12975">
        <v>43994135</v>
      </c>
      <c r="C12975" s="3">
        <v>43111</v>
      </c>
      <c r="D12975" s="2">
        <v>43111.406271423599</v>
      </c>
      <c r="E12975" t="s">
        <v>668</v>
      </c>
      <c r="F12975" t="s">
        <v>677</v>
      </c>
      <c r="H12975" t="s">
        <v>670</v>
      </c>
      <c r="L12975" t="s">
        <v>671</v>
      </c>
    </row>
    <row r="12976" spans="1:14" hidden="1">
      <c r="A12976" t="s">
        <v>21</v>
      </c>
      <c r="B12976">
        <v>43994135</v>
      </c>
      <c r="C12976" s="3">
        <v>43111</v>
      </c>
      <c r="D12976" s="2">
        <v>43111.406368773103</v>
      </c>
      <c r="G12976">
        <v>366.06</v>
      </c>
      <c r="H12976" t="s">
        <v>670</v>
      </c>
      <c r="K12976" t="s">
        <v>1369</v>
      </c>
      <c r="L12976" t="s">
        <v>671</v>
      </c>
    </row>
    <row r="12977" spans="1:12" hidden="1">
      <c r="A12977" t="s">
        <v>24</v>
      </c>
      <c r="B12977">
        <v>43994135</v>
      </c>
      <c r="C12977" s="3">
        <v>43111</v>
      </c>
      <c r="D12977" s="2">
        <v>43111.406453969903</v>
      </c>
      <c r="E12977" t="s">
        <v>668</v>
      </c>
      <c r="F12977" t="s">
        <v>677</v>
      </c>
      <c r="H12977" t="s">
        <v>670</v>
      </c>
      <c r="L12977" t="s">
        <v>671</v>
      </c>
    </row>
    <row r="12978" spans="1:12" hidden="1">
      <c r="A12978" t="s">
        <v>23</v>
      </c>
      <c r="B12978">
        <v>43994135</v>
      </c>
      <c r="C12978" s="3">
        <v>43111</v>
      </c>
      <c r="D12978" s="2">
        <v>43111.406454502299</v>
      </c>
      <c r="E12978" t="s">
        <v>668</v>
      </c>
      <c r="F12978" t="s">
        <v>677</v>
      </c>
      <c r="H12978" t="s">
        <v>670</v>
      </c>
      <c r="L12978" t="s">
        <v>671</v>
      </c>
    </row>
    <row r="12979" spans="1:12" hidden="1">
      <c r="A12979" t="s">
        <v>672</v>
      </c>
      <c r="B12979">
        <v>43994135</v>
      </c>
      <c r="C12979" s="3">
        <v>43111</v>
      </c>
      <c r="D12979" s="2">
        <v>43111.406454930599</v>
      </c>
      <c r="E12979" t="s">
        <v>668</v>
      </c>
      <c r="F12979" t="s">
        <v>677</v>
      </c>
      <c r="H12979" t="s">
        <v>670</v>
      </c>
      <c r="L12979" t="s">
        <v>671</v>
      </c>
    </row>
    <row r="12980" spans="1:12" hidden="1">
      <c r="A12980" t="s">
        <v>21</v>
      </c>
      <c r="B12980">
        <v>43994135</v>
      </c>
      <c r="C12980" s="3">
        <v>43111</v>
      </c>
      <c r="D12980" s="2">
        <v>43111.406470231501</v>
      </c>
      <c r="G12980">
        <v>366.06</v>
      </c>
      <c r="H12980" t="s">
        <v>670</v>
      </c>
      <c r="K12980" t="s">
        <v>1369</v>
      </c>
      <c r="L12980" t="s">
        <v>671</v>
      </c>
    </row>
    <row r="12981" spans="1:12" hidden="1">
      <c r="A12981" t="s">
        <v>672</v>
      </c>
      <c r="B12981">
        <v>43994135</v>
      </c>
      <c r="C12981" s="3">
        <v>43111</v>
      </c>
      <c r="D12981" s="2">
        <v>43111.406508935201</v>
      </c>
      <c r="E12981" t="s">
        <v>668</v>
      </c>
      <c r="F12981" t="s">
        <v>677</v>
      </c>
      <c r="H12981" t="s">
        <v>670</v>
      </c>
      <c r="L12981" t="s">
        <v>671</v>
      </c>
    </row>
    <row r="12982" spans="1:12" hidden="1">
      <c r="A12982" t="s">
        <v>672</v>
      </c>
      <c r="B12982">
        <v>43994135</v>
      </c>
      <c r="C12982" s="3">
        <v>43111</v>
      </c>
      <c r="D12982" s="2">
        <v>43111.406592662002</v>
      </c>
      <c r="E12982" t="s">
        <v>668</v>
      </c>
      <c r="F12982" t="s">
        <v>677</v>
      </c>
      <c r="H12982" t="s">
        <v>670</v>
      </c>
      <c r="L12982" t="s">
        <v>671</v>
      </c>
    </row>
    <row r="12983" spans="1:12" hidden="1">
      <c r="A12983" t="s">
        <v>24</v>
      </c>
      <c r="B12983">
        <v>43994135</v>
      </c>
      <c r="C12983" s="3">
        <v>43111</v>
      </c>
      <c r="D12983" s="2">
        <v>43111.406592777799</v>
      </c>
      <c r="E12983" t="s">
        <v>668</v>
      </c>
      <c r="F12983" t="s">
        <v>677</v>
      </c>
      <c r="H12983" t="s">
        <v>670</v>
      </c>
      <c r="L12983" t="s">
        <v>671</v>
      </c>
    </row>
    <row r="12984" spans="1:12" hidden="1">
      <c r="A12984" t="s">
        <v>23</v>
      </c>
      <c r="B12984">
        <v>43994135</v>
      </c>
      <c r="C12984" s="3">
        <v>43111</v>
      </c>
      <c r="D12984" s="2">
        <v>43111.409092419002</v>
      </c>
      <c r="E12984" t="s">
        <v>668</v>
      </c>
      <c r="F12984" t="s">
        <v>677</v>
      </c>
      <c r="H12984" t="s">
        <v>670</v>
      </c>
      <c r="L12984" t="s">
        <v>676</v>
      </c>
    </row>
    <row r="12985" spans="1:12" hidden="1">
      <c r="A12985" t="s">
        <v>672</v>
      </c>
      <c r="B12985">
        <v>43994135</v>
      </c>
      <c r="C12985" s="3">
        <v>43111</v>
      </c>
      <c r="D12985" s="2">
        <v>43111.409105034698</v>
      </c>
      <c r="E12985" t="s">
        <v>668</v>
      </c>
      <c r="F12985" t="s">
        <v>677</v>
      </c>
      <c r="H12985" t="s">
        <v>670</v>
      </c>
      <c r="L12985" t="s">
        <v>676</v>
      </c>
    </row>
    <row r="12986" spans="1:12" hidden="1">
      <c r="A12986" t="s">
        <v>672</v>
      </c>
      <c r="B12986">
        <v>43994135</v>
      </c>
      <c r="C12986" s="3">
        <v>43111</v>
      </c>
      <c r="D12986" s="2">
        <v>43111.4091164005</v>
      </c>
      <c r="E12986" t="s">
        <v>668</v>
      </c>
      <c r="F12986" t="s">
        <v>677</v>
      </c>
      <c r="H12986" t="s">
        <v>670</v>
      </c>
      <c r="L12986" t="s">
        <v>676</v>
      </c>
    </row>
    <row r="12987" spans="1:12" hidden="1">
      <c r="A12987" t="s">
        <v>23</v>
      </c>
      <c r="B12987">
        <v>43994135</v>
      </c>
      <c r="C12987" s="3">
        <v>43112</v>
      </c>
      <c r="D12987" s="2">
        <v>43112.349080289401</v>
      </c>
      <c r="E12987" t="s">
        <v>668</v>
      </c>
      <c r="F12987" t="s">
        <v>675</v>
      </c>
      <c r="H12987" t="s">
        <v>670</v>
      </c>
      <c r="L12987" t="s">
        <v>676</v>
      </c>
    </row>
    <row r="12988" spans="1:12" hidden="1">
      <c r="A12988" t="s">
        <v>23</v>
      </c>
      <c r="B12988">
        <v>43994135</v>
      </c>
      <c r="C12988" s="3">
        <v>43119</v>
      </c>
      <c r="D12988" s="2">
        <v>43119.847686238398</v>
      </c>
      <c r="E12988" t="s">
        <v>668</v>
      </c>
      <c r="F12988" t="s">
        <v>677</v>
      </c>
      <c r="H12988" t="s">
        <v>670</v>
      </c>
      <c r="L12988" t="s">
        <v>676</v>
      </c>
    </row>
    <row r="12989" spans="1:12" hidden="1">
      <c r="A12989" t="s">
        <v>24</v>
      </c>
      <c r="B12989">
        <v>43994135</v>
      </c>
      <c r="C12989" s="3">
        <v>43119</v>
      </c>
      <c r="D12989" s="2">
        <v>43119.847687604197</v>
      </c>
      <c r="E12989" t="s">
        <v>668</v>
      </c>
      <c r="F12989" t="s">
        <v>677</v>
      </c>
      <c r="H12989" t="s">
        <v>670</v>
      </c>
      <c r="L12989" t="s">
        <v>676</v>
      </c>
    </row>
    <row r="12990" spans="1:12" hidden="1">
      <c r="A12990" t="s">
        <v>23</v>
      </c>
      <c r="B12990">
        <v>43994135</v>
      </c>
      <c r="C12990" s="3">
        <v>43119</v>
      </c>
      <c r="D12990" s="2">
        <v>43119.847695520803</v>
      </c>
      <c r="E12990" t="s">
        <v>668</v>
      </c>
      <c r="F12990" t="s">
        <v>675</v>
      </c>
      <c r="H12990" t="s">
        <v>670</v>
      </c>
      <c r="L12990" t="s">
        <v>676</v>
      </c>
    </row>
    <row r="12991" spans="1:12" hidden="1">
      <c r="A12991" t="s">
        <v>672</v>
      </c>
      <c r="B12991">
        <v>43994135</v>
      </c>
      <c r="C12991" s="3">
        <v>43119</v>
      </c>
      <c r="D12991" s="2">
        <v>43119.847695902798</v>
      </c>
      <c r="E12991" t="s">
        <v>668</v>
      </c>
      <c r="F12991" t="s">
        <v>675</v>
      </c>
      <c r="H12991" t="s">
        <v>670</v>
      </c>
      <c r="L12991" t="s">
        <v>676</v>
      </c>
    </row>
    <row r="12992" spans="1:12" hidden="1">
      <c r="A12992" t="s">
        <v>24</v>
      </c>
      <c r="B12992">
        <v>43994135</v>
      </c>
      <c r="C12992" s="3">
        <v>43119</v>
      </c>
      <c r="D12992" s="2">
        <v>43119.8476989931</v>
      </c>
      <c r="E12992" t="s">
        <v>668</v>
      </c>
      <c r="F12992" t="s">
        <v>675</v>
      </c>
      <c r="H12992" t="s">
        <v>670</v>
      </c>
      <c r="L12992" t="s">
        <v>676</v>
      </c>
    </row>
    <row r="12993" spans="1:14" hidden="1">
      <c r="A12993" t="s">
        <v>23</v>
      </c>
      <c r="B12993">
        <v>43994135</v>
      </c>
      <c r="C12993" s="3">
        <v>43119</v>
      </c>
      <c r="D12993" s="2">
        <v>43119.850852766198</v>
      </c>
      <c r="E12993" t="s">
        <v>668</v>
      </c>
      <c r="F12993" t="s">
        <v>675</v>
      </c>
      <c r="H12993" t="s">
        <v>670</v>
      </c>
      <c r="L12993" t="s">
        <v>671</v>
      </c>
    </row>
    <row r="12994" spans="1:14" hidden="1">
      <c r="A12994" t="s">
        <v>23</v>
      </c>
      <c r="B12994">
        <v>43994135</v>
      </c>
      <c r="C12994" s="3">
        <v>43129</v>
      </c>
      <c r="D12994" s="2">
        <v>43129.420161134301</v>
      </c>
      <c r="E12994" t="s">
        <v>668</v>
      </c>
      <c r="F12994" t="s">
        <v>677</v>
      </c>
      <c r="H12994" t="s">
        <v>670</v>
      </c>
      <c r="L12994" t="s">
        <v>671</v>
      </c>
    </row>
    <row r="12995" spans="1:14" hidden="1">
      <c r="A12995" t="s">
        <v>23</v>
      </c>
      <c r="B12995">
        <v>43994135</v>
      </c>
      <c r="C12995" s="3">
        <v>43129</v>
      </c>
      <c r="D12995" s="2">
        <v>43129.895191446798</v>
      </c>
      <c r="E12995" t="s">
        <v>668</v>
      </c>
      <c r="F12995" t="s">
        <v>677</v>
      </c>
      <c r="H12995" t="s">
        <v>670</v>
      </c>
      <c r="L12995" t="s">
        <v>671</v>
      </c>
    </row>
    <row r="12996" spans="1:14" hidden="1">
      <c r="A12996" t="s">
        <v>672</v>
      </c>
      <c r="B12996">
        <v>43994135</v>
      </c>
      <c r="C12996" s="3">
        <v>43129</v>
      </c>
      <c r="D12996" s="2">
        <v>43129.8956887616</v>
      </c>
      <c r="E12996" t="s">
        <v>668</v>
      </c>
      <c r="F12996" t="s">
        <v>677</v>
      </c>
      <c r="H12996" t="s">
        <v>670</v>
      </c>
      <c r="L12996" t="s">
        <v>671</v>
      </c>
    </row>
    <row r="12997" spans="1:14" hidden="1">
      <c r="A12997" t="s">
        <v>672</v>
      </c>
      <c r="B12997">
        <v>43994135</v>
      </c>
      <c r="C12997" s="3">
        <v>43129</v>
      </c>
      <c r="D12997" s="2">
        <v>43129.895737175902</v>
      </c>
      <c r="E12997" t="s">
        <v>668</v>
      </c>
      <c r="F12997" t="s">
        <v>677</v>
      </c>
      <c r="H12997" t="s">
        <v>670</v>
      </c>
      <c r="L12997" t="s">
        <v>671</v>
      </c>
    </row>
    <row r="12998" spans="1:14" hidden="1">
      <c r="A12998" t="s">
        <v>672</v>
      </c>
      <c r="B12998">
        <v>43994135</v>
      </c>
      <c r="C12998" s="3">
        <v>43129</v>
      </c>
      <c r="D12998" s="2">
        <v>43129.895751886601</v>
      </c>
      <c r="E12998" t="s">
        <v>668</v>
      </c>
      <c r="F12998" t="s">
        <v>677</v>
      </c>
      <c r="H12998" t="s">
        <v>670</v>
      </c>
      <c r="L12998" t="s">
        <v>671</v>
      </c>
    </row>
    <row r="12999" spans="1:14" hidden="1">
      <c r="A12999" t="s">
        <v>672</v>
      </c>
      <c r="B12999">
        <v>43994135</v>
      </c>
      <c r="C12999" s="3">
        <v>43129</v>
      </c>
      <c r="D12999" s="2">
        <v>43129.895776307902</v>
      </c>
      <c r="E12999" t="s">
        <v>668</v>
      </c>
      <c r="F12999" t="s">
        <v>677</v>
      </c>
      <c r="H12999" t="s">
        <v>670</v>
      </c>
      <c r="L12999" t="s">
        <v>671</v>
      </c>
    </row>
    <row r="13000" spans="1:14" hidden="1">
      <c r="A13000" t="s">
        <v>672</v>
      </c>
      <c r="B13000">
        <v>43994135</v>
      </c>
      <c r="C13000" s="3">
        <v>43129</v>
      </c>
      <c r="D13000" s="2">
        <v>43129.895961053197</v>
      </c>
      <c r="E13000" t="s">
        <v>668</v>
      </c>
      <c r="F13000" t="s">
        <v>677</v>
      </c>
      <c r="H13000" t="s">
        <v>670</v>
      </c>
      <c r="L13000" t="s">
        <v>676</v>
      </c>
    </row>
    <row r="13001" spans="1:14" hidden="1">
      <c r="A13001" t="s">
        <v>672</v>
      </c>
      <c r="B13001">
        <v>43994135</v>
      </c>
      <c r="C13001" s="3">
        <v>43129</v>
      </c>
      <c r="D13001" s="2">
        <v>43129.895975879597</v>
      </c>
      <c r="E13001" t="s">
        <v>668</v>
      </c>
      <c r="F13001" t="s">
        <v>677</v>
      </c>
      <c r="H13001" t="s">
        <v>670</v>
      </c>
      <c r="L13001" t="s">
        <v>676</v>
      </c>
    </row>
    <row r="13002" spans="1:14" hidden="1">
      <c r="A13002" t="s">
        <v>672</v>
      </c>
      <c r="B13002">
        <v>43994135</v>
      </c>
      <c r="C13002" s="3">
        <v>43129</v>
      </c>
      <c r="D13002" s="2">
        <v>43129.8960086343</v>
      </c>
      <c r="E13002" t="s">
        <v>668</v>
      </c>
      <c r="F13002" t="s">
        <v>677</v>
      </c>
      <c r="H13002" t="s">
        <v>670</v>
      </c>
      <c r="L13002" t="s">
        <v>676</v>
      </c>
    </row>
    <row r="13003" spans="1:14" hidden="1">
      <c r="A13003" t="s">
        <v>23</v>
      </c>
      <c r="B13003">
        <v>43994135</v>
      </c>
      <c r="C13003" s="3">
        <v>43134</v>
      </c>
      <c r="D13003" s="2">
        <v>43134.671190868103</v>
      </c>
      <c r="E13003" t="s">
        <v>668</v>
      </c>
      <c r="F13003" t="s">
        <v>677</v>
      </c>
      <c r="H13003" t="s">
        <v>670</v>
      </c>
      <c r="L13003" t="s">
        <v>676</v>
      </c>
    </row>
    <row r="13004" spans="1:14" hidden="1">
      <c r="A13004" t="s">
        <v>672</v>
      </c>
      <c r="B13004">
        <v>43994135</v>
      </c>
      <c r="C13004" s="3">
        <v>43134</v>
      </c>
      <c r="D13004" s="2">
        <v>43134.671367025498</v>
      </c>
      <c r="E13004" t="s">
        <v>668</v>
      </c>
      <c r="F13004" t="s">
        <v>675</v>
      </c>
      <c r="H13004" t="s">
        <v>670</v>
      </c>
      <c r="L13004" t="s">
        <v>676</v>
      </c>
    </row>
    <row r="13005" spans="1:14" hidden="1">
      <c r="A13005" t="s">
        <v>672</v>
      </c>
      <c r="B13005">
        <v>43994135</v>
      </c>
      <c r="C13005" s="3">
        <v>43134</v>
      </c>
      <c r="D13005" s="2">
        <v>43134.671389976902</v>
      </c>
      <c r="E13005" t="s">
        <v>668</v>
      </c>
      <c r="F13005" t="s">
        <v>675</v>
      </c>
      <c r="H13005" t="s">
        <v>670</v>
      </c>
      <c r="L13005" t="s">
        <v>676</v>
      </c>
    </row>
    <row r="13006" spans="1:14">
      <c r="A13006" t="s">
        <v>14</v>
      </c>
      <c r="B13006">
        <v>43994135</v>
      </c>
      <c r="C13006" s="3">
        <v>43134</v>
      </c>
      <c r="D13006" s="2">
        <v>43134.671456979202</v>
      </c>
      <c r="E13006" t="s">
        <v>668</v>
      </c>
      <c r="F13006" t="s">
        <v>675</v>
      </c>
      <c r="H13006" t="s">
        <v>670</v>
      </c>
      <c r="J13006" t="s">
        <v>341</v>
      </c>
      <c r="L13006" t="s">
        <v>676</v>
      </c>
      <c r="M13006">
        <v>2432722925008</v>
      </c>
      <c r="N13006">
        <v>15.8</v>
      </c>
    </row>
    <row r="13007" spans="1:14">
      <c r="A13007" t="s">
        <v>14</v>
      </c>
      <c r="B13007">
        <v>43994135</v>
      </c>
      <c r="C13007" s="3">
        <v>43134</v>
      </c>
      <c r="D13007" s="2">
        <v>43134.671516736104</v>
      </c>
      <c r="E13007" t="s">
        <v>668</v>
      </c>
      <c r="F13007" t="s">
        <v>675</v>
      </c>
      <c r="H13007" t="s">
        <v>670</v>
      </c>
      <c r="J13007" t="s">
        <v>1578</v>
      </c>
      <c r="L13007" t="s">
        <v>676</v>
      </c>
      <c r="M13007">
        <v>2403239651605</v>
      </c>
      <c r="N13007">
        <v>81.599999999999994</v>
      </c>
    </row>
    <row r="13008" spans="1:14">
      <c r="A13008" t="s">
        <v>14</v>
      </c>
      <c r="B13008">
        <v>43994135</v>
      </c>
      <c r="C13008" s="3">
        <v>43134</v>
      </c>
      <c r="D13008" s="2">
        <v>43134.671599872701</v>
      </c>
      <c r="E13008" t="s">
        <v>668</v>
      </c>
      <c r="F13008" t="s">
        <v>675</v>
      </c>
      <c r="H13008" t="s">
        <v>670</v>
      </c>
      <c r="J13008" t="s">
        <v>794</v>
      </c>
      <c r="L13008" t="s">
        <v>676</v>
      </c>
      <c r="M13008">
        <v>2010404061193</v>
      </c>
      <c r="N13008">
        <v>3.49</v>
      </c>
    </row>
    <row r="13009" spans="1:14">
      <c r="A13009" t="s">
        <v>14</v>
      </c>
      <c r="B13009">
        <v>43994135</v>
      </c>
      <c r="C13009" s="3">
        <v>43134</v>
      </c>
      <c r="D13009" s="2">
        <v>43134.6716426852</v>
      </c>
      <c r="E13009" t="s">
        <v>668</v>
      </c>
      <c r="F13009" t="s">
        <v>675</v>
      </c>
      <c r="H13009" t="s">
        <v>670</v>
      </c>
      <c r="J13009" t="s">
        <v>1579</v>
      </c>
      <c r="L13009" t="s">
        <v>676</v>
      </c>
      <c r="M13009">
        <v>2010404061222</v>
      </c>
      <c r="N13009">
        <v>6.5</v>
      </c>
    </row>
    <row r="13010" spans="1:14">
      <c r="A13010" t="s">
        <v>14</v>
      </c>
      <c r="B13010">
        <v>43994135</v>
      </c>
      <c r="C13010" s="3">
        <v>43134</v>
      </c>
      <c r="D13010" s="2">
        <v>43134.671702233798</v>
      </c>
      <c r="E13010" t="s">
        <v>668</v>
      </c>
      <c r="F13010" t="s">
        <v>675</v>
      </c>
      <c r="H13010" t="s">
        <v>670</v>
      </c>
      <c r="J13010" t="s">
        <v>368</v>
      </c>
      <c r="L13010" t="s">
        <v>676</v>
      </c>
      <c r="M13010">
        <v>2010404060360</v>
      </c>
      <c r="N13010">
        <v>3.96</v>
      </c>
    </row>
    <row r="13011" spans="1:14">
      <c r="A13011" t="s">
        <v>14</v>
      </c>
      <c r="B13011">
        <v>43994135</v>
      </c>
      <c r="C13011" s="3">
        <v>43134</v>
      </c>
      <c r="D13011" s="2">
        <v>43134.671741979197</v>
      </c>
      <c r="E13011" t="s">
        <v>668</v>
      </c>
      <c r="F13011" t="s">
        <v>675</v>
      </c>
      <c r="H13011" t="s">
        <v>670</v>
      </c>
      <c r="J13011" t="s">
        <v>417</v>
      </c>
      <c r="L13011" t="s">
        <v>676</v>
      </c>
      <c r="M13011">
        <v>2010404060363</v>
      </c>
      <c r="N13011">
        <v>5.9</v>
      </c>
    </row>
    <row r="13012" spans="1:14">
      <c r="A13012" t="s">
        <v>14</v>
      </c>
      <c r="B13012">
        <v>43994135</v>
      </c>
      <c r="C13012" s="3">
        <v>43134</v>
      </c>
      <c r="D13012" s="2">
        <v>43134.671795208298</v>
      </c>
      <c r="E13012" t="s">
        <v>668</v>
      </c>
      <c r="F13012" t="s">
        <v>675</v>
      </c>
      <c r="H13012" t="s">
        <v>670</v>
      </c>
      <c r="J13012" t="s">
        <v>158</v>
      </c>
      <c r="L13012" t="s">
        <v>676</v>
      </c>
      <c r="M13012">
        <v>2374448002444</v>
      </c>
      <c r="N13012">
        <v>7.96</v>
      </c>
    </row>
    <row r="13013" spans="1:14">
      <c r="A13013" t="s">
        <v>14</v>
      </c>
      <c r="B13013">
        <v>43994135</v>
      </c>
      <c r="C13013" s="3">
        <v>43134</v>
      </c>
      <c r="D13013" s="2">
        <v>43134.671892372702</v>
      </c>
      <c r="E13013" t="s">
        <v>668</v>
      </c>
      <c r="F13013" t="s">
        <v>675</v>
      </c>
      <c r="H13013" t="s">
        <v>670</v>
      </c>
      <c r="J13013" t="s">
        <v>1505</v>
      </c>
      <c r="L13013" t="s">
        <v>676</v>
      </c>
      <c r="M13013">
        <v>6927978002109</v>
      </c>
      <c r="N13013">
        <v>26.8</v>
      </c>
    </row>
    <row r="13014" spans="1:14">
      <c r="A13014" t="s">
        <v>14</v>
      </c>
      <c r="B13014">
        <v>43994135</v>
      </c>
      <c r="C13014" s="3">
        <v>43134</v>
      </c>
      <c r="D13014" s="2">
        <v>43134.671975902798</v>
      </c>
      <c r="E13014" t="s">
        <v>668</v>
      </c>
      <c r="F13014" t="s">
        <v>675</v>
      </c>
      <c r="H13014" t="s">
        <v>670</v>
      </c>
      <c r="J13014" t="s">
        <v>1580</v>
      </c>
      <c r="L13014" t="s">
        <v>676</v>
      </c>
      <c r="M13014">
        <v>2010404061259</v>
      </c>
      <c r="N13014">
        <v>9.9</v>
      </c>
    </row>
    <row r="13015" spans="1:14">
      <c r="A13015" t="s">
        <v>14</v>
      </c>
      <c r="B13015">
        <v>43994135</v>
      </c>
      <c r="C13015" s="3">
        <v>43134</v>
      </c>
      <c r="D13015" s="2">
        <v>43134.6720523611</v>
      </c>
      <c r="E13015" t="s">
        <v>668</v>
      </c>
      <c r="F13015" t="s">
        <v>675</v>
      </c>
      <c r="H13015" t="s">
        <v>670</v>
      </c>
      <c r="J13015" t="s">
        <v>1581</v>
      </c>
      <c r="L13015" t="s">
        <v>676</v>
      </c>
      <c r="M13015">
        <v>2010404061197</v>
      </c>
      <c r="N13015">
        <v>6.98</v>
      </c>
    </row>
    <row r="13016" spans="1:14" hidden="1">
      <c r="A13016" t="s">
        <v>672</v>
      </c>
      <c r="B13016">
        <v>43994135</v>
      </c>
      <c r="C13016" s="3">
        <v>43134</v>
      </c>
      <c r="D13016" s="2">
        <v>43134.672140995397</v>
      </c>
      <c r="E13016" t="s">
        <v>668</v>
      </c>
      <c r="F13016" t="s">
        <v>675</v>
      </c>
      <c r="H13016" t="s">
        <v>670</v>
      </c>
      <c r="L13016" t="s">
        <v>676</v>
      </c>
    </row>
    <row r="13017" spans="1:14" hidden="1">
      <c r="A13017" t="s">
        <v>20</v>
      </c>
      <c r="B13017">
        <v>43994135</v>
      </c>
      <c r="C13017" s="3">
        <v>43134</v>
      </c>
      <c r="D13017" s="2">
        <v>43134.672172222199</v>
      </c>
      <c r="E13017" t="s">
        <v>668</v>
      </c>
      <c r="F13017" t="s">
        <v>675</v>
      </c>
      <c r="H13017" t="s">
        <v>670</v>
      </c>
      <c r="J13017" t="s">
        <v>1580</v>
      </c>
      <c r="K13017" t="s">
        <v>1582</v>
      </c>
      <c r="L13017" t="s">
        <v>676</v>
      </c>
    </row>
    <row r="13018" spans="1:14" hidden="1">
      <c r="A13018" t="s">
        <v>20</v>
      </c>
      <c r="B13018">
        <v>43994135</v>
      </c>
      <c r="C13018" s="3">
        <v>43134</v>
      </c>
      <c r="D13018" s="2">
        <v>43134.672172222199</v>
      </c>
      <c r="E13018" t="s">
        <v>668</v>
      </c>
      <c r="F13018" t="s">
        <v>675</v>
      </c>
      <c r="H13018" t="s">
        <v>670</v>
      </c>
      <c r="J13018" t="s">
        <v>1581</v>
      </c>
      <c r="K13018" t="s">
        <v>1582</v>
      </c>
      <c r="L13018" t="s">
        <v>676</v>
      </c>
    </row>
    <row r="13019" spans="1:14" hidden="1">
      <c r="A13019" t="s">
        <v>20</v>
      </c>
      <c r="B13019">
        <v>43994135</v>
      </c>
      <c r="C13019" s="3">
        <v>43134</v>
      </c>
      <c r="D13019" s="2">
        <v>43134.672172233797</v>
      </c>
      <c r="E13019" t="s">
        <v>668</v>
      </c>
      <c r="F13019" t="s">
        <v>675</v>
      </c>
      <c r="H13019" t="s">
        <v>670</v>
      </c>
      <c r="J13019" t="s">
        <v>1505</v>
      </c>
      <c r="K13019" t="s">
        <v>1582</v>
      </c>
      <c r="L13019" t="s">
        <v>676</v>
      </c>
    </row>
    <row r="13020" spans="1:14" hidden="1">
      <c r="A13020" t="s">
        <v>20</v>
      </c>
      <c r="B13020">
        <v>43994135</v>
      </c>
      <c r="C13020" s="3">
        <v>43134</v>
      </c>
      <c r="D13020" s="2">
        <v>43134.672172256898</v>
      </c>
      <c r="E13020" t="s">
        <v>668</v>
      </c>
      <c r="F13020" t="s">
        <v>675</v>
      </c>
      <c r="H13020" t="s">
        <v>670</v>
      </c>
      <c r="J13020" t="s">
        <v>158</v>
      </c>
      <c r="K13020" t="s">
        <v>1582</v>
      </c>
      <c r="L13020" t="s">
        <v>676</v>
      </c>
    </row>
    <row r="13021" spans="1:14" hidden="1">
      <c r="A13021" t="s">
        <v>20</v>
      </c>
      <c r="B13021">
        <v>43994135</v>
      </c>
      <c r="C13021" s="3">
        <v>43134</v>
      </c>
      <c r="D13021" s="2">
        <v>43134.672172256898</v>
      </c>
      <c r="E13021" t="s">
        <v>668</v>
      </c>
      <c r="F13021" t="s">
        <v>675</v>
      </c>
      <c r="H13021" t="s">
        <v>670</v>
      </c>
      <c r="J13021" t="s">
        <v>417</v>
      </c>
      <c r="K13021" t="s">
        <v>1582</v>
      </c>
      <c r="L13021" t="s">
        <v>676</v>
      </c>
    </row>
    <row r="13022" spans="1:14" hidden="1">
      <c r="A13022" t="s">
        <v>20</v>
      </c>
      <c r="B13022">
        <v>43994135</v>
      </c>
      <c r="C13022" s="3">
        <v>43134</v>
      </c>
      <c r="D13022" s="2">
        <v>43134.6721723843</v>
      </c>
      <c r="E13022" t="s">
        <v>668</v>
      </c>
      <c r="F13022" t="s">
        <v>675</v>
      </c>
      <c r="H13022" t="s">
        <v>670</v>
      </c>
      <c r="J13022" t="s">
        <v>368</v>
      </c>
      <c r="K13022" t="s">
        <v>1582</v>
      </c>
      <c r="L13022" t="s">
        <v>676</v>
      </c>
    </row>
    <row r="13023" spans="1:14" hidden="1">
      <c r="A13023" t="s">
        <v>20</v>
      </c>
      <c r="B13023">
        <v>43994135</v>
      </c>
      <c r="C13023" s="3">
        <v>43134</v>
      </c>
      <c r="D13023" s="2">
        <v>43134.672172418999</v>
      </c>
      <c r="E13023" t="s">
        <v>668</v>
      </c>
      <c r="F13023" t="s">
        <v>675</v>
      </c>
      <c r="H13023" t="s">
        <v>670</v>
      </c>
      <c r="J13023" t="s">
        <v>1579</v>
      </c>
      <c r="K13023" t="s">
        <v>1582</v>
      </c>
      <c r="L13023" t="s">
        <v>676</v>
      </c>
    </row>
    <row r="13024" spans="1:14" hidden="1">
      <c r="A13024" t="s">
        <v>20</v>
      </c>
      <c r="B13024">
        <v>43994135</v>
      </c>
      <c r="C13024" s="3">
        <v>43134</v>
      </c>
      <c r="D13024" s="2">
        <v>43134.672172453698</v>
      </c>
      <c r="E13024" t="s">
        <v>668</v>
      </c>
      <c r="F13024" t="s">
        <v>675</v>
      </c>
      <c r="H13024" t="s">
        <v>670</v>
      </c>
      <c r="J13024" t="s">
        <v>794</v>
      </c>
      <c r="K13024" t="s">
        <v>1582</v>
      </c>
      <c r="L13024" t="s">
        <v>676</v>
      </c>
    </row>
    <row r="13025" spans="1:12" hidden="1">
      <c r="A13025" t="s">
        <v>20</v>
      </c>
      <c r="B13025">
        <v>43994135</v>
      </c>
      <c r="C13025" s="3">
        <v>43134</v>
      </c>
      <c r="D13025" s="2">
        <v>43134.672172500002</v>
      </c>
      <c r="E13025" t="s">
        <v>668</v>
      </c>
      <c r="F13025" t="s">
        <v>675</v>
      </c>
      <c r="H13025" t="s">
        <v>670</v>
      </c>
      <c r="J13025" t="s">
        <v>1578</v>
      </c>
      <c r="K13025" t="s">
        <v>1582</v>
      </c>
      <c r="L13025" t="s">
        <v>676</v>
      </c>
    </row>
    <row r="13026" spans="1:12" hidden="1">
      <c r="A13026" t="s">
        <v>20</v>
      </c>
      <c r="B13026">
        <v>43994135</v>
      </c>
      <c r="C13026" s="3">
        <v>43134</v>
      </c>
      <c r="D13026" s="2">
        <v>43134.672172534702</v>
      </c>
      <c r="E13026" t="s">
        <v>668</v>
      </c>
      <c r="F13026" t="s">
        <v>675</v>
      </c>
      <c r="H13026" t="s">
        <v>670</v>
      </c>
      <c r="J13026" t="s">
        <v>341</v>
      </c>
      <c r="K13026" t="s">
        <v>1582</v>
      </c>
      <c r="L13026" t="s">
        <v>676</v>
      </c>
    </row>
    <row r="13027" spans="1:12" hidden="1">
      <c r="A13027" t="s">
        <v>672</v>
      </c>
      <c r="B13027">
        <v>43994135</v>
      </c>
      <c r="C13027" s="3">
        <v>43134</v>
      </c>
      <c r="D13027" s="2">
        <v>43134.672172685197</v>
      </c>
      <c r="E13027" t="s">
        <v>668</v>
      </c>
      <c r="F13027" t="s">
        <v>675</v>
      </c>
      <c r="H13027" t="s">
        <v>670</v>
      </c>
      <c r="L13027" t="s">
        <v>676</v>
      </c>
    </row>
    <row r="13028" spans="1:12" hidden="1">
      <c r="A13028" t="s">
        <v>672</v>
      </c>
      <c r="B13028">
        <v>43994135</v>
      </c>
      <c r="C13028" s="3">
        <v>43134</v>
      </c>
      <c r="D13028" s="2">
        <v>43134.6721995833</v>
      </c>
      <c r="E13028" t="s">
        <v>668</v>
      </c>
      <c r="F13028" t="s">
        <v>675</v>
      </c>
      <c r="H13028" t="s">
        <v>670</v>
      </c>
      <c r="L13028" t="s">
        <v>676</v>
      </c>
    </row>
    <row r="13029" spans="1:12" hidden="1">
      <c r="A13029" t="s">
        <v>24</v>
      </c>
      <c r="B13029">
        <v>43994135</v>
      </c>
      <c r="C13029" s="3">
        <v>43134</v>
      </c>
      <c r="D13029" s="2">
        <v>43134.672333588001</v>
      </c>
      <c r="E13029" t="s">
        <v>668</v>
      </c>
      <c r="F13029" t="s">
        <v>675</v>
      </c>
      <c r="H13029" t="s">
        <v>670</v>
      </c>
      <c r="L13029" t="s">
        <v>676</v>
      </c>
    </row>
    <row r="13030" spans="1:12" hidden="1">
      <c r="A13030" t="s">
        <v>23</v>
      </c>
      <c r="B13030">
        <v>43994135</v>
      </c>
      <c r="C13030" s="3">
        <v>43134</v>
      </c>
      <c r="D13030" s="2">
        <v>43134.672334166702</v>
      </c>
      <c r="E13030" t="s">
        <v>668</v>
      </c>
      <c r="F13030" t="s">
        <v>675</v>
      </c>
      <c r="H13030" t="s">
        <v>670</v>
      </c>
      <c r="L13030" t="s">
        <v>676</v>
      </c>
    </row>
    <row r="13031" spans="1:12" hidden="1">
      <c r="A13031" t="s">
        <v>672</v>
      </c>
      <c r="B13031">
        <v>43994135</v>
      </c>
      <c r="C13031" s="3">
        <v>43134</v>
      </c>
      <c r="D13031" s="2">
        <v>43134.672334548603</v>
      </c>
      <c r="E13031" t="s">
        <v>668</v>
      </c>
      <c r="F13031" t="s">
        <v>675</v>
      </c>
      <c r="H13031" t="s">
        <v>670</v>
      </c>
      <c r="L13031" t="s">
        <v>676</v>
      </c>
    </row>
    <row r="13032" spans="1:12" hidden="1">
      <c r="A13032" t="s">
        <v>672</v>
      </c>
      <c r="B13032">
        <v>43994135</v>
      </c>
      <c r="C13032" s="3">
        <v>43134</v>
      </c>
      <c r="D13032" s="2">
        <v>43134.6730125463</v>
      </c>
      <c r="E13032" t="s">
        <v>668</v>
      </c>
      <c r="F13032" t="s">
        <v>675</v>
      </c>
      <c r="H13032" t="s">
        <v>670</v>
      </c>
      <c r="L13032" t="s">
        <v>676</v>
      </c>
    </row>
    <row r="13033" spans="1:12" hidden="1">
      <c r="A13033" t="s">
        <v>672</v>
      </c>
      <c r="B13033">
        <v>43994135</v>
      </c>
      <c r="C13033" s="3">
        <v>43134</v>
      </c>
      <c r="D13033" s="2">
        <v>43134.673060335597</v>
      </c>
      <c r="E13033" t="s">
        <v>668</v>
      </c>
      <c r="F13033" t="s">
        <v>675</v>
      </c>
      <c r="H13033" t="s">
        <v>670</v>
      </c>
      <c r="L13033" t="s">
        <v>676</v>
      </c>
    </row>
    <row r="13034" spans="1:12" hidden="1">
      <c r="A13034" t="s">
        <v>672</v>
      </c>
      <c r="B13034">
        <v>43994135</v>
      </c>
      <c r="C13034" s="3">
        <v>43134</v>
      </c>
      <c r="D13034" s="2">
        <v>43134.673064351897</v>
      </c>
      <c r="E13034" t="s">
        <v>668</v>
      </c>
      <c r="F13034" t="s">
        <v>675</v>
      </c>
      <c r="H13034" t="s">
        <v>670</v>
      </c>
      <c r="L13034" t="s">
        <v>676</v>
      </c>
    </row>
    <row r="13035" spans="1:12" hidden="1">
      <c r="A13035" t="s">
        <v>23</v>
      </c>
      <c r="B13035">
        <v>43994135</v>
      </c>
      <c r="C13035" s="3">
        <v>43141</v>
      </c>
      <c r="D13035" s="2">
        <v>43141.643765509303</v>
      </c>
      <c r="E13035" t="s">
        <v>668</v>
      </c>
      <c r="F13035" t="s">
        <v>675</v>
      </c>
      <c r="H13035" t="s">
        <v>670</v>
      </c>
      <c r="L13035" t="s">
        <v>676</v>
      </c>
    </row>
    <row r="13036" spans="1:12" hidden="1">
      <c r="A13036" t="s">
        <v>672</v>
      </c>
      <c r="B13036">
        <v>43994135</v>
      </c>
      <c r="C13036" s="3">
        <v>43141</v>
      </c>
      <c r="D13036" s="2">
        <v>43141.643794201402</v>
      </c>
      <c r="E13036" t="s">
        <v>668</v>
      </c>
      <c r="F13036" t="s">
        <v>675</v>
      </c>
      <c r="H13036" t="s">
        <v>670</v>
      </c>
      <c r="L13036" t="s">
        <v>676</v>
      </c>
    </row>
    <row r="13037" spans="1:12" hidden="1">
      <c r="A13037" t="s">
        <v>672</v>
      </c>
      <c r="B13037">
        <v>43994135</v>
      </c>
      <c r="C13037" s="3">
        <v>43141</v>
      </c>
      <c r="D13037" s="2">
        <v>43141.643815891199</v>
      </c>
      <c r="E13037" t="s">
        <v>668</v>
      </c>
      <c r="F13037" t="s">
        <v>675</v>
      </c>
      <c r="H13037" t="s">
        <v>670</v>
      </c>
      <c r="L13037" t="s">
        <v>676</v>
      </c>
    </row>
    <row r="13038" spans="1:12" hidden="1">
      <c r="A13038" t="s">
        <v>24</v>
      </c>
      <c r="B13038">
        <v>43994135</v>
      </c>
      <c r="C13038" s="3">
        <v>43141</v>
      </c>
      <c r="D13038" s="2">
        <v>43141.6438239583</v>
      </c>
      <c r="E13038" t="s">
        <v>668</v>
      </c>
      <c r="F13038" t="s">
        <v>675</v>
      </c>
      <c r="H13038" t="s">
        <v>670</v>
      </c>
      <c r="L13038" t="s">
        <v>676</v>
      </c>
    </row>
    <row r="13039" spans="1:12" hidden="1">
      <c r="A13039" t="s">
        <v>23</v>
      </c>
      <c r="B13039">
        <v>43994135</v>
      </c>
      <c r="C13039" s="3">
        <v>43141</v>
      </c>
      <c r="D13039" s="2">
        <v>43141.643836354197</v>
      </c>
      <c r="E13039" t="s">
        <v>668</v>
      </c>
      <c r="F13039" t="s">
        <v>675</v>
      </c>
      <c r="H13039" t="s">
        <v>670</v>
      </c>
      <c r="L13039" t="s">
        <v>676</v>
      </c>
    </row>
    <row r="13040" spans="1:12" hidden="1">
      <c r="A13040" t="s">
        <v>672</v>
      </c>
      <c r="B13040">
        <v>43994135</v>
      </c>
      <c r="C13040" s="3">
        <v>43141</v>
      </c>
      <c r="D13040" s="2">
        <v>43141.6438460301</v>
      </c>
      <c r="E13040" t="s">
        <v>668</v>
      </c>
      <c r="F13040" t="s">
        <v>675</v>
      </c>
      <c r="H13040" t="s">
        <v>670</v>
      </c>
      <c r="L13040" t="s">
        <v>676</v>
      </c>
    </row>
    <row r="13041" spans="1:12" hidden="1">
      <c r="A13041" t="s">
        <v>672</v>
      </c>
      <c r="B13041">
        <v>43994135</v>
      </c>
      <c r="C13041" s="3">
        <v>43141</v>
      </c>
      <c r="D13041" s="2">
        <v>43141.6438992361</v>
      </c>
      <c r="E13041" t="s">
        <v>668</v>
      </c>
      <c r="F13041" t="s">
        <v>675</v>
      </c>
      <c r="H13041" t="s">
        <v>670</v>
      </c>
      <c r="L13041" t="s">
        <v>676</v>
      </c>
    </row>
    <row r="13042" spans="1:12" hidden="1">
      <c r="A13042" t="s">
        <v>672</v>
      </c>
      <c r="B13042">
        <v>43994135</v>
      </c>
      <c r="C13042" s="3">
        <v>43141</v>
      </c>
      <c r="D13042" s="2">
        <v>43141.643901921299</v>
      </c>
      <c r="E13042" t="s">
        <v>668</v>
      </c>
      <c r="F13042" t="s">
        <v>675</v>
      </c>
      <c r="H13042" t="s">
        <v>670</v>
      </c>
      <c r="L13042" t="s">
        <v>676</v>
      </c>
    </row>
    <row r="13043" spans="1:12" hidden="1">
      <c r="A13043" t="s">
        <v>672</v>
      </c>
      <c r="B13043">
        <v>43994135</v>
      </c>
      <c r="C13043" s="3">
        <v>43141</v>
      </c>
      <c r="D13043" s="2">
        <v>43141.643929560203</v>
      </c>
      <c r="E13043" t="s">
        <v>668</v>
      </c>
      <c r="F13043" t="s">
        <v>675</v>
      </c>
      <c r="H13043" t="s">
        <v>670</v>
      </c>
      <c r="L13043" t="s">
        <v>676</v>
      </c>
    </row>
    <row r="13044" spans="1:12" hidden="1">
      <c r="A13044" t="s">
        <v>672</v>
      </c>
      <c r="B13044">
        <v>43994135</v>
      </c>
      <c r="C13044" s="3">
        <v>43141</v>
      </c>
      <c r="D13044" s="2">
        <v>43141.644157338</v>
      </c>
      <c r="E13044" t="s">
        <v>668</v>
      </c>
      <c r="F13044" t="s">
        <v>675</v>
      </c>
      <c r="H13044" t="s">
        <v>670</v>
      </c>
      <c r="L13044" t="s">
        <v>676</v>
      </c>
    </row>
    <row r="13045" spans="1:12" hidden="1">
      <c r="A13045" t="s">
        <v>672</v>
      </c>
      <c r="B13045">
        <v>43994135</v>
      </c>
      <c r="C13045" s="3">
        <v>43141</v>
      </c>
      <c r="D13045" s="2">
        <v>43141.644428587999</v>
      </c>
      <c r="E13045" t="s">
        <v>668</v>
      </c>
      <c r="F13045" t="s">
        <v>675</v>
      </c>
      <c r="H13045" t="s">
        <v>670</v>
      </c>
      <c r="L13045" t="s">
        <v>676</v>
      </c>
    </row>
    <row r="13046" spans="1:12" hidden="1">
      <c r="A13046" t="s">
        <v>672</v>
      </c>
      <c r="B13046">
        <v>43994135</v>
      </c>
      <c r="C13046" s="3">
        <v>43141</v>
      </c>
      <c r="D13046" s="2">
        <v>43141.644461388903</v>
      </c>
      <c r="E13046" t="s">
        <v>668</v>
      </c>
      <c r="F13046" t="s">
        <v>675</v>
      </c>
      <c r="H13046" t="s">
        <v>670</v>
      </c>
      <c r="L13046" t="s">
        <v>676</v>
      </c>
    </row>
    <row r="13047" spans="1:12" hidden="1">
      <c r="A13047" t="s">
        <v>672</v>
      </c>
      <c r="B13047">
        <v>43994135</v>
      </c>
      <c r="C13047" s="3">
        <v>43141</v>
      </c>
      <c r="D13047" s="2">
        <v>43141.644474838002</v>
      </c>
      <c r="E13047" t="s">
        <v>668</v>
      </c>
      <c r="F13047" t="s">
        <v>675</v>
      </c>
      <c r="H13047" t="s">
        <v>670</v>
      </c>
      <c r="L13047" t="s">
        <v>676</v>
      </c>
    </row>
    <row r="13048" spans="1:12" hidden="1">
      <c r="A13048" t="s">
        <v>672</v>
      </c>
      <c r="B13048">
        <v>43994135</v>
      </c>
      <c r="C13048" s="3">
        <v>43141</v>
      </c>
      <c r="D13048" s="2">
        <v>43141.6447409838</v>
      </c>
      <c r="E13048" t="s">
        <v>668</v>
      </c>
      <c r="F13048" t="s">
        <v>675</v>
      </c>
      <c r="H13048" t="s">
        <v>670</v>
      </c>
      <c r="L13048" t="s">
        <v>676</v>
      </c>
    </row>
    <row r="13049" spans="1:12" hidden="1">
      <c r="A13049" t="s">
        <v>672</v>
      </c>
      <c r="B13049">
        <v>43994135</v>
      </c>
      <c r="C13049" s="3">
        <v>43141</v>
      </c>
      <c r="D13049" s="2">
        <v>43141.644755335597</v>
      </c>
      <c r="E13049" t="s">
        <v>668</v>
      </c>
      <c r="F13049" t="s">
        <v>675</v>
      </c>
      <c r="H13049" t="s">
        <v>670</v>
      </c>
      <c r="L13049" t="s">
        <v>676</v>
      </c>
    </row>
    <row r="13050" spans="1:12" hidden="1">
      <c r="A13050" t="s">
        <v>672</v>
      </c>
      <c r="B13050">
        <v>43994135</v>
      </c>
      <c r="C13050" s="3">
        <v>43141</v>
      </c>
      <c r="D13050" s="2">
        <v>43141.644768032398</v>
      </c>
      <c r="E13050" t="s">
        <v>668</v>
      </c>
      <c r="F13050" t="s">
        <v>675</v>
      </c>
      <c r="H13050" t="s">
        <v>670</v>
      </c>
      <c r="L13050" t="s">
        <v>676</v>
      </c>
    </row>
    <row r="13051" spans="1:12" hidden="1">
      <c r="A13051" t="s">
        <v>672</v>
      </c>
      <c r="B13051">
        <v>43994135</v>
      </c>
      <c r="C13051" s="3">
        <v>43141</v>
      </c>
      <c r="D13051" s="2">
        <v>43141.644939236103</v>
      </c>
      <c r="E13051" t="s">
        <v>668</v>
      </c>
      <c r="F13051" t="s">
        <v>675</v>
      </c>
      <c r="H13051" t="s">
        <v>670</v>
      </c>
      <c r="L13051" t="s">
        <v>676</v>
      </c>
    </row>
    <row r="13052" spans="1:12" hidden="1">
      <c r="A13052" t="s">
        <v>672</v>
      </c>
      <c r="B13052">
        <v>43994135</v>
      </c>
      <c r="C13052" s="3">
        <v>43141</v>
      </c>
      <c r="D13052" s="2">
        <v>43141.645213483796</v>
      </c>
      <c r="E13052" t="s">
        <v>668</v>
      </c>
      <c r="F13052" t="s">
        <v>675</v>
      </c>
      <c r="H13052" t="s">
        <v>670</v>
      </c>
      <c r="L13052" t="s">
        <v>676</v>
      </c>
    </row>
    <row r="13053" spans="1:12" hidden="1">
      <c r="A13053" t="s">
        <v>23</v>
      </c>
      <c r="B13053">
        <v>43994135</v>
      </c>
      <c r="C13053" s="3">
        <v>43141</v>
      </c>
      <c r="D13053" s="2">
        <v>43141.645787453701</v>
      </c>
      <c r="E13053" t="s">
        <v>668</v>
      </c>
      <c r="F13053" t="s">
        <v>675</v>
      </c>
      <c r="H13053" t="s">
        <v>670</v>
      </c>
      <c r="L13053" t="s">
        <v>676</v>
      </c>
    </row>
    <row r="13054" spans="1:12" hidden="1">
      <c r="A13054" t="s">
        <v>672</v>
      </c>
      <c r="B13054">
        <v>43994135</v>
      </c>
      <c r="C13054" s="3">
        <v>43141</v>
      </c>
      <c r="D13054" s="2">
        <v>43141.645810925897</v>
      </c>
      <c r="E13054" t="s">
        <v>668</v>
      </c>
      <c r="F13054" t="s">
        <v>675</v>
      </c>
      <c r="H13054" t="s">
        <v>670</v>
      </c>
      <c r="L13054" t="s">
        <v>676</v>
      </c>
    </row>
    <row r="13055" spans="1:12" hidden="1">
      <c r="A13055" t="s">
        <v>672</v>
      </c>
      <c r="B13055">
        <v>43994135</v>
      </c>
      <c r="C13055" s="3">
        <v>43141</v>
      </c>
      <c r="D13055" s="2">
        <v>43141.645819895799</v>
      </c>
      <c r="E13055" t="s">
        <v>668</v>
      </c>
      <c r="F13055" t="s">
        <v>675</v>
      </c>
      <c r="H13055" t="s">
        <v>670</v>
      </c>
      <c r="L13055" t="s">
        <v>676</v>
      </c>
    </row>
    <row r="13056" spans="1:12" hidden="1">
      <c r="A13056" t="s">
        <v>672</v>
      </c>
      <c r="B13056">
        <v>43994135</v>
      </c>
      <c r="C13056" s="3">
        <v>43141</v>
      </c>
      <c r="D13056" s="2">
        <v>43141.645836006901</v>
      </c>
      <c r="E13056" t="s">
        <v>668</v>
      </c>
      <c r="F13056" t="s">
        <v>675</v>
      </c>
      <c r="H13056" t="s">
        <v>670</v>
      </c>
      <c r="L13056" t="s">
        <v>676</v>
      </c>
    </row>
    <row r="13057" spans="1:12" hidden="1">
      <c r="A13057" t="s">
        <v>672</v>
      </c>
      <c r="B13057">
        <v>43994135</v>
      </c>
      <c r="C13057" s="3">
        <v>43141</v>
      </c>
      <c r="D13057" s="2">
        <v>43141.64584125</v>
      </c>
      <c r="E13057" t="s">
        <v>668</v>
      </c>
      <c r="F13057" t="s">
        <v>675</v>
      </c>
      <c r="H13057" t="s">
        <v>670</v>
      </c>
      <c r="L13057" t="s">
        <v>676</v>
      </c>
    </row>
    <row r="13058" spans="1:12" hidden="1">
      <c r="A13058" t="s">
        <v>672</v>
      </c>
      <c r="B13058">
        <v>43994135</v>
      </c>
      <c r="C13058" s="3">
        <v>43141</v>
      </c>
      <c r="D13058" s="2">
        <v>43141.645888877298</v>
      </c>
      <c r="E13058" t="s">
        <v>668</v>
      </c>
      <c r="F13058" t="s">
        <v>675</v>
      </c>
      <c r="H13058" t="s">
        <v>670</v>
      </c>
      <c r="L13058" t="s">
        <v>676</v>
      </c>
    </row>
    <row r="13059" spans="1:12" hidden="1">
      <c r="A13059" t="s">
        <v>672</v>
      </c>
      <c r="B13059">
        <v>43994135</v>
      </c>
      <c r="C13059" s="3">
        <v>43141</v>
      </c>
      <c r="D13059" s="2">
        <v>43141.645941597199</v>
      </c>
      <c r="E13059" t="s">
        <v>668</v>
      </c>
      <c r="F13059" t="s">
        <v>675</v>
      </c>
      <c r="H13059" t="s">
        <v>670</v>
      </c>
      <c r="L13059" t="s">
        <v>676</v>
      </c>
    </row>
    <row r="13060" spans="1:12" hidden="1">
      <c r="A13060" t="s">
        <v>672</v>
      </c>
      <c r="B13060">
        <v>43994135</v>
      </c>
      <c r="C13060" s="3">
        <v>43141</v>
      </c>
      <c r="D13060" s="2">
        <v>43141.646059270803</v>
      </c>
      <c r="E13060" t="s">
        <v>668</v>
      </c>
      <c r="F13060" t="s">
        <v>675</v>
      </c>
      <c r="H13060" t="s">
        <v>670</v>
      </c>
      <c r="L13060" t="s">
        <v>676</v>
      </c>
    </row>
    <row r="13061" spans="1:12" hidden="1">
      <c r="A13061" t="s">
        <v>672</v>
      </c>
      <c r="B13061">
        <v>43994135</v>
      </c>
      <c r="C13061" s="3">
        <v>43141</v>
      </c>
      <c r="D13061" s="2">
        <v>43141.646086111097</v>
      </c>
      <c r="E13061" t="s">
        <v>668</v>
      </c>
      <c r="F13061" t="s">
        <v>675</v>
      </c>
      <c r="H13061" t="s">
        <v>670</v>
      </c>
      <c r="L13061" t="s">
        <v>676</v>
      </c>
    </row>
    <row r="13062" spans="1:12" hidden="1">
      <c r="A13062" t="s">
        <v>672</v>
      </c>
      <c r="B13062">
        <v>43994135</v>
      </c>
      <c r="C13062" s="3">
        <v>43141</v>
      </c>
      <c r="D13062" s="2">
        <v>43141.646177118098</v>
      </c>
      <c r="E13062" t="s">
        <v>668</v>
      </c>
      <c r="F13062" t="s">
        <v>675</v>
      </c>
      <c r="H13062" t="s">
        <v>670</v>
      </c>
      <c r="L13062" t="s">
        <v>676</v>
      </c>
    </row>
    <row r="13063" spans="1:12" hidden="1">
      <c r="A13063" t="s">
        <v>672</v>
      </c>
      <c r="B13063">
        <v>43994135</v>
      </c>
      <c r="C13063" s="3">
        <v>43141</v>
      </c>
      <c r="D13063" s="2">
        <v>43141.646186365702</v>
      </c>
      <c r="E13063" t="s">
        <v>668</v>
      </c>
      <c r="F13063" t="s">
        <v>675</v>
      </c>
      <c r="H13063" t="s">
        <v>670</v>
      </c>
      <c r="L13063" t="s">
        <v>676</v>
      </c>
    </row>
    <row r="13064" spans="1:12" hidden="1">
      <c r="A13064" t="s">
        <v>672</v>
      </c>
      <c r="B13064">
        <v>43994135</v>
      </c>
      <c r="C13064" s="3">
        <v>43141</v>
      </c>
      <c r="D13064" s="2">
        <v>43141.646282175898</v>
      </c>
      <c r="E13064" t="s">
        <v>668</v>
      </c>
      <c r="F13064" t="s">
        <v>675</v>
      </c>
      <c r="H13064" t="s">
        <v>670</v>
      </c>
      <c r="L13064" t="s">
        <v>676</v>
      </c>
    </row>
    <row r="13065" spans="1:12" hidden="1">
      <c r="A13065" t="s">
        <v>672</v>
      </c>
      <c r="B13065">
        <v>43994135</v>
      </c>
      <c r="C13065" s="3">
        <v>43141</v>
      </c>
      <c r="D13065" s="2">
        <v>43141.646337870399</v>
      </c>
      <c r="E13065" t="s">
        <v>668</v>
      </c>
      <c r="F13065" t="s">
        <v>675</v>
      </c>
      <c r="H13065" t="s">
        <v>670</v>
      </c>
      <c r="L13065" t="s">
        <v>676</v>
      </c>
    </row>
    <row r="13066" spans="1:12" hidden="1">
      <c r="A13066" t="s">
        <v>23</v>
      </c>
      <c r="B13066">
        <v>43994135</v>
      </c>
      <c r="C13066" s="3">
        <v>43141</v>
      </c>
      <c r="D13066" s="2">
        <v>43141.659515694402</v>
      </c>
      <c r="E13066" t="s">
        <v>668</v>
      </c>
      <c r="F13066" t="s">
        <v>675</v>
      </c>
      <c r="H13066" t="s">
        <v>670</v>
      </c>
      <c r="L13066" t="s">
        <v>676</v>
      </c>
    </row>
    <row r="13067" spans="1:12" hidden="1">
      <c r="A13067" t="s">
        <v>672</v>
      </c>
      <c r="B13067">
        <v>43994135</v>
      </c>
      <c r="C13067" s="3">
        <v>43141</v>
      </c>
      <c r="D13067" s="2">
        <v>43141.659561226901</v>
      </c>
      <c r="E13067" t="s">
        <v>668</v>
      </c>
      <c r="F13067" t="s">
        <v>675</v>
      </c>
      <c r="H13067" t="s">
        <v>670</v>
      </c>
      <c r="L13067" t="s">
        <v>676</v>
      </c>
    </row>
    <row r="13068" spans="1:12" hidden="1">
      <c r="A13068" t="s">
        <v>672</v>
      </c>
      <c r="B13068">
        <v>43994135</v>
      </c>
      <c r="C13068" s="3">
        <v>43141</v>
      </c>
      <c r="D13068" s="2">
        <v>43141.6595691435</v>
      </c>
      <c r="E13068" t="s">
        <v>668</v>
      </c>
      <c r="F13068" t="s">
        <v>675</v>
      </c>
      <c r="H13068" t="s">
        <v>670</v>
      </c>
      <c r="L13068" t="s">
        <v>676</v>
      </c>
    </row>
    <row r="13069" spans="1:12" hidden="1">
      <c r="A13069" t="s">
        <v>672</v>
      </c>
      <c r="B13069">
        <v>43994135</v>
      </c>
      <c r="C13069" s="3">
        <v>43141</v>
      </c>
      <c r="D13069" s="2">
        <v>43141.660096608801</v>
      </c>
      <c r="E13069" t="s">
        <v>668</v>
      </c>
      <c r="F13069" t="s">
        <v>675</v>
      </c>
      <c r="H13069" t="s">
        <v>670</v>
      </c>
      <c r="L13069" t="s">
        <v>676</v>
      </c>
    </row>
    <row r="13070" spans="1:12" hidden="1">
      <c r="A13070" t="s">
        <v>23</v>
      </c>
      <c r="B13070">
        <v>43994135</v>
      </c>
      <c r="C13070" s="3">
        <v>43144</v>
      </c>
      <c r="D13070" s="2">
        <v>43144.605949560202</v>
      </c>
      <c r="E13070" t="s">
        <v>668</v>
      </c>
      <c r="F13070" t="s">
        <v>677</v>
      </c>
      <c r="H13070" t="s">
        <v>670</v>
      </c>
      <c r="L13070" t="s">
        <v>671</v>
      </c>
    </row>
    <row r="13071" spans="1:12" hidden="1">
      <c r="A13071" t="s">
        <v>672</v>
      </c>
      <c r="B13071">
        <v>43994135</v>
      </c>
      <c r="C13071" s="3">
        <v>43144</v>
      </c>
      <c r="D13071" s="2">
        <v>43144.605961608802</v>
      </c>
      <c r="E13071" t="s">
        <v>668</v>
      </c>
      <c r="F13071" t="s">
        <v>677</v>
      </c>
      <c r="H13071" t="s">
        <v>670</v>
      </c>
      <c r="L13071" t="s">
        <v>671</v>
      </c>
    </row>
    <row r="13072" spans="1:12" hidden="1">
      <c r="A13072" t="s">
        <v>24</v>
      </c>
      <c r="B13072">
        <v>43994135</v>
      </c>
      <c r="C13072" s="3">
        <v>43144</v>
      </c>
      <c r="D13072" s="2">
        <v>43144.6059646875</v>
      </c>
      <c r="E13072" t="s">
        <v>668</v>
      </c>
      <c r="F13072" t="s">
        <v>677</v>
      </c>
      <c r="H13072" t="s">
        <v>670</v>
      </c>
      <c r="L13072" t="s">
        <v>671</v>
      </c>
    </row>
  </sheetData>
  <autoFilter ref="A1:N13072">
    <filterColumn colId="0">
      <filters>
        <filter val="加入购物车"/>
      </filters>
    </filterColumn>
    <filterColumn colId="1">
      <filters>
        <filter val="43994135"/>
      </filters>
    </filterColumn>
  </autoFilter>
  <sortState ref="A2:N13074">
    <sortCondition ref="C2:C13074"/>
  </sortState>
  <phoneticPr fontId="3"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filterMode="1"/>
  <dimension ref="A1:I915"/>
  <sheetViews>
    <sheetView tabSelected="1" topLeftCell="A20" workbookViewId="0">
      <selection activeCell="H1" sqref="H1"/>
    </sheetView>
  </sheetViews>
  <sheetFormatPr defaultRowHeight="13.5"/>
  <cols>
    <col min="1" max="1" width="20.5" bestFit="1" customWidth="1"/>
    <col min="2" max="2" width="11" bestFit="1" customWidth="1"/>
    <col min="3" max="3" width="9.5" bestFit="1" customWidth="1"/>
    <col min="4" max="4" width="15" bestFit="1" customWidth="1"/>
    <col min="5" max="5" width="54" bestFit="1" customWidth="1"/>
    <col min="7" max="7" width="10.5" bestFit="1" customWidth="1"/>
    <col min="8" max="8" width="11" bestFit="1" customWidth="1"/>
    <col min="9" max="9" width="9.5" bestFit="1" customWidth="1"/>
  </cols>
  <sheetData>
    <row r="1" spans="1:9" s="1" customFormat="1">
      <c r="A1" s="1" t="s">
        <v>1690</v>
      </c>
      <c r="B1" s="1" t="s">
        <v>1691</v>
      </c>
      <c r="C1" s="1" t="s">
        <v>3</v>
      </c>
      <c r="D1" s="1" t="s">
        <v>1692</v>
      </c>
      <c r="E1" s="1" t="s">
        <v>1693</v>
      </c>
      <c r="F1" s="1" t="s">
        <v>1694</v>
      </c>
      <c r="G1" s="1" t="s">
        <v>1695</v>
      </c>
      <c r="H1" s="1" t="s">
        <v>1696</v>
      </c>
      <c r="I1" s="1" t="s">
        <v>1697</v>
      </c>
    </row>
    <row r="2" spans="1:9" s="1" customFormat="1" hidden="1">
      <c r="A2" s="6" t="s">
        <v>357</v>
      </c>
      <c r="B2" s="1">
        <v>20171002</v>
      </c>
      <c r="C2" s="6" t="s">
        <v>1782</v>
      </c>
      <c r="D2" s="6" t="s">
        <v>358</v>
      </c>
      <c r="E2" s="6" t="s">
        <v>356</v>
      </c>
      <c r="F2" s="1">
        <v>1</v>
      </c>
      <c r="G2" s="1">
        <v>23.9</v>
      </c>
      <c r="H2" s="6" t="s">
        <v>1711</v>
      </c>
      <c r="I2" s="1">
        <v>677389</v>
      </c>
    </row>
    <row r="3" spans="1:9" s="1" customFormat="1" hidden="1">
      <c r="A3" s="6" t="s">
        <v>357</v>
      </c>
      <c r="B3" s="1">
        <v>20171002</v>
      </c>
      <c r="C3" s="6" t="s">
        <v>1782</v>
      </c>
      <c r="D3" s="6" t="s">
        <v>360</v>
      </c>
      <c r="E3" s="6" t="s">
        <v>359</v>
      </c>
      <c r="F3" s="1">
        <v>0.90600000000000003</v>
      </c>
      <c r="G3" s="1">
        <v>64.900041999999999</v>
      </c>
      <c r="H3" s="6" t="s">
        <v>1711</v>
      </c>
      <c r="I3" s="1">
        <v>677389</v>
      </c>
    </row>
    <row r="4" spans="1:9" s="1" customFormat="1" hidden="1">
      <c r="A4" s="6" t="s">
        <v>357</v>
      </c>
      <c r="B4" s="1">
        <v>20171002</v>
      </c>
      <c r="C4" s="6" t="s">
        <v>1782</v>
      </c>
      <c r="D4" s="6" t="s">
        <v>365</v>
      </c>
      <c r="E4" s="6" t="s">
        <v>364</v>
      </c>
      <c r="F4" s="1">
        <v>1</v>
      </c>
      <c r="G4" s="1">
        <v>6.9</v>
      </c>
      <c r="H4" s="6" t="s">
        <v>1711</v>
      </c>
      <c r="I4" s="1">
        <v>677389</v>
      </c>
    </row>
    <row r="5" spans="1:9" s="1" customFormat="1" hidden="1">
      <c r="A5" s="6" t="s">
        <v>357</v>
      </c>
      <c r="B5" s="1">
        <v>20171002</v>
      </c>
      <c r="C5" s="6" t="s">
        <v>1782</v>
      </c>
      <c r="D5" s="6" t="s">
        <v>369</v>
      </c>
      <c r="E5" s="6" t="s">
        <v>368</v>
      </c>
      <c r="F5" s="1">
        <v>1</v>
      </c>
      <c r="G5" s="1">
        <v>6.9</v>
      </c>
      <c r="H5" s="6" t="s">
        <v>1711</v>
      </c>
      <c r="I5" s="1">
        <v>677389</v>
      </c>
    </row>
    <row r="6" spans="1:9" s="1" customFormat="1" hidden="1">
      <c r="A6" s="6" t="s">
        <v>357</v>
      </c>
      <c r="B6" s="1">
        <v>20171002</v>
      </c>
      <c r="C6" s="6" t="s">
        <v>1782</v>
      </c>
      <c r="D6" s="6" t="s">
        <v>371</v>
      </c>
      <c r="E6" s="6" t="s">
        <v>370</v>
      </c>
      <c r="F6" s="1">
        <v>1</v>
      </c>
      <c r="G6" s="1">
        <v>4.8</v>
      </c>
      <c r="H6" s="6" t="s">
        <v>1711</v>
      </c>
      <c r="I6" s="1">
        <v>677389</v>
      </c>
    </row>
    <row r="7" spans="1:9" s="1" customFormat="1" hidden="1">
      <c r="A7" s="6" t="s">
        <v>357</v>
      </c>
      <c r="B7" s="1">
        <v>20171002</v>
      </c>
      <c r="C7" s="6" t="s">
        <v>1782</v>
      </c>
      <c r="D7" s="6" t="s">
        <v>373</v>
      </c>
      <c r="E7" s="6" t="s">
        <v>372</v>
      </c>
      <c r="F7" s="1">
        <v>0.67200000000000004</v>
      </c>
      <c r="G7" s="1">
        <v>10.999968000000001</v>
      </c>
      <c r="H7" s="6" t="s">
        <v>1711</v>
      </c>
      <c r="I7" s="1">
        <v>677389</v>
      </c>
    </row>
    <row r="8" spans="1:9" s="1" customFormat="1" hidden="1">
      <c r="A8" s="6" t="s">
        <v>357</v>
      </c>
      <c r="B8" s="1">
        <v>20171002</v>
      </c>
      <c r="C8" s="6" t="s">
        <v>1782</v>
      </c>
      <c r="D8" s="6" t="s">
        <v>380</v>
      </c>
      <c r="E8" s="6" t="s">
        <v>379</v>
      </c>
      <c r="F8" s="1">
        <v>0.78600000000000003</v>
      </c>
      <c r="G8" s="1">
        <v>37.400002000000001</v>
      </c>
      <c r="H8" s="6" t="s">
        <v>1711</v>
      </c>
      <c r="I8" s="1">
        <v>677389</v>
      </c>
    </row>
    <row r="9" spans="1:9" s="1" customFormat="1" hidden="1">
      <c r="A9" s="6" t="s">
        <v>357</v>
      </c>
      <c r="B9" s="1">
        <v>20171002</v>
      </c>
      <c r="C9" s="6" t="s">
        <v>1782</v>
      </c>
      <c r="D9" s="6" t="s">
        <v>382</v>
      </c>
      <c r="E9" s="6" t="s">
        <v>381</v>
      </c>
      <c r="F9" s="1">
        <v>1</v>
      </c>
      <c r="G9" s="1">
        <v>7.9</v>
      </c>
      <c r="H9" s="6" t="s">
        <v>1711</v>
      </c>
      <c r="I9" s="1">
        <v>677389</v>
      </c>
    </row>
    <row r="10" spans="1:9" s="1" customFormat="1" hidden="1">
      <c r="A10" s="6" t="s">
        <v>357</v>
      </c>
      <c r="B10" s="1">
        <v>20171002</v>
      </c>
      <c r="C10" s="6" t="s">
        <v>1782</v>
      </c>
      <c r="D10" s="6" t="s">
        <v>384</v>
      </c>
      <c r="E10" s="6" t="s">
        <v>383</v>
      </c>
      <c r="F10" s="1">
        <v>1</v>
      </c>
      <c r="G10" s="1">
        <v>3.5</v>
      </c>
      <c r="H10" s="6" t="s">
        <v>1711</v>
      </c>
      <c r="I10" s="1">
        <v>677389</v>
      </c>
    </row>
    <row r="11" spans="1:9" s="1" customFormat="1">
      <c r="A11" s="6" t="s">
        <v>2021</v>
      </c>
      <c r="B11" s="1">
        <v>20171230</v>
      </c>
      <c r="C11" s="6" t="s">
        <v>1776</v>
      </c>
      <c r="D11" s="6" t="s">
        <v>2022</v>
      </c>
      <c r="E11" s="6" t="s">
        <v>1235</v>
      </c>
      <c r="F11" s="1">
        <v>1</v>
      </c>
      <c r="G11" s="1">
        <v>12.8</v>
      </c>
      <c r="H11" s="6" t="s">
        <v>1711</v>
      </c>
      <c r="I11" s="1">
        <v>1806655</v>
      </c>
    </row>
    <row r="12" spans="1:9" s="1" customFormat="1">
      <c r="A12" s="6" t="s">
        <v>2021</v>
      </c>
      <c r="B12" s="1">
        <v>20171230</v>
      </c>
      <c r="C12" s="6" t="s">
        <v>1776</v>
      </c>
      <c r="D12" s="6" t="s">
        <v>1778</v>
      </c>
      <c r="E12" s="6" t="s">
        <v>1231</v>
      </c>
      <c r="F12" s="1">
        <v>1</v>
      </c>
      <c r="G12" s="1">
        <v>32.799999999999997</v>
      </c>
      <c r="H12" s="6" t="s">
        <v>1711</v>
      </c>
      <c r="I12" s="1">
        <v>1806655</v>
      </c>
    </row>
    <row r="13" spans="1:9" s="1" customFormat="1">
      <c r="A13" s="6" t="s">
        <v>2021</v>
      </c>
      <c r="B13" s="1">
        <v>20171230</v>
      </c>
      <c r="C13" s="6" t="s">
        <v>1776</v>
      </c>
      <c r="D13" s="6" t="s">
        <v>1908</v>
      </c>
      <c r="E13" s="6" t="s">
        <v>1232</v>
      </c>
      <c r="F13" s="1">
        <v>1</v>
      </c>
      <c r="G13" s="1">
        <v>14.8</v>
      </c>
      <c r="H13" s="6" t="s">
        <v>1711</v>
      </c>
      <c r="I13" s="1">
        <v>1806655</v>
      </c>
    </row>
    <row r="14" spans="1:9" s="1" customFormat="1">
      <c r="A14" s="6" t="s">
        <v>2021</v>
      </c>
      <c r="B14" s="1">
        <v>20171230</v>
      </c>
      <c r="C14" s="6" t="s">
        <v>1776</v>
      </c>
      <c r="D14" s="6" t="s">
        <v>1784</v>
      </c>
      <c r="E14" s="6" t="s">
        <v>1785</v>
      </c>
      <c r="F14" s="1">
        <v>1</v>
      </c>
      <c r="G14" s="1">
        <v>19.8</v>
      </c>
      <c r="H14" s="6" t="s">
        <v>1711</v>
      </c>
      <c r="I14" s="1">
        <v>1806655</v>
      </c>
    </row>
    <row r="15" spans="1:9" s="1" customFormat="1">
      <c r="A15" s="6" t="s">
        <v>2021</v>
      </c>
      <c r="B15" s="1">
        <v>20171230</v>
      </c>
      <c r="C15" s="6" t="s">
        <v>1776</v>
      </c>
      <c r="D15" s="6" t="s">
        <v>1706</v>
      </c>
      <c r="E15" s="6" t="s">
        <v>732</v>
      </c>
      <c r="F15" s="1">
        <v>0.13600000000000001</v>
      </c>
      <c r="G15" s="1">
        <v>18.439995</v>
      </c>
      <c r="H15" s="6" t="s">
        <v>1711</v>
      </c>
      <c r="I15" s="1">
        <v>1806655</v>
      </c>
    </row>
    <row r="16" spans="1:9" s="1" customFormat="1">
      <c r="A16" s="6" t="s">
        <v>2021</v>
      </c>
      <c r="B16" s="1">
        <v>20171230</v>
      </c>
      <c r="C16" s="6" t="s">
        <v>1776</v>
      </c>
      <c r="D16" s="6" t="s">
        <v>540</v>
      </c>
      <c r="E16" s="6" t="s">
        <v>539</v>
      </c>
      <c r="F16" s="1">
        <v>1</v>
      </c>
      <c r="G16" s="1">
        <v>7.56</v>
      </c>
      <c r="H16" s="6" t="s">
        <v>1711</v>
      </c>
      <c r="I16" s="1">
        <v>1806655</v>
      </c>
    </row>
    <row r="17" spans="1:9" s="1" customFormat="1">
      <c r="A17" s="6" t="s">
        <v>2021</v>
      </c>
      <c r="B17" s="1">
        <v>20171230</v>
      </c>
      <c r="C17" s="6" t="s">
        <v>1776</v>
      </c>
      <c r="D17" s="6" t="s">
        <v>612</v>
      </c>
      <c r="E17" s="6" t="s">
        <v>52</v>
      </c>
      <c r="F17" s="1">
        <v>1</v>
      </c>
      <c r="G17" s="1">
        <v>0.4</v>
      </c>
      <c r="H17" s="6" t="s">
        <v>1711</v>
      </c>
      <c r="I17" s="1">
        <v>1806655</v>
      </c>
    </row>
    <row r="18" spans="1:9" s="1" customFormat="1">
      <c r="A18" s="6" t="s">
        <v>2021</v>
      </c>
      <c r="B18" s="1">
        <v>20171230</v>
      </c>
      <c r="C18" s="6" t="s">
        <v>1776</v>
      </c>
      <c r="D18" s="6" t="s">
        <v>1702</v>
      </c>
      <c r="E18" s="6" t="s">
        <v>1233</v>
      </c>
      <c r="F18" s="1">
        <v>1</v>
      </c>
      <c r="G18" s="1">
        <v>4.9000000000000004</v>
      </c>
      <c r="H18" s="6" t="s">
        <v>1711</v>
      </c>
      <c r="I18" s="1">
        <v>1806655</v>
      </c>
    </row>
    <row r="19" spans="1:9" s="1" customFormat="1">
      <c r="A19" s="6" t="s">
        <v>2021</v>
      </c>
      <c r="B19" s="1">
        <v>20171230</v>
      </c>
      <c r="C19" s="6" t="s">
        <v>1776</v>
      </c>
      <c r="D19" s="6" t="s">
        <v>1700</v>
      </c>
      <c r="E19" s="6" t="s">
        <v>1701</v>
      </c>
      <c r="F19" s="1">
        <v>1</v>
      </c>
      <c r="G19" s="1">
        <v>19.899999999999999</v>
      </c>
      <c r="H19" s="6" t="s">
        <v>1711</v>
      </c>
      <c r="I19" s="1">
        <v>1806655</v>
      </c>
    </row>
    <row r="20" spans="1:9" s="1" customFormat="1">
      <c r="A20" s="6" t="s">
        <v>2021</v>
      </c>
      <c r="B20" s="1">
        <v>20171230</v>
      </c>
      <c r="C20" s="6" t="s">
        <v>1776</v>
      </c>
      <c r="D20" s="6" t="s">
        <v>803</v>
      </c>
      <c r="E20" s="6" t="s">
        <v>802</v>
      </c>
      <c r="F20" s="1">
        <v>1</v>
      </c>
      <c r="G20" s="1">
        <v>19.899999999999999</v>
      </c>
      <c r="H20" s="6" t="s">
        <v>1711</v>
      </c>
      <c r="I20" s="1">
        <v>1806655</v>
      </c>
    </row>
    <row r="21" spans="1:9" s="1" customFormat="1">
      <c r="A21" s="6" t="s">
        <v>2021</v>
      </c>
      <c r="B21" s="1">
        <v>20171230</v>
      </c>
      <c r="C21" s="6" t="s">
        <v>1776</v>
      </c>
      <c r="D21" s="6" t="s">
        <v>2023</v>
      </c>
      <c r="E21" s="6" t="s">
        <v>2024</v>
      </c>
      <c r="F21" s="1">
        <v>1</v>
      </c>
      <c r="G21" s="1">
        <v>10.9</v>
      </c>
      <c r="H21" s="6" t="s">
        <v>1711</v>
      </c>
      <c r="I21" s="1">
        <v>1806655</v>
      </c>
    </row>
    <row r="22" spans="1:9" s="1" customFormat="1">
      <c r="A22" s="6" t="s">
        <v>2021</v>
      </c>
      <c r="B22" s="1">
        <v>20171230</v>
      </c>
      <c r="C22" s="6" t="s">
        <v>1776</v>
      </c>
      <c r="D22" s="6" t="s">
        <v>1817</v>
      </c>
      <c r="E22" s="6" t="s">
        <v>1818</v>
      </c>
      <c r="F22" s="1">
        <v>1</v>
      </c>
      <c r="G22" s="1">
        <v>10.9</v>
      </c>
      <c r="H22" s="6" t="s">
        <v>1711</v>
      </c>
      <c r="I22" s="1">
        <v>1806655</v>
      </c>
    </row>
    <row r="23" spans="1:9" s="1" customFormat="1">
      <c r="A23" s="6" t="s">
        <v>2112</v>
      </c>
      <c r="B23" s="1">
        <v>20180120</v>
      </c>
      <c r="C23" s="6" t="s">
        <v>1789</v>
      </c>
      <c r="D23" s="6" t="s">
        <v>2113</v>
      </c>
      <c r="E23" s="6" t="s">
        <v>1844</v>
      </c>
      <c r="F23" s="1">
        <v>1</v>
      </c>
      <c r="G23" s="1">
        <v>69.900000000000006</v>
      </c>
      <c r="H23" s="6" t="s">
        <v>1711</v>
      </c>
      <c r="I23" s="1">
        <v>1806655</v>
      </c>
    </row>
    <row r="24" spans="1:9" s="1" customFormat="1">
      <c r="A24" s="6" t="s">
        <v>2114</v>
      </c>
      <c r="B24" s="1">
        <v>20180120</v>
      </c>
      <c r="C24" s="6" t="s">
        <v>1789</v>
      </c>
      <c r="D24" s="6" t="s">
        <v>2029</v>
      </c>
      <c r="E24" s="6" t="s">
        <v>1423</v>
      </c>
      <c r="F24" s="1">
        <v>1</v>
      </c>
      <c r="G24" s="1">
        <v>6.9</v>
      </c>
      <c r="H24" s="6" t="s">
        <v>1711</v>
      </c>
      <c r="I24" s="1">
        <v>1806655</v>
      </c>
    </row>
    <row r="25" spans="1:9" s="1" customFormat="1">
      <c r="A25" s="6" t="s">
        <v>2114</v>
      </c>
      <c r="B25" s="1">
        <v>20180120</v>
      </c>
      <c r="C25" s="6" t="s">
        <v>1789</v>
      </c>
      <c r="D25" s="6" t="s">
        <v>43</v>
      </c>
      <c r="E25" s="6" t="s">
        <v>41</v>
      </c>
      <c r="F25" s="1">
        <v>2</v>
      </c>
      <c r="G25" s="1">
        <v>238</v>
      </c>
      <c r="H25" s="6" t="s">
        <v>1711</v>
      </c>
      <c r="I25" s="1">
        <v>1806655</v>
      </c>
    </row>
    <row r="26" spans="1:9" s="1" customFormat="1">
      <c r="A26" s="6" t="s">
        <v>2114</v>
      </c>
      <c r="B26" s="1">
        <v>20180120</v>
      </c>
      <c r="C26" s="6" t="s">
        <v>1789</v>
      </c>
      <c r="D26" s="6" t="s">
        <v>1811</v>
      </c>
      <c r="E26" s="6" t="s">
        <v>1346</v>
      </c>
      <c r="F26" s="1">
        <v>1</v>
      </c>
      <c r="G26" s="1">
        <v>5.9</v>
      </c>
      <c r="H26" s="6" t="s">
        <v>1711</v>
      </c>
      <c r="I26" s="1">
        <v>1806655</v>
      </c>
    </row>
    <row r="27" spans="1:9" s="1" customFormat="1">
      <c r="A27" s="6" t="s">
        <v>2114</v>
      </c>
      <c r="B27" s="1">
        <v>20180120</v>
      </c>
      <c r="C27" s="6" t="s">
        <v>1789</v>
      </c>
      <c r="D27" s="6" t="s">
        <v>2115</v>
      </c>
      <c r="E27" s="6" t="s">
        <v>1428</v>
      </c>
      <c r="F27" s="1">
        <v>0.34399999999999997</v>
      </c>
      <c r="G27" s="1">
        <v>39.770012000000001</v>
      </c>
      <c r="H27" s="6" t="s">
        <v>1711</v>
      </c>
      <c r="I27" s="1">
        <v>1806655</v>
      </c>
    </row>
    <row r="28" spans="1:9" s="1" customFormat="1">
      <c r="A28" s="6" t="s">
        <v>2114</v>
      </c>
      <c r="B28" s="1">
        <v>20180120</v>
      </c>
      <c r="C28" s="6" t="s">
        <v>1789</v>
      </c>
      <c r="D28" s="6" t="s">
        <v>422</v>
      </c>
      <c r="E28" s="6" t="s">
        <v>421</v>
      </c>
      <c r="F28" s="1">
        <v>0.45600000000000002</v>
      </c>
      <c r="G28" s="1">
        <v>3.6400199999999998</v>
      </c>
      <c r="H28" s="6" t="s">
        <v>1711</v>
      </c>
      <c r="I28" s="1">
        <v>1806655</v>
      </c>
    </row>
    <row r="29" spans="1:9" s="1" customFormat="1">
      <c r="A29" s="6" t="s">
        <v>2114</v>
      </c>
      <c r="B29" s="1">
        <v>20180120</v>
      </c>
      <c r="C29" s="6" t="s">
        <v>1789</v>
      </c>
      <c r="D29" s="6" t="s">
        <v>371</v>
      </c>
      <c r="E29" s="6" t="s">
        <v>370</v>
      </c>
      <c r="F29" s="1">
        <v>1</v>
      </c>
      <c r="G29" s="1">
        <v>3.9</v>
      </c>
      <c r="H29" s="6" t="s">
        <v>1711</v>
      </c>
      <c r="I29" s="1">
        <v>1806655</v>
      </c>
    </row>
    <row r="30" spans="1:9" s="1" customFormat="1">
      <c r="A30" s="6" t="s">
        <v>2114</v>
      </c>
      <c r="B30" s="1">
        <v>20180120</v>
      </c>
      <c r="C30" s="6" t="s">
        <v>1789</v>
      </c>
      <c r="D30" s="6" t="s">
        <v>34</v>
      </c>
      <c r="E30" s="6" t="s">
        <v>33</v>
      </c>
      <c r="F30" s="1">
        <v>1</v>
      </c>
      <c r="G30" s="1">
        <v>79</v>
      </c>
      <c r="H30" s="6" t="s">
        <v>1711</v>
      </c>
      <c r="I30" s="1">
        <v>1806655</v>
      </c>
    </row>
    <row r="31" spans="1:9" s="1" customFormat="1">
      <c r="A31" s="6" t="s">
        <v>2114</v>
      </c>
      <c r="B31" s="1">
        <v>20180120</v>
      </c>
      <c r="C31" s="6" t="s">
        <v>1789</v>
      </c>
      <c r="D31" s="6" t="s">
        <v>1707</v>
      </c>
      <c r="E31" s="6" t="s">
        <v>1708</v>
      </c>
      <c r="F31" s="1">
        <v>0.53600000000000003</v>
      </c>
      <c r="G31" s="1">
        <v>1.480003</v>
      </c>
      <c r="H31" s="6" t="s">
        <v>1711</v>
      </c>
      <c r="I31" s="1">
        <v>1806655</v>
      </c>
    </row>
    <row r="32" spans="1:9" s="1" customFormat="1">
      <c r="A32" s="6" t="s">
        <v>2114</v>
      </c>
      <c r="B32" s="1">
        <v>20180120</v>
      </c>
      <c r="C32" s="6" t="s">
        <v>1789</v>
      </c>
      <c r="D32" s="6" t="s">
        <v>2116</v>
      </c>
      <c r="E32" s="6" t="s">
        <v>1427</v>
      </c>
      <c r="F32" s="1">
        <v>1</v>
      </c>
      <c r="G32" s="1">
        <v>3.9</v>
      </c>
      <c r="H32" s="6" t="s">
        <v>1711</v>
      </c>
      <c r="I32" s="1">
        <v>1806655</v>
      </c>
    </row>
    <row r="33" spans="1:9" s="1" customFormat="1">
      <c r="A33" s="6" t="s">
        <v>2114</v>
      </c>
      <c r="B33" s="1">
        <v>20180120</v>
      </c>
      <c r="C33" s="6" t="s">
        <v>1789</v>
      </c>
      <c r="D33" s="6" t="s">
        <v>189</v>
      </c>
      <c r="E33" s="6" t="s">
        <v>188</v>
      </c>
      <c r="F33" s="1">
        <v>1</v>
      </c>
      <c r="G33" s="1">
        <v>5.9</v>
      </c>
      <c r="H33" s="6" t="s">
        <v>1711</v>
      </c>
      <c r="I33" s="1">
        <v>1806655</v>
      </c>
    </row>
    <row r="34" spans="1:9" s="1" customFormat="1">
      <c r="A34" s="6" t="s">
        <v>2114</v>
      </c>
      <c r="B34" s="1">
        <v>20180120</v>
      </c>
      <c r="C34" s="6" t="s">
        <v>1789</v>
      </c>
      <c r="D34" s="6" t="s">
        <v>623</v>
      </c>
      <c r="E34" s="6" t="s">
        <v>622</v>
      </c>
      <c r="F34" s="1">
        <v>0.39900000000000002</v>
      </c>
      <c r="G34" s="1">
        <v>70.30001</v>
      </c>
      <c r="H34" s="6" t="s">
        <v>1711</v>
      </c>
      <c r="I34" s="1">
        <v>1806655</v>
      </c>
    </row>
    <row r="35" spans="1:9" s="1" customFormat="1">
      <c r="A35" s="6" t="s">
        <v>2114</v>
      </c>
      <c r="B35" s="1">
        <v>20180120</v>
      </c>
      <c r="C35" s="6" t="s">
        <v>1789</v>
      </c>
      <c r="D35" s="6" t="s">
        <v>612</v>
      </c>
      <c r="E35" s="6" t="s">
        <v>52</v>
      </c>
      <c r="F35" s="1">
        <v>1</v>
      </c>
      <c r="G35" s="1">
        <v>0.4</v>
      </c>
      <c r="H35" s="6" t="s">
        <v>1711</v>
      </c>
      <c r="I35" s="1">
        <v>1806655</v>
      </c>
    </row>
    <row r="36" spans="1:9" s="1" customFormat="1">
      <c r="A36" s="6" t="s">
        <v>2114</v>
      </c>
      <c r="B36" s="1">
        <v>20180120</v>
      </c>
      <c r="C36" s="6" t="s">
        <v>1789</v>
      </c>
      <c r="D36" s="6" t="s">
        <v>1715</v>
      </c>
      <c r="E36" s="6" t="s">
        <v>1426</v>
      </c>
      <c r="F36" s="1">
        <v>1</v>
      </c>
      <c r="G36" s="1">
        <v>4.3</v>
      </c>
      <c r="H36" s="6" t="s">
        <v>1711</v>
      </c>
      <c r="I36" s="1">
        <v>1806655</v>
      </c>
    </row>
    <row r="37" spans="1:9" s="1" customFormat="1">
      <c r="A37" s="6" t="s">
        <v>2114</v>
      </c>
      <c r="B37" s="1">
        <v>20180120</v>
      </c>
      <c r="C37" s="6" t="s">
        <v>1789</v>
      </c>
      <c r="D37" s="6" t="s">
        <v>945</v>
      </c>
      <c r="E37" s="6" t="s">
        <v>935</v>
      </c>
      <c r="F37" s="1">
        <v>1</v>
      </c>
      <c r="G37" s="1">
        <v>4.5</v>
      </c>
      <c r="H37" s="6" t="s">
        <v>1711</v>
      </c>
      <c r="I37" s="1">
        <v>1806655</v>
      </c>
    </row>
    <row r="38" spans="1:9" s="1" customFormat="1">
      <c r="A38" s="6" t="s">
        <v>2114</v>
      </c>
      <c r="B38" s="1">
        <v>20180120</v>
      </c>
      <c r="C38" s="6" t="s">
        <v>1789</v>
      </c>
      <c r="D38" s="6" t="s">
        <v>2117</v>
      </c>
      <c r="E38" s="6" t="s">
        <v>1424</v>
      </c>
      <c r="F38" s="1">
        <v>1</v>
      </c>
      <c r="G38" s="1">
        <v>19.899999999999999</v>
      </c>
      <c r="H38" s="6" t="s">
        <v>1711</v>
      </c>
      <c r="I38" s="1">
        <v>1806655</v>
      </c>
    </row>
    <row r="39" spans="1:9" s="1" customFormat="1">
      <c r="A39" s="6" t="s">
        <v>2114</v>
      </c>
      <c r="B39" s="1">
        <v>20180120</v>
      </c>
      <c r="C39" s="6" t="s">
        <v>1789</v>
      </c>
      <c r="D39" s="6" t="s">
        <v>2118</v>
      </c>
      <c r="E39" s="6" t="s">
        <v>2119</v>
      </c>
      <c r="F39" s="1">
        <v>2</v>
      </c>
      <c r="G39" s="1">
        <v>19.899999999999999</v>
      </c>
      <c r="H39" s="6" t="s">
        <v>1711</v>
      </c>
      <c r="I39" s="1">
        <v>1806655</v>
      </c>
    </row>
    <row r="40" spans="1:9" s="1" customFormat="1">
      <c r="A40" s="6" t="s">
        <v>2123</v>
      </c>
      <c r="B40" s="1">
        <v>20180121</v>
      </c>
      <c r="C40" s="6" t="s">
        <v>1793</v>
      </c>
      <c r="D40" s="6" t="s">
        <v>2124</v>
      </c>
      <c r="E40" s="6" t="s">
        <v>2125</v>
      </c>
      <c r="F40" s="1">
        <v>1</v>
      </c>
      <c r="G40" s="1">
        <v>69.900000000000006</v>
      </c>
      <c r="H40" s="6" t="s">
        <v>1711</v>
      </c>
      <c r="I40" s="1">
        <v>1806655</v>
      </c>
    </row>
    <row r="41" spans="1:9" s="1" customFormat="1">
      <c r="A41" s="6" t="s">
        <v>2123</v>
      </c>
      <c r="B41" s="1">
        <v>20180121</v>
      </c>
      <c r="C41" s="6" t="s">
        <v>1793</v>
      </c>
      <c r="D41" s="6" t="s">
        <v>2126</v>
      </c>
      <c r="E41" s="6" t="s">
        <v>2127</v>
      </c>
      <c r="F41" s="1">
        <v>1</v>
      </c>
      <c r="G41" s="1">
        <v>22.9</v>
      </c>
      <c r="H41" s="6" t="s">
        <v>1711</v>
      </c>
      <c r="I41" s="1">
        <v>1806655</v>
      </c>
    </row>
    <row r="42" spans="1:9" s="1" customFormat="1">
      <c r="A42" s="6" t="s">
        <v>2123</v>
      </c>
      <c r="B42" s="1">
        <v>20180121</v>
      </c>
      <c r="C42" s="6" t="s">
        <v>1793</v>
      </c>
      <c r="D42" s="6" t="s">
        <v>2113</v>
      </c>
      <c r="E42" s="6" t="s">
        <v>1844</v>
      </c>
      <c r="F42" s="1">
        <v>1</v>
      </c>
      <c r="G42" s="1">
        <v>69.900000000000006</v>
      </c>
      <c r="H42" s="6" t="s">
        <v>1711</v>
      </c>
      <c r="I42" s="1">
        <v>1806655</v>
      </c>
    </row>
    <row r="43" spans="1:9" s="1" customFormat="1">
      <c r="A43" s="6" t="s">
        <v>2128</v>
      </c>
      <c r="B43" s="1">
        <v>20180121</v>
      </c>
      <c r="C43" s="6" t="s">
        <v>1793</v>
      </c>
      <c r="D43" s="6" t="s">
        <v>2113</v>
      </c>
      <c r="E43" s="6" t="s">
        <v>1844</v>
      </c>
      <c r="F43" s="1">
        <v>1</v>
      </c>
      <c r="G43" s="1">
        <v>69.900000000000006</v>
      </c>
      <c r="H43" s="6" t="s">
        <v>1711</v>
      </c>
      <c r="I43" s="1">
        <v>1806655</v>
      </c>
    </row>
    <row r="44" spans="1:9" s="1" customFormat="1">
      <c r="A44" s="6" t="s">
        <v>2123</v>
      </c>
      <c r="B44" s="1">
        <v>20180121</v>
      </c>
      <c r="C44" s="6" t="s">
        <v>1793</v>
      </c>
      <c r="D44" s="6" t="s">
        <v>800</v>
      </c>
      <c r="E44" s="6" t="s">
        <v>793</v>
      </c>
      <c r="F44" s="1">
        <v>1</v>
      </c>
      <c r="G44" s="1">
        <v>9.9</v>
      </c>
      <c r="H44" s="6" t="s">
        <v>1711</v>
      </c>
      <c r="I44" s="1">
        <v>1806655</v>
      </c>
    </row>
    <row r="45" spans="1:9" s="1" customFormat="1">
      <c r="A45" s="6" t="s">
        <v>2123</v>
      </c>
      <c r="B45" s="1">
        <v>20180121</v>
      </c>
      <c r="C45" s="6" t="s">
        <v>1793</v>
      </c>
      <c r="D45" s="6" t="s">
        <v>2129</v>
      </c>
      <c r="E45" s="6" t="s">
        <v>2130</v>
      </c>
      <c r="F45" s="1">
        <v>3</v>
      </c>
      <c r="G45" s="1">
        <v>239.7</v>
      </c>
      <c r="H45" s="6" t="s">
        <v>1711</v>
      </c>
      <c r="I45" s="1">
        <v>1806655</v>
      </c>
    </row>
    <row r="46" spans="1:9" s="1" customFormat="1">
      <c r="A46" s="6" t="s">
        <v>2123</v>
      </c>
      <c r="B46" s="1">
        <v>20180121</v>
      </c>
      <c r="C46" s="6" t="s">
        <v>1793</v>
      </c>
      <c r="D46" s="6" t="s">
        <v>2131</v>
      </c>
      <c r="E46" s="6" t="s">
        <v>2132</v>
      </c>
      <c r="F46" s="1">
        <v>1</v>
      </c>
      <c r="G46" s="1">
        <v>17.899999999999999</v>
      </c>
      <c r="H46" s="6" t="s">
        <v>1711</v>
      </c>
      <c r="I46" s="1">
        <v>1806655</v>
      </c>
    </row>
    <row r="47" spans="1:9" s="1" customFormat="1">
      <c r="A47" s="6" t="s">
        <v>2123</v>
      </c>
      <c r="B47" s="1">
        <v>20180121</v>
      </c>
      <c r="C47" s="6" t="s">
        <v>1793</v>
      </c>
      <c r="D47" s="6" t="s">
        <v>2069</v>
      </c>
      <c r="E47" s="6" t="s">
        <v>1440</v>
      </c>
      <c r="F47" s="1">
        <v>1</v>
      </c>
      <c r="G47" s="1">
        <v>13.9</v>
      </c>
      <c r="H47" s="6" t="s">
        <v>1711</v>
      </c>
      <c r="I47" s="1">
        <v>1806655</v>
      </c>
    </row>
    <row r="48" spans="1:9" s="1" customFormat="1">
      <c r="A48" s="6" t="s">
        <v>2123</v>
      </c>
      <c r="B48" s="1">
        <v>20180121</v>
      </c>
      <c r="C48" s="6" t="s">
        <v>1793</v>
      </c>
      <c r="D48" s="6" t="s">
        <v>1704</v>
      </c>
      <c r="E48" s="6" t="s">
        <v>1443</v>
      </c>
      <c r="F48" s="1">
        <v>1</v>
      </c>
      <c r="G48" s="1">
        <v>25.8</v>
      </c>
      <c r="H48" s="6" t="s">
        <v>1711</v>
      </c>
      <c r="I48" s="1">
        <v>1806655</v>
      </c>
    </row>
    <row r="49" spans="1:9" s="1" customFormat="1">
      <c r="A49" s="6" t="s">
        <v>2123</v>
      </c>
      <c r="B49" s="1">
        <v>20180121</v>
      </c>
      <c r="C49" s="6" t="s">
        <v>1793</v>
      </c>
      <c r="D49" s="6" t="s">
        <v>1707</v>
      </c>
      <c r="E49" s="6" t="s">
        <v>1708</v>
      </c>
      <c r="F49" s="1">
        <v>0.48899999999999999</v>
      </c>
      <c r="G49" s="1">
        <v>1.349982</v>
      </c>
      <c r="H49" s="6" t="s">
        <v>1711</v>
      </c>
      <c r="I49" s="1">
        <v>1806655</v>
      </c>
    </row>
    <row r="50" spans="1:9" s="1" customFormat="1">
      <c r="A50" s="6" t="s">
        <v>2123</v>
      </c>
      <c r="B50" s="1">
        <v>20180121</v>
      </c>
      <c r="C50" s="6" t="s">
        <v>1793</v>
      </c>
      <c r="D50" s="6" t="s">
        <v>1706</v>
      </c>
      <c r="E50" s="6" t="s">
        <v>732</v>
      </c>
      <c r="F50" s="1">
        <v>9.6000000000000002E-2</v>
      </c>
      <c r="G50" s="1">
        <v>13.02</v>
      </c>
      <c r="H50" s="6" t="s">
        <v>1711</v>
      </c>
      <c r="I50" s="1">
        <v>1806655</v>
      </c>
    </row>
    <row r="51" spans="1:9" s="1" customFormat="1">
      <c r="A51" s="6" t="s">
        <v>2123</v>
      </c>
      <c r="B51" s="1">
        <v>20180121</v>
      </c>
      <c r="C51" s="6" t="s">
        <v>1793</v>
      </c>
      <c r="D51" s="6" t="s">
        <v>462</v>
      </c>
      <c r="E51" s="6" t="s">
        <v>461</v>
      </c>
      <c r="F51" s="1">
        <v>1</v>
      </c>
      <c r="G51" s="1">
        <v>5.9</v>
      </c>
      <c r="H51" s="6" t="s">
        <v>1711</v>
      </c>
      <c r="I51" s="1">
        <v>1806655</v>
      </c>
    </row>
    <row r="52" spans="1:9" s="1" customFormat="1">
      <c r="A52" s="6" t="s">
        <v>2123</v>
      </c>
      <c r="B52" s="1">
        <v>20180121</v>
      </c>
      <c r="C52" s="6" t="s">
        <v>1793</v>
      </c>
      <c r="D52" s="6" t="s">
        <v>189</v>
      </c>
      <c r="E52" s="6" t="s">
        <v>188</v>
      </c>
      <c r="F52" s="1">
        <v>1</v>
      </c>
      <c r="G52" s="1">
        <v>5.9</v>
      </c>
      <c r="H52" s="6" t="s">
        <v>1711</v>
      </c>
      <c r="I52" s="1">
        <v>1806655</v>
      </c>
    </row>
    <row r="53" spans="1:9" s="1" customFormat="1">
      <c r="A53" s="6" t="s">
        <v>2123</v>
      </c>
      <c r="B53" s="1">
        <v>20180121</v>
      </c>
      <c r="C53" s="6" t="s">
        <v>1793</v>
      </c>
      <c r="D53" s="6" t="s">
        <v>2133</v>
      </c>
      <c r="E53" s="6" t="s">
        <v>2134</v>
      </c>
      <c r="F53" s="1">
        <v>0.497</v>
      </c>
      <c r="G53" s="1">
        <v>1.9700089999999999</v>
      </c>
      <c r="H53" s="6" t="s">
        <v>1711</v>
      </c>
      <c r="I53" s="1">
        <v>1806655</v>
      </c>
    </row>
    <row r="54" spans="1:9" s="1" customFormat="1">
      <c r="A54" s="6" t="s">
        <v>2123</v>
      </c>
      <c r="B54" s="1">
        <v>20180121</v>
      </c>
      <c r="C54" s="6" t="s">
        <v>1793</v>
      </c>
      <c r="D54" s="6" t="s">
        <v>2135</v>
      </c>
      <c r="E54" s="6" t="s">
        <v>1442</v>
      </c>
      <c r="F54" s="1">
        <v>1</v>
      </c>
      <c r="G54" s="1">
        <v>4.2</v>
      </c>
      <c r="H54" s="6" t="s">
        <v>1711</v>
      </c>
      <c r="I54" s="1">
        <v>1806655</v>
      </c>
    </row>
    <row r="55" spans="1:9" s="1" customFormat="1">
      <c r="A55" s="6" t="s">
        <v>2123</v>
      </c>
      <c r="B55" s="1">
        <v>20180121</v>
      </c>
      <c r="C55" s="6" t="s">
        <v>1793</v>
      </c>
      <c r="D55" s="6" t="s">
        <v>1801</v>
      </c>
      <c r="E55" s="6" t="s">
        <v>1438</v>
      </c>
      <c r="F55" s="1">
        <v>1</v>
      </c>
      <c r="G55" s="1">
        <v>33.799999999999997</v>
      </c>
      <c r="H55" s="6" t="s">
        <v>1711</v>
      </c>
      <c r="I55" s="1">
        <v>1806655</v>
      </c>
    </row>
    <row r="56" spans="1:9" s="1" customFormat="1">
      <c r="A56" s="6" t="s">
        <v>2123</v>
      </c>
      <c r="B56" s="1">
        <v>20180121</v>
      </c>
      <c r="C56" s="6" t="s">
        <v>1793</v>
      </c>
      <c r="D56" s="6" t="s">
        <v>1713</v>
      </c>
      <c r="E56" s="6" t="s">
        <v>1441</v>
      </c>
      <c r="F56" s="1">
        <v>0.47199999999999998</v>
      </c>
      <c r="G56" s="1">
        <v>37.57002</v>
      </c>
      <c r="H56" s="6" t="s">
        <v>1711</v>
      </c>
      <c r="I56" s="1">
        <v>1806655</v>
      </c>
    </row>
    <row r="57" spans="1:9" s="1" customFormat="1">
      <c r="A57" s="6" t="s">
        <v>2123</v>
      </c>
      <c r="B57" s="1">
        <v>20180121</v>
      </c>
      <c r="C57" s="6" t="s">
        <v>1793</v>
      </c>
      <c r="D57" s="6" t="s">
        <v>1723</v>
      </c>
      <c r="E57" s="6" t="s">
        <v>1724</v>
      </c>
      <c r="F57" s="1">
        <v>1</v>
      </c>
      <c r="G57" s="1">
        <v>16.899999999999999</v>
      </c>
      <c r="H57" s="6" t="s">
        <v>1711</v>
      </c>
      <c r="I57" s="1">
        <v>1806655</v>
      </c>
    </row>
    <row r="58" spans="1:9" s="1" customFormat="1">
      <c r="A58" s="6" t="s">
        <v>2123</v>
      </c>
      <c r="B58" s="1">
        <v>20180121</v>
      </c>
      <c r="C58" s="6" t="s">
        <v>1793</v>
      </c>
      <c r="D58" s="6" t="s">
        <v>131</v>
      </c>
      <c r="E58" s="6" t="s">
        <v>130</v>
      </c>
      <c r="F58" s="1">
        <v>1</v>
      </c>
      <c r="G58" s="1">
        <v>21.8</v>
      </c>
      <c r="H58" s="6" t="s">
        <v>1711</v>
      </c>
      <c r="I58" s="1">
        <v>1806655</v>
      </c>
    </row>
    <row r="59" spans="1:9" s="1" customFormat="1">
      <c r="A59" s="6" t="s">
        <v>2161</v>
      </c>
      <c r="B59" s="1">
        <v>20180127</v>
      </c>
      <c r="C59" s="6" t="s">
        <v>1770</v>
      </c>
      <c r="D59" s="6" t="s">
        <v>1855</v>
      </c>
      <c r="E59" s="6" t="s">
        <v>1001</v>
      </c>
      <c r="F59" s="1">
        <v>1</v>
      </c>
      <c r="G59" s="1">
        <v>5.9</v>
      </c>
      <c r="H59" s="6" t="s">
        <v>1711</v>
      </c>
      <c r="I59" s="1">
        <v>1806655</v>
      </c>
    </row>
    <row r="60" spans="1:9" s="1" customFormat="1">
      <c r="A60" s="6" t="s">
        <v>2161</v>
      </c>
      <c r="B60" s="1">
        <v>20180127</v>
      </c>
      <c r="C60" s="6" t="s">
        <v>1770</v>
      </c>
      <c r="D60" s="6" t="s">
        <v>34</v>
      </c>
      <c r="E60" s="6" t="s">
        <v>33</v>
      </c>
      <c r="F60" s="1">
        <v>1</v>
      </c>
      <c r="G60" s="1">
        <v>68</v>
      </c>
      <c r="H60" s="6" t="s">
        <v>1711</v>
      </c>
      <c r="I60" s="1">
        <v>1806655</v>
      </c>
    </row>
    <row r="61" spans="1:9" s="1" customFormat="1">
      <c r="A61" s="6" t="s">
        <v>2161</v>
      </c>
      <c r="B61" s="1">
        <v>20180127</v>
      </c>
      <c r="C61" s="6" t="s">
        <v>1770</v>
      </c>
      <c r="D61" s="6" t="s">
        <v>612</v>
      </c>
      <c r="E61" s="6" t="s">
        <v>52</v>
      </c>
      <c r="F61" s="1">
        <v>1</v>
      </c>
      <c r="G61" s="1">
        <v>0.4</v>
      </c>
      <c r="H61" s="6" t="s">
        <v>1711</v>
      </c>
      <c r="I61" s="1">
        <v>1806655</v>
      </c>
    </row>
    <row r="62" spans="1:9" s="1" customFormat="1">
      <c r="A62" s="6" t="s">
        <v>2161</v>
      </c>
      <c r="B62" s="1">
        <v>20180127</v>
      </c>
      <c r="C62" s="6" t="s">
        <v>1770</v>
      </c>
      <c r="D62" s="6" t="s">
        <v>17</v>
      </c>
      <c r="E62" s="6" t="s">
        <v>15</v>
      </c>
      <c r="F62" s="1">
        <v>1</v>
      </c>
      <c r="G62" s="1">
        <v>13</v>
      </c>
      <c r="H62" s="6" t="s">
        <v>1711</v>
      </c>
      <c r="I62" s="1">
        <v>1806655</v>
      </c>
    </row>
    <row r="63" spans="1:9" s="1" customFormat="1">
      <c r="A63" s="6" t="s">
        <v>2161</v>
      </c>
      <c r="B63" s="1">
        <v>20180127</v>
      </c>
      <c r="C63" s="6" t="s">
        <v>1770</v>
      </c>
      <c r="D63" s="6" t="s">
        <v>2118</v>
      </c>
      <c r="E63" s="6" t="s">
        <v>2119</v>
      </c>
      <c r="F63" s="1">
        <v>1</v>
      </c>
      <c r="G63" s="1">
        <v>9.9499999999999993</v>
      </c>
      <c r="H63" s="6" t="s">
        <v>1711</v>
      </c>
      <c r="I63" s="1">
        <v>1806655</v>
      </c>
    </row>
    <row r="64" spans="1:9" s="1" customFormat="1">
      <c r="A64" s="6" t="s">
        <v>2161</v>
      </c>
      <c r="B64" s="1">
        <v>20180127</v>
      </c>
      <c r="C64" s="6" t="s">
        <v>1770</v>
      </c>
      <c r="D64" s="6" t="s">
        <v>1862</v>
      </c>
      <c r="E64" s="6" t="s">
        <v>1863</v>
      </c>
      <c r="F64" s="1">
        <v>1</v>
      </c>
      <c r="G64" s="1">
        <v>9.9499999999999993</v>
      </c>
      <c r="H64" s="6" t="s">
        <v>1711</v>
      </c>
      <c r="I64" s="1">
        <v>1806655</v>
      </c>
    </row>
    <row r="65" spans="1:9" s="1" customFormat="1">
      <c r="A65" s="6" t="s">
        <v>2161</v>
      </c>
      <c r="B65" s="1">
        <v>20180127</v>
      </c>
      <c r="C65" s="6" t="s">
        <v>1770</v>
      </c>
      <c r="D65" s="6" t="s">
        <v>19</v>
      </c>
      <c r="E65" s="6" t="s">
        <v>18</v>
      </c>
      <c r="F65" s="1">
        <v>2</v>
      </c>
      <c r="G65" s="1">
        <v>30</v>
      </c>
      <c r="H65" s="6" t="s">
        <v>1711</v>
      </c>
      <c r="I65" s="1">
        <v>1806655</v>
      </c>
    </row>
    <row r="66" spans="1:9" s="1" customFormat="1">
      <c r="A66" s="6" t="s">
        <v>2240</v>
      </c>
      <c r="B66" s="1">
        <v>20180215</v>
      </c>
      <c r="C66" s="6" t="s">
        <v>2241</v>
      </c>
      <c r="D66" s="6" t="s">
        <v>2069</v>
      </c>
      <c r="E66" s="6" t="s">
        <v>1440</v>
      </c>
      <c r="F66" s="1">
        <v>2</v>
      </c>
      <c r="G66" s="1">
        <v>23.8</v>
      </c>
      <c r="H66" s="6" t="s">
        <v>1711</v>
      </c>
      <c r="I66" s="1">
        <v>1806655</v>
      </c>
    </row>
    <row r="67" spans="1:9" s="1" customFormat="1">
      <c r="A67" s="6" t="s">
        <v>2240</v>
      </c>
      <c r="B67" s="1">
        <v>20180215</v>
      </c>
      <c r="C67" s="6" t="s">
        <v>2241</v>
      </c>
      <c r="D67" s="6" t="s">
        <v>2242</v>
      </c>
      <c r="E67" s="6" t="s">
        <v>1653</v>
      </c>
      <c r="F67" s="1">
        <v>1</v>
      </c>
      <c r="G67" s="1">
        <v>9.9</v>
      </c>
      <c r="H67" s="6" t="s">
        <v>1711</v>
      </c>
      <c r="I67" s="1">
        <v>1806655</v>
      </c>
    </row>
    <row r="68" spans="1:9" s="1" customFormat="1">
      <c r="A68" s="6" t="s">
        <v>2240</v>
      </c>
      <c r="B68" s="1">
        <v>20180215</v>
      </c>
      <c r="C68" s="6" t="s">
        <v>2241</v>
      </c>
      <c r="D68" s="6" t="s">
        <v>2211</v>
      </c>
      <c r="E68" s="6" t="s">
        <v>1652</v>
      </c>
      <c r="F68" s="1">
        <v>3</v>
      </c>
      <c r="G68" s="1">
        <v>16.5</v>
      </c>
      <c r="H68" s="6" t="s">
        <v>1711</v>
      </c>
      <c r="I68" s="1">
        <v>1806655</v>
      </c>
    </row>
    <row r="69" spans="1:9" s="1" customFormat="1">
      <c r="A69" s="6" t="s">
        <v>2240</v>
      </c>
      <c r="B69" s="1">
        <v>20180215</v>
      </c>
      <c r="C69" s="6" t="s">
        <v>2241</v>
      </c>
      <c r="D69" s="6" t="s">
        <v>2243</v>
      </c>
      <c r="E69" s="6" t="s">
        <v>2244</v>
      </c>
      <c r="F69" s="1">
        <v>4</v>
      </c>
      <c r="G69" s="1">
        <v>15.6</v>
      </c>
      <c r="H69" s="6" t="s">
        <v>1711</v>
      </c>
      <c r="I69" s="1">
        <v>1806655</v>
      </c>
    </row>
    <row r="70" spans="1:9" s="1" customFormat="1">
      <c r="A70" s="6" t="s">
        <v>2240</v>
      </c>
      <c r="B70" s="1">
        <v>20180215</v>
      </c>
      <c r="C70" s="6" t="s">
        <v>2241</v>
      </c>
      <c r="D70" s="6" t="s">
        <v>53</v>
      </c>
      <c r="E70" s="6" t="s">
        <v>52</v>
      </c>
      <c r="F70" s="1">
        <v>1</v>
      </c>
      <c r="G70" s="1">
        <v>0.3</v>
      </c>
      <c r="H70" s="6" t="s">
        <v>1711</v>
      </c>
      <c r="I70" s="1">
        <v>1806655</v>
      </c>
    </row>
    <row r="71" spans="1:9" s="1" customFormat="1">
      <c r="A71" s="6" t="s">
        <v>2240</v>
      </c>
      <c r="B71" s="1">
        <v>20180215</v>
      </c>
      <c r="C71" s="6" t="s">
        <v>2241</v>
      </c>
      <c r="D71" s="6" t="s">
        <v>2245</v>
      </c>
      <c r="E71" s="6" t="s">
        <v>1650</v>
      </c>
      <c r="F71" s="1">
        <v>1</v>
      </c>
      <c r="G71" s="1">
        <v>13.41</v>
      </c>
      <c r="H71" s="6" t="s">
        <v>1711</v>
      </c>
      <c r="I71" s="1">
        <v>1806655</v>
      </c>
    </row>
    <row r="72" spans="1:9" s="1" customFormat="1">
      <c r="A72" s="6" t="s">
        <v>2240</v>
      </c>
      <c r="B72" s="1">
        <v>20180215</v>
      </c>
      <c r="C72" s="6" t="s">
        <v>2241</v>
      </c>
      <c r="D72" s="6" t="s">
        <v>1940</v>
      </c>
      <c r="E72" s="6" t="s">
        <v>1089</v>
      </c>
      <c r="F72" s="1">
        <v>3</v>
      </c>
      <c r="G72" s="1">
        <v>29.7</v>
      </c>
      <c r="H72" s="6" t="s">
        <v>1711</v>
      </c>
      <c r="I72" s="1">
        <v>1806655</v>
      </c>
    </row>
    <row r="73" spans="1:9" s="1" customFormat="1">
      <c r="A73" s="6" t="s">
        <v>2240</v>
      </c>
      <c r="B73" s="1">
        <v>20180215</v>
      </c>
      <c r="C73" s="6" t="s">
        <v>2241</v>
      </c>
      <c r="D73" s="6" t="s">
        <v>2246</v>
      </c>
      <c r="E73" s="6" t="s">
        <v>1648</v>
      </c>
      <c r="F73" s="1">
        <v>2</v>
      </c>
      <c r="G73" s="1">
        <v>15.8</v>
      </c>
      <c r="H73" s="6" t="s">
        <v>1711</v>
      </c>
      <c r="I73" s="1">
        <v>1806655</v>
      </c>
    </row>
    <row r="74" spans="1:9" s="1" customFormat="1">
      <c r="A74" s="6" t="s">
        <v>2240</v>
      </c>
      <c r="B74" s="1">
        <v>20180215</v>
      </c>
      <c r="C74" s="6" t="s">
        <v>2241</v>
      </c>
      <c r="D74" s="6" t="s">
        <v>2247</v>
      </c>
      <c r="E74" s="6" t="s">
        <v>1649</v>
      </c>
      <c r="F74" s="1">
        <v>2</v>
      </c>
      <c r="G74" s="1">
        <v>13.8</v>
      </c>
      <c r="H74" s="6" t="s">
        <v>1711</v>
      </c>
      <c r="I74" s="1">
        <v>1806655</v>
      </c>
    </row>
    <row r="75" spans="1:9" s="1" customFormat="1" hidden="1">
      <c r="A75" s="6" t="s">
        <v>472</v>
      </c>
      <c r="B75" s="1">
        <v>20171011</v>
      </c>
      <c r="C75" s="6" t="s">
        <v>1772</v>
      </c>
      <c r="D75" s="6" t="s">
        <v>473</v>
      </c>
      <c r="E75" s="6" t="s">
        <v>471</v>
      </c>
      <c r="F75" s="1">
        <v>1.095</v>
      </c>
      <c r="G75" s="1">
        <v>7.40001</v>
      </c>
      <c r="H75" s="6" t="s">
        <v>1711</v>
      </c>
      <c r="I75" s="1">
        <v>28695133</v>
      </c>
    </row>
    <row r="76" spans="1:9" s="1" customFormat="1" hidden="1">
      <c r="A76" s="6" t="s">
        <v>472</v>
      </c>
      <c r="B76" s="1">
        <v>20171011</v>
      </c>
      <c r="C76" s="6" t="s">
        <v>1772</v>
      </c>
      <c r="D76" s="6" t="s">
        <v>485</v>
      </c>
      <c r="E76" s="6" t="s">
        <v>484</v>
      </c>
      <c r="F76" s="1">
        <v>0.127</v>
      </c>
      <c r="G76" s="1">
        <v>3.0499939999999999</v>
      </c>
      <c r="H76" s="6" t="s">
        <v>1711</v>
      </c>
      <c r="I76" s="1">
        <v>28695133</v>
      </c>
    </row>
    <row r="77" spans="1:9" s="1" customFormat="1" hidden="1">
      <c r="A77" s="6" t="s">
        <v>472</v>
      </c>
      <c r="B77" s="1">
        <v>20171011</v>
      </c>
      <c r="C77" s="6" t="s">
        <v>1772</v>
      </c>
      <c r="D77" s="6" t="s">
        <v>487</v>
      </c>
      <c r="E77" s="6" t="s">
        <v>486</v>
      </c>
      <c r="F77" s="1">
        <v>6.4000000000000001E-2</v>
      </c>
      <c r="G77" s="1">
        <v>3.3</v>
      </c>
      <c r="H77" s="6" t="s">
        <v>1711</v>
      </c>
      <c r="I77" s="1">
        <v>28695133</v>
      </c>
    </row>
    <row r="78" spans="1:9" s="1" customFormat="1" hidden="1">
      <c r="A78" s="6" t="s">
        <v>472</v>
      </c>
      <c r="B78" s="1">
        <v>20171011</v>
      </c>
      <c r="C78" s="6" t="s">
        <v>1772</v>
      </c>
      <c r="D78" s="6" t="s">
        <v>131</v>
      </c>
      <c r="E78" s="6" t="s">
        <v>130</v>
      </c>
      <c r="F78" s="1">
        <v>1</v>
      </c>
      <c r="G78" s="1">
        <v>25.8</v>
      </c>
      <c r="H78" s="6" t="s">
        <v>1711</v>
      </c>
      <c r="I78" s="1">
        <v>28695133</v>
      </c>
    </row>
    <row r="79" spans="1:9" s="1" customFormat="1" hidden="1">
      <c r="A79" s="6" t="s">
        <v>551</v>
      </c>
      <c r="B79" s="1">
        <v>20171017</v>
      </c>
      <c r="C79" s="6" t="s">
        <v>1760</v>
      </c>
      <c r="D79" s="6" t="s">
        <v>256</v>
      </c>
      <c r="E79" s="6" t="s">
        <v>254</v>
      </c>
      <c r="F79" s="1">
        <v>1</v>
      </c>
      <c r="G79" s="1">
        <v>3.45</v>
      </c>
      <c r="H79" s="6" t="s">
        <v>1711</v>
      </c>
      <c r="I79" s="1">
        <v>28695133</v>
      </c>
    </row>
    <row r="80" spans="1:9" s="1" customFormat="1" hidden="1">
      <c r="A80" s="6" t="s">
        <v>551</v>
      </c>
      <c r="B80" s="1">
        <v>20171017</v>
      </c>
      <c r="C80" s="6" t="s">
        <v>1760</v>
      </c>
      <c r="D80" s="6" t="s">
        <v>216</v>
      </c>
      <c r="E80" s="6" t="s">
        <v>215</v>
      </c>
      <c r="F80" s="1">
        <v>0.188</v>
      </c>
      <c r="G80" s="1">
        <v>1.4999960000000001</v>
      </c>
      <c r="H80" s="6" t="s">
        <v>1711</v>
      </c>
      <c r="I80" s="1">
        <v>28695133</v>
      </c>
    </row>
    <row r="81" spans="1:9" s="1" customFormat="1" hidden="1">
      <c r="A81" s="6" t="s">
        <v>551</v>
      </c>
      <c r="B81" s="1">
        <v>20171017</v>
      </c>
      <c r="C81" s="6" t="s">
        <v>1760</v>
      </c>
      <c r="D81" s="6" t="s">
        <v>553</v>
      </c>
      <c r="E81" s="6" t="s">
        <v>552</v>
      </c>
      <c r="F81" s="1">
        <v>1</v>
      </c>
      <c r="G81" s="1">
        <v>6</v>
      </c>
      <c r="H81" s="6" t="s">
        <v>1711</v>
      </c>
      <c r="I81" s="1">
        <v>28695133</v>
      </c>
    </row>
    <row r="82" spans="1:9" s="1" customFormat="1" hidden="1">
      <c r="A82" s="6" t="s">
        <v>551</v>
      </c>
      <c r="B82" s="1">
        <v>20171017</v>
      </c>
      <c r="C82" s="6" t="s">
        <v>1760</v>
      </c>
      <c r="D82" s="6" t="s">
        <v>555</v>
      </c>
      <c r="E82" s="6" t="s">
        <v>554</v>
      </c>
      <c r="F82" s="1">
        <v>1</v>
      </c>
      <c r="G82" s="1">
        <v>13.8</v>
      </c>
      <c r="H82" s="6" t="s">
        <v>1711</v>
      </c>
      <c r="I82" s="1">
        <v>28695133</v>
      </c>
    </row>
    <row r="83" spans="1:9" s="1" customFormat="1" hidden="1">
      <c r="A83" s="6" t="s">
        <v>551</v>
      </c>
      <c r="B83" s="1">
        <v>20171017</v>
      </c>
      <c r="C83" s="6" t="s">
        <v>1760</v>
      </c>
      <c r="D83" s="6" t="s">
        <v>557</v>
      </c>
      <c r="E83" s="6" t="s">
        <v>556</v>
      </c>
      <c r="F83" s="1">
        <v>1</v>
      </c>
      <c r="G83" s="1">
        <v>9.9</v>
      </c>
      <c r="H83" s="6" t="s">
        <v>1711</v>
      </c>
      <c r="I83" s="1">
        <v>28695133</v>
      </c>
    </row>
    <row r="84" spans="1:9" s="1" customFormat="1" hidden="1">
      <c r="A84" s="6" t="s">
        <v>551</v>
      </c>
      <c r="B84" s="1">
        <v>20171017</v>
      </c>
      <c r="C84" s="6" t="s">
        <v>1760</v>
      </c>
      <c r="D84" s="6" t="s">
        <v>162</v>
      </c>
      <c r="E84" s="6" t="s">
        <v>160</v>
      </c>
      <c r="F84" s="1">
        <v>0.17</v>
      </c>
      <c r="G84" s="1">
        <v>3.029995</v>
      </c>
      <c r="H84" s="6" t="s">
        <v>1711</v>
      </c>
      <c r="I84" s="1">
        <v>28695133</v>
      </c>
    </row>
    <row r="85" spans="1:9" s="1" customFormat="1" hidden="1">
      <c r="A85" s="6" t="s">
        <v>777</v>
      </c>
      <c r="B85" s="1">
        <v>20171106</v>
      </c>
      <c r="C85" s="6" t="s">
        <v>1834</v>
      </c>
      <c r="D85" s="6" t="s">
        <v>778</v>
      </c>
      <c r="E85" s="6" t="s">
        <v>776</v>
      </c>
      <c r="F85" s="1">
        <v>1</v>
      </c>
      <c r="G85" s="1">
        <v>7.9</v>
      </c>
      <c r="H85" s="6" t="s">
        <v>1711</v>
      </c>
      <c r="I85" s="1">
        <v>28695133</v>
      </c>
    </row>
    <row r="86" spans="1:9" s="1" customFormat="1" hidden="1">
      <c r="A86" s="6" t="s">
        <v>777</v>
      </c>
      <c r="B86" s="1">
        <v>20171106</v>
      </c>
      <c r="C86" s="6" t="s">
        <v>1834</v>
      </c>
      <c r="D86" s="6" t="s">
        <v>780</v>
      </c>
      <c r="E86" s="6" t="s">
        <v>779</v>
      </c>
      <c r="F86" s="1">
        <v>1</v>
      </c>
      <c r="G86" s="1">
        <v>10</v>
      </c>
      <c r="H86" s="6" t="s">
        <v>1711</v>
      </c>
      <c r="I86" s="1">
        <v>28695133</v>
      </c>
    </row>
    <row r="87" spans="1:9" s="1" customFormat="1" hidden="1">
      <c r="A87" s="6" t="s">
        <v>777</v>
      </c>
      <c r="B87" s="1">
        <v>20171106</v>
      </c>
      <c r="C87" s="6" t="s">
        <v>1834</v>
      </c>
      <c r="D87" s="6" t="s">
        <v>782</v>
      </c>
      <c r="E87" s="6" t="s">
        <v>781</v>
      </c>
      <c r="F87" s="1">
        <v>9.1999999999999998E-2</v>
      </c>
      <c r="G87" s="1">
        <v>12.500003</v>
      </c>
      <c r="H87" s="6" t="s">
        <v>1711</v>
      </c>
      <c r="I87" s="1">
        <v>28695133</v>
      </c>
    </row>
    <row r="88" spans="1:9" s="1" customFormat="1" hidden="1">
      <c r="A88" s="6" t="s">
        <v>788</v>
      </c>
      <c r="B88" s="1">
        <v>20171107</v>
      </c>
      <c r="C88" s="6" t="s">
        <v>1835</v>
      </c>
      <c r="D88" s="6" t="s">
        <v>789</v>
      </c>
      <c r="E88" s="6" t="s">
        <v>787</v>
      </c>
      <c r="F88" s="1">
        <v>2</v>
      </c>
      <c r="G88" s="1">
        <v>6.67</v>
      </c>
      <c r="H88" s="6" t="s">
        <v>1711</v>
      </c>
      <c r="I88" s="1">
        <v>28695133</v>
      </c>
    </row>
    <row r="89" spans="1:9" s="1" customFormat="1" hidden="1">
      <c r="A89" s="6" t="s">
        <v>788</v>
      </c>
      <c r="B89" s="1">
        <v>20171107</v>
      </c>
      <c r="C89" s="6" t="s">
        <v>1835</v>
      </c>
      <c r="D89" s="6" t="s">
        <v>553</v>
      </c>
      <c r="E89" s="6" t="s">
        <v>552</v>
      </c>
      <c r="F89" s="1">
        <v>0.5</v>
      </c>
      <c r="G89" s="1">
        <v>3</v>
      </c>
      <c r="H89" s="6" t="s">
        <v>1711</v>
      </c>
      <c r="I89" s="1">
        <v>28695133</v>
      </c>
    </row>
    <row r="90" spans="1:9" s="1" customFormat="1" hidden="1">
      <c r="A90" s="6" t="s">
        <v>788</v>
      </c>
      <c r="B90" s="1">
        <v>20171107</v>
      </c>
      <c r="C90" s="6" t="s">
        <v>1835</v>
      </c>
      <c r="D90" s="6" t="s">
        <v>487</v>
      </c>
      <c r="E90" s="6" t="s">
        <v>486</v>
      </c>
      <c r="F90" s="1">
        <v>7.6999999999999999E-2</v>
      </c>
      <c r="G90" s="1">
        <v>3.9699970000000002</v>
      </c>
      <c r="H90" s="6" t="s">
        <v>1711</v>
      </c>
      <c r="I90" s="1">
        <v>28695133</v>
      </c>
    </row>
    <row r="91" spans="1:9" s="1" customFormat="1" hidden="1">
      <c r="A91" s="6" t="s">
        <v>788</v>
      </c>
      <c r="B91" s="1">
        <v>20171107</v>
      </c>
      <c r="C91" s="6" t="s">
        <v>1835</v>
      </c>
      <c r="D91" s="6" t="s">
        <v>791</v>
      </c>
      <c r="E91" s="6" t="s">
        <v>790</v>
      </c>
      <c r="F91" s="1">
        <v>1</v>
      </c>
      <c r="G91" s="1">
        <v>3.33</v>
      </c>
      <c r="H91" s="6" t="s">
        <v>1711</v>
      </c>
      <c r="I91" s="1">
        <v>28695133</v>
      </c>
    </row>
    <row r="92" spans="1:9" s="1" customFormat="1" hidden="1">
      <c r="A92" s="6" t="s">
        <v>860</v>
      </c>
      <c r="B92" s="1">
        <v>20171116</v>
      </c>
      <c r="C92" s="6" t="s">
        <v>1760</v>
      </c>
      <c r="D92" s="6" t="s">
        <v>861</v>
      </c>
      <c r="E92" s="6" t="s">
        <v>858</v>
      </c>
      <c r="F92" s="1">
        <v>0.08</v>
      </c>
      <c r="G92" s="1">
        <v>8</v>
      </c>
      <c r="H92" s="6" t="s">
        <v>1711</v>
      </c>
      <c r="I92" s="1">
        <v>28695133</v>
      </c>
    </row>
    <row r="93" spans="1:9" s="1" customFormat="1" hidden="1">
      <c r="A93" s="6" t="s">
        <v>860</v>
      </c>
      <c r="B93" s="1">
        <v>20171116</v>
      </c>
      <c r="C93" s="6" t="s">
        <v>1760</v>
      </c>
      <c r="D93" s="6" t="s">
        <v>862</v>
      </c>
      <c r="E93" s="6" t="s">
        <v>857</v>
      </c>
      <c r="F93" s="1">
        <v>1</v>
      </c>
      <c r="G93" s="1">
        <v>5.2</v>
      </c>
      <c r="H93" s="6" t="s">
        <v>1711</v>
      </c>
      <c r="I93" s="1">
        <v>28695133</v>
      </c>
    </row>
    <row r="94" spans="1:9" s="1" customFormat="1" hidden="1">
      <c r="A94" s="6" t="s">
        <v>860</v>
      </c>
      <c r="B94" s="1">
        <v>20171116</v>
      </c>
      <c r="C94" s="6" t="s">
        <v>1760</v>
      </c>
      <c r="D94" s="6" t="s">
        <v>804</v>
      </c>
      <c r="E94" s="6" t="s">
        <v>795</v>
      </c>
      <c r="F94" s="1">
        <v>0.41</v>
      </c>
      <c r="G94" s="1">
        <v>6.5399919999999998</v>
      </c>
      <c r="H94" s="6" t="s">
        <v>1711</v>
      </c>
      <c r="I94" s="1">
        <v>28695133</v>
      </c>
    </row>
    <row r="95" spans="1:9" s="1" customFormat="1" hidden="1">
      <c r="A95" s="6" t="s">
        <v>940</v>
      </c>
      <c r="B95" s="1">
        <v>20171123</v>
      </c>
      <c r="C95" s="6" t="s">
        <v>1772</v>
      </c>
      <c r="D95" s="6" t="s">
        <v>941</v>
      </c>
      <c r="E95" s="6" t="s">
        <v>932</v>
      </c>
      <c r="F95" s="1">
        <v>1</v>
      </c>
      <c r="G95" s="1">
        <v>7.9</v>
      </c>
      <c r="H95" s="6" t="s">
        <v>1711</v>
      </c>
      <c r="I95" s="1">
        <v>28695133</v>
      </c>
    </row>
    <row r="96" spans="1:9" s="1" customFormat="1" hidden="1">
      <c r="A96" s="6" t="s">
        <v>940</v>
      </c>
      <c r="B96" s="1">
        <v>20171123</v>
      </c>
      <c r="C96" s="6" t="s">
        <v>1772</v>
      </c>
      <c r="D96" s="6" t="s">
        <v>942</v>
      </c>
      <c r="E96" s="6" t="s">
        <v>931</v>
      </c>
      <c r="F96" s="1">
        <v>0.36199999999999999</v>
      </c>
      <c r="G96" s="1">
        <v>5.0000159999999996</v>
      </c>
      <c r="H96" s="6" t="s">
        <v>1711</v>
      </c>
      <c r="I96" s="1">
        <v>28695133</v>
      </c>
    </row>
    <row r="97" spans="1:9" s="1" customFormat="1" hidden="1">
      <c r="A97" s="6" t="s">
        <v>1872</v>
      </c>
      <c r="B97" s="1">
        <v>20171126</v>
      </c>
      <c r="C97" s="6" t="s">
        <v>1873</v>
      </c>
      <c r="D97" s="6" t="s">
        <v>1837</v>
      </c>
      <c r="E97" s="6" t="s">
        <v>984</v>
      </c>
      <c r="F97" s="1">
        <v>2</v>
      </c>
      <c r="G97" s="1">
        <v>11.9</v>
      </c>
      <c r="H97" s="6" t="s">
        <v>1711</v>
      </c>
      <c r="I97" s="1">
        <v>28695133</v>
      </c>
    </row>
    <row r="98" spans="1:9" s="1" customFormat="1" hidden="1">
      <c r="A98" s="6" t="s">
        <v>1872</v>
      </c>
      <c r="B98" s="1">
        <v>20171126</v>
      </c>
      <c r="C98" s="6" t="s">
        <v>1873</v>
      </c>
      <c r="D98" s="6" t="s">
        <v>1874</v>
      </c>
      <c r="E98" s="6" t="s">
        <v>983</v>
      </c>
      <c r="F98" s="1">
        <v>1</v>
      </c>
      <c r="G98" s="1">
        <v>24.6</v>
      </c>
      <c r="H98" s="6" t="s">
        <v>1711</v>
      </c>
      <c r="I98" s="1">
        <v>28695133</v>
      </c>
    </row>
    <row r="99" spans="1:9" s="1" customFormat="1" hidden="1">
      <c r="A99" s="6" t="s">
        <v>1898</v>
      </c>
      <c r="B99" s="1">
        <v>20171205</v>
      </c>
      <c r="C99" s="6" t="s">
        <v>1834</v>
      </c>
      <c r="D99" s="6" t="s">
        <v>1899</v>
      </c>
      <c r="E99" s="6" t="s">
        <v>1040</v>
      </c>
      <c r="F99" s="1">
        <v>1</v>
      </c>
      <c r="G99" s="1">
        <v>9.9</v>
      </c>
      <c r="H99" s="6" t="s">
        <v>1711</v>
      </c>
      <c r="I99" s="1">
        <v>28695133</v>
      </c>
    </row>
    <row r="100" spans="1:9" s="1" customFormat="1" hidden="1">
      <c r="A100" s="6" t="s">
        <v>1898</v>
      </c>
      <c r="B100" s="1">
        <v>20171205</v>
      </c>
      <c r="C100" s="6" t="s">
        <v>1834</v>
      </c>
      <c r="D100" s="6" t="s">
        <v>1900</v>
      </c>
      <c r="E100" s="6" t="s">
        <v>1041</v>
      </c>
      <c r="F100" s="1">
        <v>1</v>
      </c>
      <c r="G100" s="1">
        <v>4.3</v>
      </c>
      <c r="H100" s="6" t="s">
        <v>1711</v>
      </c>
      <c r="I100" s="1">
        <v>28695133</v>
      </c>
    </row>
    <row r="101" spans="1:9" s="1" customFormat="1" hidden="1">
      <c r="A101" s="6" t="s">
        <v>1905</v>
      </c>
      <c r="B101" s="1">
        <v>20171206</v>
      </c>
      <c r="C101" s="6" t="s">
        <v>1870</v>
      </c>
      <c r="D101" s="6" t="s">
        <v>1871</v>
      </c>
      <c r="E101" s="6" t="s">
        <v>980</v>
      </c>
      <c r="F101" s="1">
        <v>1</v>
      </c>
      <c r="G101" s="1">
        <v>4.9000000000000004</v>
      </c>
      <c r="H101" s="6" t="s">
        <v>1711</v>
      </c>
      <c r="I101" s="1">
        <v>28695133</v>
      </c>
    </row>
    <row r="102" spans="1:9" s="1" customFormat="1" hidden="1">
      <c r="A102" s="6" t="s">
        <v>1905</v>
      </c>
      <c r="B102" s="1">
        <v>20171206</v>
      </c>
      <c r="C102" s="6" t="s">
        <v>1870</v>
      </c>
      <c r="D102" s="6" t="s">
        <v>616</v>
      </c>
      <c r="E102" s="6" t="s">
        <v>615</v>
      </c>
      <c r="F102" s="1">
        <v>0.47299999999999998</v>
      </c>
      <c r="G102" s="1">
        <v>2.499994</v>
      </c>
      <c r="H102" s="6" t="s">
        <v>1711</v>
      </c>
      <c r="I102" s="1">
        <v>28695133</v>
      </c>
    </row>
    <row r="103" spans="1:9" s="1" customFormat="1" hidden="1">
      <c r="A103" s="6" t="s">
        <v>1911</v>
      </c>
      <c r="B103" s="1">
        <v>20171208</v>
      </c>
      <c r="C103" s="6" t="s">
        <v>1873</v>
      </c>
      <c r="D103" s="6" t="s">
        <v>1857</v>
      </c>
      <c r="E103" s="6" t="s">
        <v>1050</v>
      </c>
      <c r="F103" s="1">
        <v>0.192</v>
      </c>
      <c r="G103" s="1">
        <v>3.06</v>
      </c>
      <c r="H103" s="6" t="s">
        <v>1711</v>
      </c>
      <c r="I103" s="1">
        <v>28695133</v>
      </c>
    </row>
    <row r="104" spans="1:9" s="1" customFormat="1" hidden="1">
      <c r="A104" s="6" t="s">
        <v>1911</v>
      </c>
      <c r="B104" s="1">
        <v>20171208</v>
      </c>
      <c r="C104" s="6" t="s">
        <v>1873</v>
      </c>
      <c r="D104" s="6" t="s">
        <v>1912</v>
      </c>
      <c r="E104" s="6" t="s">
        <v>1049</v>
      </c>
      <c r="F104" s="1">
        <v>1</v>
      </c>
      <c r="G104" s="1">
        <v>19.899999999999999</v>
      </c>
      <c r="H104" s="6" t="s">
        <v>1711</v>
      </c>
      <c r="I104" s="1">
        <v>28695133</v>
      </c>
    </row>
    <row r="105" spans="1:9" s="1" customFormat="1" hidden="1">
      <c r="A105" s="6" t="s">
        <v>1911</v>
      </c>
      <c r="B105" s="1">
        <v>20171208</v>
      </c>
      <c r="C105" s="6" t="s">
        <v>1873</v>
      </c>
      <c r="D105" s="6" t="s">
        <v>1804</v>
      </c>
      <c r="E105" s="6" t="s">
        <v>1051</v>
      </c>
      <c r="F105" s="1">
        <v>1</v>
      </c>
      <c r="G105" s="1">
        <v>10.9</v>
      </c>
      <c r="H105" s="6" t="s">
        <v>1711</v>
      </c>
      <c r="I105" s="1">
        <v>28695133</v>
      </c>
    </row>
    <row r="106" spans="1:9" s="1" customFormat="1" hidden="1">
      <c r="A106" s="6" t="s">
        <v>1937</v>
      </c>
      <c r="B106" s="1">
        <v>20171211</v>
      </c>
      <c r="C106" s="6" t="s">
        <v>1938</v>
      </c>
      <c r="D106" s="6" t="s">
        <v>1939</v>
      </c>
      <c r="E106" s="6" t="s">
        <v>625</v>
      </c>
      <c r="F106" s="1">
        <v>0.252</v>
      </c>
      <c r="G106" s="1">
        <v>13.049996</v>
      </c>
      <c r="H106" s="6" t="s">
        <v>1711</v>
      </c>
      <c r="I106" s="1">
        <v>28695133</v>
      </c>
    </row>
    <row r="107" spans="1:9" s="1" customFormat="1" hidden="1">
      <c r="A107" s="6" t="s">
        <v>1937</v>
      </c>
      <c r="B107" s="1">
        <v>20171211</v>
      </c>
      <c r="C107" s="6" t="s">
        <v>1938</v>
      </c>
      <c r="D107" s="6" t="s">
        <v>553</v>
      </c>
      <c r="E107" s="6" t="s">
        <v>552</v>
      </c>
      <c r="F107" s="1">
        <v>1.167</v>
      </c>
      <c r="G107" s="1">
        <v>6.9999989999999999</v>
      </c>
      <c r="H107" s="6" t="s">
        <v>1711</v>
      </c>
      <c r="I107" s="1">
        <v>28695133</v>
      </c>
    </row>
    <row r="108" spans="1:9" s="1" customFormat="1" hidden="1">
      <c r="A108" s="6" t="s">
        <v>1937</v>
      </c>
      <c r="B108" s="1">
        <v>20171211</v>
      </c>
      <c r="C108" s="6" t="s">
        <v>1938</v>
      </c>
      <c r="D108" s="6" t="s">
        <v>1940</v>
      </c>
      <c r="E108" s="6" t="s">
        <v>1089</v>
      </c>
      <c r="F108" s="1">
        <v>1</v>
      </c>
      <c r="G108" s="1">
        <v>9.8000000000000007</v>
      </c>
      <c r="H108" s="6" t="s">
        <v>1711</v>
      </c>
      <c r="I108" s="1">
        <v>28695133</v>
      </c>
    </row>
    <row r="109" spans="1:9" s="1" customFormat="1" hidden="1">
      <c r="A109" s="6" t="s">
        <v>1956</v>
      </c>
      <c r="B109" s="1">
        <v>20171213</v>
      </c>
      <c r="C109" s="6" t="s">
        <v>1957</v>
      </c>
      <c r="D109" s="6" t="s">
        <v>1823</v>
      </c>
      <c r="E109" s="6" t="s">
        <v>1107</v>
      </c>
      <c r="F109" s="1">
        <v>0.57699999999999996</v>
      </c>
      <c r="G109" s="1">
        <v>3.9000010000000001</v>
      </c>
      <c r="H109" s="6" t="s">
        <v>1711</v>
      </c>
      <c r="I109" s="1">
        <v>28695133</v>
      </c>
    </row>
    <row r="110" spans="1:9" s="1" customFormat="1" hidden="1">
      <c r="A110" s="6" t="s">
        <v>1970</v>
      </c>
      <c r="B110" s="1">
        <v>20171219</v>
      </c>
      <c r="C110" s="6" t="s">
        <v>1835</v>
      </c>
      <c r="D110" s="6" t="s">
        <v>599</v>
      </c>
      <c r="E110" s="6" t="s">
        <v>598</v>
      </c>
      <c r="F110" s="1">
        <v>1</v>
      </c>
      <c r="G110" s="1">
        <v>5.9</v>
      </c>
      <c r="H110" s="6" t="s">
        <v>1711</v>
      </c>
      <c r="I110" s="1">
        <v>28695133</v>
      </c>
    </row>
    <row r="111" spans="1:9" s="1" customFormat="1" hidden="1">
      <c r="A111" s="6" t="s">
        <v>1970</v>
      </c>
      <c r="B111" s="1">
        <v>20171219</v>
      </c>
      <c r="C111" s="6" t="s">
        <v>1835</v>
      </c>
      <c r="D111" s="6" t="s">
        <v>1725</v>
      </c>
      <c r="E111" s="6" t="s">
        <v>1002</v>
      </c>
      <c r="F111" s="1">
        <v>0.19600000000000001</v>
      </c>
      <c r="G111" s="1">
        <v>4.2299939999999996</v>
      </c>
      <c r="H111" s="6" t="s">
        <v>1711</v>
      </c>
      <c r="I111" s="1">
        <v>28695133</v>
      </c>
    </row>
    <row r="112" spans="1:9" s="1" customFormat="1" hidden="1">
      <c r="A112" s="6" t="s">
        <v>1970</v>
      </c>
      <c r="B112" s="1">
        <v>20171219</v>
      </c>
      <c r="C112" s="6" t="s">
        <v>1835</v>
      </c>
      <c r="D112" s="6" t="s">
        <v>1836</v>
      </c>
      <c r="E112" s="6" t="s">
        <v>1148</v>
      </c>
      <c r="F112" s="1">
        <v>0.27600000000000002</v>
      </c>
      <c r="G112" s="1">
        <v>5.409986</v>
      </c>
      <c r="H112" s="6" t="s">
        <v>1711</v>
      </c>
      <c r="I112" s="1">
        <v>28695133</v>
      </c>
    </row>
    <row r="113" spans="1:9" s="1" customFormat="1" hidden="1">
      <c r="A113" s="6" t="s">
        <v>1970</v>
      </c>
      <c r="B113" s="1">
        <v>20171219</v>
      </c>
      <c r="C113" s="6" t="s">
        <v>1835</v>
      </c>
      <c r="D113" s="6" t="s">
        <v>1971</v>
      </c>
      <c r="E113" s="6" t="s">
        <v>1972</v>
      </c>
      <c r="F113" s="1">
        <v>1</v>
      </c>
      <c r="G113" s="1">
        <v>5</v>
      </c>
      <c r="H113" s="6" t="s">
        <v>1711</v>
      </c>
      <c r="I113" s="1">
        <v>28695133</v>
      </c>
    </row>
    <row r="114" spans="1:9" s="1" customFormat="1" hidden="1">
      <c r="A114" s="6" t="s">
        <v>1995</v>
      </c>
      <c r="B114" s="1">
        <v>20171228</v>
      </c>
      <c r="C114" s="6" t="s">
        <v>1772</v>
      </c>
      <c r="D114" s="6" t="s">
        <v>422</v>
      </c>
      <c r="E114" s="6" t="s">
        <v>421</v>
      </c>
      <c r="F114" s="1">
        <v>0.29599999999999999</v>
      </c>
      <c r="G114" s="1">
        <v>3.5400119999999999</v>
      </c>
      <c r="H114" s="6" t="s">
        <v>1711</v>
      </c>
      <c r="I114" s="1">
        <v>28695133</v>
      </c>
    </row>
    <row r="115" spans="1:9" s="1" customFormat="1" hidden="1">
      <c r="A115" s="6" t="s">
        <v>1995</v>
      </c>
      <c r="B115" s="1">
        <v>20171228</v>
      </c>
      <c r="C115" s="6" t="s">
        <v>1772</v>
      </c>
      <c r="D115" s="6" t="s">
        <v>553</v>
      </c>
      <c r="E115" s="6" t="s">
        <v>552</v>
      </c>
      <c r="F115" s="1">
        <v>0.66700000000000004</v>
      </c>
      <c r="G115" s="1">
        <v>3.9999989999999999</v>
      </c>
      <c r="H115" s="6" t="s">
        <v>1711</v>
      </c>
      <c r="I115" s="1">
        <v>28695133</v>
      </c>
    </row>
    <row r="116" spans="1:9" s="1" customFormat="1" hidden="1">
      <c r="A116" s="6" t="s">
        <v>1995</v>
      </c>
      <c r="B116" s="1">
        <v>20171228</v>
      </c>
      <c r="C116" s="6" t="s">
        <v>1772</v>
      </c>
      <c r="D116" s="6" t="s">
        <v>1935</v>
      </c>
      <c r="E116" s="6" t="s">
        <v>1225</v>
      </c>
      <c r="F116" s="1">
        <v>0.52800000000000002</v>
      </c>
      <c r="G116" s="1">
        <v>4.1999760000000004</v>
      </c>
      <c r="H116" s="6" t="s">
        <v>1711</v>
      </c>
      <c r="I116" s="1">
        <v>28695133</v>
      </c>
    </row>
    <row r="117" spans="1:9" s="1" customFormat="1" hidden="1">
      <c r="A117" s="6" t="s">
        <v>2033</v>
      </c>
      <c r="B117" s="1">
        <v>20180101</v>
      </c>
      <c r="C117" s="6" t="s">
        <v>1787</v>
      </c>
      <c r="D117" s="6" t="s">
        <v>2034</v>
      </c>
      <c r="E117" s="6" t="s">
        <v>1269</v>
      </c>
      <c r="F117" s="1">
        <v>0.14199999999999999</v>
      </c>
      <c r="G117" s="1">
        <v>3.4000050000000002</v>
      </c>
      <c r="H117" s="6" t="s">
        <v>1711</v>
      </c>
      <c r="I117" s="1">
        <v>28695133</v>
      </c>
    </row>
    <row r="118" spans="1:9" s="1" customFormat="1" hidden="1">
      <c r="A118" s="6" t="s">
        <v>2033</v>
      </c>
      <c r="B118" s="1">
        <v>20180101</v>
      </c>
      <c r="C118" s="6" t="s">
        <v>1787</v>
      </c>
      <c r="D118" s="6" t="s">
        <v>553</v>
      </c>
      <c r="E118" s="6" t="s">
        <v>552</v>
      </c>
      <c r="F118" s="1">
        <v>0.5</v>
      </c>
      <c r="G118" s="1">
        <v>3</v>
      </c>
      <c r="H118" s="6" t="s">
        <v>1711</v>
      </c>
      <c r="I118" s="1">
        <v>28695133</v>
      </c>
    </row>
    <row r="119" spans="1:9" s="1" customFormat="1" hidden="1">
      <c r="A119" s="6" t="s">
        <v>2044</v>
      </c>
      <c r="B119" s="1">
        <v>20180104</v>
      </c>
      <c r="C119" s="6" t="s">
        <v>1957</v>
      </c>
      <c r="D119" s="6" t="s">
        <v>1815</v>
      </c>
      <c r="E119" s="6" t="s">
        <v>1280</v>
      </c>
      <c r="F119" s="1">
        <v>0.23599999999999999</v>
      </c>
      <c r="G119" s="1">
        <v>12.199996000000001</v>
      </c>
      <c r="H119" s="6" t="s">
        <v>1711</v>
      </c>
      <c r="I119" s="1">
        <v>28695133</v>
      </c>
    </row>
    <row r="120" spans="1:9" s="1" customFormat="1" hidden="1">
      <c r="A120" s="6" t="s">
        <v>2044</v>
      </c>
      <c r="B120" s="1">
        <v>20180104</v>
      </c>
      <c r="C120" s="6" t="s">
        <v>1957</v>
      </c>
      <c r="D120" s="6" t="s">
        <v>1816</v>
      </c>
      <c r="E120" s="6" t="s">
        <v>1281</v>
      </c>
      <c r="F120" s="1">
        <v>20</v>
      </c>
      <c r="G120" s="1">
        <v>20</v>
      </c>
      <c r="H120" s="6" t="s">
        <v>1711</v>
      </c>
      <c r="I120" s="1">
        <v>28695133</v>
      </c>
    </row>
    <row r="121" spans="1:9" s="1" customFormat="1" hidden="1">
      <c r="A121" s="6" t="s">
        <v>2044</v>
      </c>
      <c r="B121" s="1">
        <v>20180104</v>
      </c>
      <c r="C121" s="6" t="s">
        <v>1957</v>
      </c>
      <c r="D121" s="6" t="s">
        <v>553</v>
      </c>
      <c r="E121" s="6" t="s">
        <v>552</v>
      </c>
      <c r="F121" s="1">
        <v>0.66700000000000004</v>
      </c>
      <c r="G121" s="1">
        <v>3.9999989999999999</v>
      </c>
      <c r="H121" s="6" t="s">
        <v>1711</v>
      </c>
      <c r="I121" s="1">
        <v>28695133</v>
      </c>
    </row>
    <row r="122" spans="1:9" s="1" customFormat="1" hidden="1">
      <c r="A122" s="6" t="s">
        <v>2075</v>
      </c>
      <c r="B122" s="1">
        <v>20180111</v>
      </c>
      <c r="C122" s="6" t="s">
        <v>2076</v>
      </c>
      <c r="D122" s="6" t="s">
        <v>553</v>
      </c>
      <c r="E122" s="6" t="s">
        <v>552</v>
      </c>
      <c r="F122" s="1">
        <v>0.66700000000000004</v>
      </c>
      <c r="G122" s="1">
        <v>3.9999989999999999</v>
      </c>
      <c r="H122" s="6" t="s">
        <v>1711</v>
      </c>
      <c r="I122" s="1">
        <v>28695133</v>
      </c>
    </row>
    <row r="123" spans="1:9" s="1" customFormat="1" hidden="1">
      <c r="A123" s="6" t="s">
        <v>2075</v>
      </c>
      <c r="B123" s="1">
        <v>20180111</v>
      </c>
      <c r="C123" s="6" t="s">
        <v>2076</v>
      </c>
      <c r="D123" s="6" t="s">
        <v>2077</v>
      </c>
      <c r="E123" s="6" t="s">
        <v>1370</v>
      </c>
      <c r="F123" s="1">
        <v>0.23300000000000001</v>
      </c>
      <c r="G123" s="1">
        <v>17.700008</v>
      </c>
      <c r="H123" s="6" t="s">
        <v>1711</v>
      </c>
      <c r="I123" s="1">
        <v>28695133</v>
      </c>
    </row>
    <row r="124" spans="1:9" s="1" customFormat="1" hidden="1">
      <c r="A124" s="6" t="s">
        <v>2099</v>
      </c>
      <c r="B124" s="1">
        <v>20180116</v>
      </c>
      <c r="C124" s="6" t="s">
        <v>1957</v>
      </c>
      <c r="D124" s="6" t="s">
        <v>1725</v>
      </c>
      <c r="E124" s="6" t="s">
        <v>1002</v>
      </c>
      <c r="F124" s="1">
        <v>0.27</v>
      </c>
      <c r="G124" s="1">
        <v>5.8300020000000004</v>
      </c>
      <c r="H124" s="6" t="s">
        <v>1711</v>
      </c>
      <c r="I124" s="1">
        <v>28695133</v>
      </c>
    </row>
    <row r="125" spans="1:9" s="1" customFormat="1" hidden="1">
      <c r="A125" s="6" t="s">
        <v>2137</v>
      </c>
      <c r="B125" s="1">
        <v>20180121</v>
      </c>
      <c r="C125" s="6" t="s">
        <v>1834</v>
      </c>
      <c r="D125" s="6" t="s">
        <v>2138</v>
      </c>
      <c r="E125" s="6" t="s">
        <v>1450</v>
      </c>
      <c r="F125" s="1">
        <v>1</v>
      </c>
      <c r="G125" s="1">
        <v>18.8</v>
      </c>
      <c r="H125" s="6" t="s">
        <v>1711</v>
      </c>
      <c r="I125" s="1">
        <v>28695133</v>
      </c>
    </row>
    <row r="126" spans="1:9" s="1" customFormat="1" hidden="1">
      <c r="A126" s="6" t="s">
        <v>2144</v>
      </c>
      <c r="B126" s="1">
        <v>20180123</v>
      </c>
      <c r="C126" s="6" t="s">
        <v>2145</v>
      </c>
      <c r="D126" s="6" t="s">
        <v>2146</v>
      </c>
      <c r="E126" s="6" t="s">
        <v>1458</v>
      </c>
      <c r="F126" s="1">
        <v>0.03</v>
      </c>
      <c r="G126" s="1">
        <v>4.1399999999999997</v>
      </c>
      <c r="H126" s="6" t="s">
        <v>1711</v>
      </c>
      <c r="I126" s="1">
        <v>28695133</v>
      </c>
    </row>
    <row r="127" spans="1:9" s="1" customFormat="1" hidden="1">
      <c r="A127" s="6" t="s">
        <v>2144</v>
      </c>
      <c r="B127" s="1">
        <v>20180123</v>
      </c>
      <c r="C127" s="6" t="s">
        <v>2145</v>
      </c>
      <c r="D127" s="6" t="s">
        <v>2147</v>
      </c>
      <c r="E127" s="6" t="s">
        <v>1457</v>
      </c>
      <c r="F127" s="1">
        <v>1</v>
      </c>
      <c r="G127" s="1">
        <v>13.08</v>
      </c>
      <c r="H127" s="6" t="s">
        <v>1711</v>
      </c>
      <c r="I127" s="1">
        <v>28695133</v>
      </c>
    </row>
    <row r="128" spans="1:9" s="1" customFormat="1" hidden="1">
      <c r="A128" s="6" t="s">
        <v>2144</v>
      </c>
      <c r="B128" s="1">
        <v>20180123</v>
      </c>
      <c r="C128" s="6" t="s">
        <v>2145</v>
      </c>
      <c r="D128" s="6" t="s">
        <v>2148</v>
      </c>
      <c r="E128" s="6" t="s">
        <v>1459</v>
      </c>
      <c r="F128" s="1">
        <v>1</v>
      </c>
      <c r="G128" s="1">
        <v>11.94</v>
      </c>
      <c r="H128" s="6" t="s">
        <v>1711</v>
      </c>
      <c r="I128" s="1">
        <v>28695133</v>
      </c>
    </row>
    <row r="129" spans="1:9" s="1" customFormat="1" hidden="1">
      <c r="A129" s="6" t="s">
        <v>2144</v>
      </c>
      <c r="B129" s="1">
        <v>20180123</v>
      </c>
      <c r="C129" s="6" t="s">
        <v>2145</v>
      </c>
      <c r="D129" s="6" t="s">
        <v>599</v>
      </c>
      <c r="E129" s="6" t="s">
        <v>598</v>
      </c>
      <c r="F129" s="1">
        <v>1</v>
      </c>
      <c r="G129" s="1">
        <v>5.9</v>
      </c>
      <c r="H129" s="6" t="s">
        <v>1711</v>
      </c>
      <c r="I129" s="1">
        <v>28695133</v>
      </c>
    </row>
    <row r="130" spans="1:9" s="1" customFormat="1" hidden="1">
      <c r="A130" s="6" t="s">
        <v>2144</v>
      </c>
      <c r="B130" s="1">
        <v>20180123</v>
      </c>
      <c r="C130" s="6" t="s">
        <v>2145</v>
      </c>
      <c r="D130" s="6" t="s">
        <v>1935</v>
      </c>
      <c r="E130" s="6" t="s">
        <v>1225</v>
      </c>
      <c r="F130" s="1">
        <v>0.50800000000000001</v>
      </c>
      <c r="G130" s="1">
        <v>4.0400219999999996</v>
      </c>
      <c r="H130" s="6" t="s">
        <v>1711</v>
      </c>
      <c r="I130" s="1">
        <v>28695133</v>
      </c>
    </row>
    <row r="131" spans="1:9" s="1" customFormat="1" hidden="1">
      <c r="A131" s="6" t="s">
        <v>2153</v>
      </c>
      <c r="B131" s="1">
        <v>20180125</v>
      </c>
      <c r="C131" s="6" t="s">
        <v>1787</v>
      </c>
      <c r="D131" s="6" t="s">
        <v>799</v>
      </c>
      <c r="E131" s="6" t="s">
        <v>794</v>
      </c>
      <c r="F131" s="1">
        <v>1</v>
      </c>
      <c r="G131" s="1">
        <v>3.49</v>
      </c>
      <c r="H131" s="6" t="s">
        <v>1711</v>
      </c>
      <c r="I131" s="1">
        <v>28695133</v>
      </c>
    </row>
    <row r="132" spans="1:9" s="1" customFormat="1" hidden="1">
      <c r="A132" s="6" t="s">
        <v>2153</v>
      </c>
      <c r="B132" s="1">
        <v>20180125</v>
      </c>
      <c r="C132" s="6" t="s">
        <v>1787</v>
      </c>
      <c r="D132" s="6" t="s">
        <v>2154</v>
      </c>
      <c r="E132" s="6" t="s">
        <v>1467</v>
      </c>
      <c r="F132" s="1">
        <v>0.17399999999999999</v>
      </c>
      <c r="G132" s="1">
        <v>2.760005</v>
      </c>
      <c r="H132" s="6" t="s">
        <v>1711</v>
      </c>
      <c r="I132" s="1">
        <v>28695133</v>
      </c>
    </row>
    <row r="133" spans="1:9" s="1" customFormat="1" hidden="1">
      <c r="A133" s="6" t="s">
        <v>2153</v>
      </c>
      <c r="B133" s="1">
        <v>20180125</v>
      </c>
      <c r="C133" s="6" t="s">
        <v>1787</v>
      </c>
      <c r="D133" s="6" t="s">
        <v>2155</v>
      </c>
      <c r="E133" s="6" t="s">
        <v>290</v>
      </c>
      <c r="F133" s="1">
        <v>1.7999999999999999E-2</v>
      </c>
      <c r="G133" s="1">
        <v>1.7200009999999999</v>
      </c>
      <c r="H133" s="6" t="s">
        <v>1711</v>
      </c>
      <c r="I133" s="1">
        <v>28695133</v>
      </c>
    </row>
    <row r="134" spans="1:9" s="1" customFormat="1" hidden="1">
      <c r="A134" s="6" t="s">
        <v>2153</v>
      </c>
      <c r="B134" s="1">
        <v>20180125</v>
      </c>
      <c r="C134" s="6" t="s">
        <v>1787</v>
      </c>
      <c r="D134" s="6" t="s">
        <v>1852</v>
      </c>
      <c r="E134" s="6" t="s">
        <v>1468</v>
      </c>
      <c r="F134" s="1">
        <v>1</v>
      </c>
      <c r="G134" s="1">
        <v>4.9000000000000004</v>
      </c>
      <c r="H134" s="6" t="s">
        <v>1711</v>
      </c>
      <c r="I134" s="1">
        <v>28695133</v>
      </c>
    </row>
    <row r="135" spans="1:9" s="1" customFormat="1" hidden="1">
      <c r="A135" s="6" t="s">
        <v>2153</v>
      </c>
      <c r="B135" s="1">
        <v>20180125</v>
      </c>
      <c r="C135" s="6" t="s">
        <v>1787</v>
      </c>
      <c r="D135" s="6" t="s">
        <v>1704</v>
      </c>
      <c r="E135" s="6" t="s">
        <v>1443</v>
      </c>
      <c r="F135" s="1">
        <v>1</v>
      </c>
      <c r="G135" s="1">
        <v>25.8</v>
      </c>
      <c r="H135" s="6" t="s">
        <v>1711</v>
      </c>
      <c r="I135" s="1">
        <v>28695133</v>
      </c>
    </row>
    <row r="136" spans="1:9" s="1" customFormat="1" hidden="1">
      <c r="A136" s="6" t="s">
        <v>2153</v>
      </c>
      <c r="B136" s="1">
        <v>20180125</v>
      </c>
      <c r="C136" s="6" t="s">
        <v>1787</v>
      </c>
      <c r="D136" s="6" t="s">
        <v>1823</v>
      </c>
      <c r="E136" s="6" t="s">
        <v>1107</v>
      </c>
      <c r="F136" s="1">
        <v>0.56399999999999995</v>
      </c>
      <c r="G136" s="1">
        <v>4.4900039999999999</v>
      </c>
      <c r="H136" s="6" t="s">
        <v>1711</v>
      </c>
      <c r="I136" s="1">
        <v>28695133</v>
      </c>
    </row>
    <row r="137" spans="1:9" s="1" customFormat="1" hidden="1">
      <c r="A137" s="6" t="s">
        <v>2162</v>
      </c>
      <c r="B137" s="1">
        <v>20180127</v>
      </c>
      <c r="C137" s="6" t="s">
        <v>1763</v>
      </c>
      <c r="D137" s="6" t="s">
        <v>2163</v>
      </c>
      <c r="E137" s="6" t="s">
        <v>1496</v>
      </c>
      <c r="F137" s="1">
        <v>1</v>
      </c>
      <c r="G137" s="1">
        <v>26.8</v>
      </c>
      <c r="H137" s="6" t="s">
        <v>1711</v>
      </c>
      <c r="I137" s="1">
        <v>28695133</v>
      </c>
    </row>
    <row r="138" spans="1:9" s="1" customFormat="1" hidden="1">
      <c r="A138" s="6" t="s">
        <v>2162</v>
      </c>
      <c r="B138" s="1">
        <v>20180127</v>
      </c>
      <c r="C138" s="6" t="s">
        <v>1763</v>
      </c>
      <c r="D138" s="6" t="s">
        <v>1935</v>
      </c>
      <c r="E138" s="6" t="s">
        <v>1225</v>
      </c>
      <c r="F138" s="1">
        <v>0.53600000000000003</v>
      </c>
      <c r="G138" s="1">
        <v>4.26999</v>
      </c>
      <c r="H138" s="6" t="s">
        <v>1711</v>
      </c>
      <c r="I138" s="1">
        <v>28695133</v>
      </c>
    </row>
    <row r="139" spans="1:9" s="1" customFormat="1" hidden="1">
      <c r="A139" s="6" t="s">
        <v>2162</v>
      </c>
      <c r="B139" s="1">
        <v>20180127</v>
      </c>
      <c r="C139" s="6" t="s">
        <v>1763</v>
      </c>
      <c r="D139" s="6" t="s">
        <v>1805</v>
      </c>
      <c r="E139" s="6" t="s">
        <v>1497</v>
      </c>
      <c r="F139" s="1">
        <v>0.57799999999999996</v>
      </c>
      <c r="G139" s="1">
        <v>13.639991</v>
      </c>
      <c r="H139" s="6" t="s">
        <v>1711</v>
      </c>
      <c r="I139" s="1">
        <v>28695133</v>
      </c>
    </row>
    <row r="140" spans="1:9" s="1" customFormat="1" hidden="1">
      <c r="A140" s="6" t="s">
        <v>2169</v>
      </c>
      <c r="B140" s="1">
        <v>20180130</v>
      </c>
      <c r="C140" s="6" t="s">
        <v>1772</v>
      </c>
      <c r="D140" s="6" t="s">
        <v>2170</v>
      </c>
      <c r="E140" s="6" t="s">
        <v>1518</v>
      </c>
      <c r="F140" s="1">
        <v>0.112</v>
      </c>
      <c r="G140" s="1">
        <v>3.3399969999999999</v>
      </c>
      <c r="H140" s="6" t="s">
        <v>1711</v>
      </c>
      <c r="I140" s="1">
        <v>28695133</v>
      </c>
    </row>
    <row r="141" spans="1:9" s="1" customFormat="1" hidden="1">
      <c r="A141" s="6" t="s">
        <v>2169</v>
      </c>
      <c r="B141" s="1">
        <v>20180130</v>
      </c>
      <c r="C141" s="6" t="s">
        <v>1772</v>
      </c>
      <c r="D141" s="6" t="s">
        <v>2171</v>
      </c>
      <c r="E141" s="6" t="s">
        <v>1516</v>
      </c>
      <c r="F141" s="1">
        <v>1</v>
      </c>
      <c r="G141" s="1">
        <v>19.8</v>
      </c>
      <c r="H141" s="6" t="s">
        <v>1711</v>
      </c>
      <c r="I141" s="1">
        <v>28695133</v>
      </c>
    </row>
    <row r="142" spans="1:9" s="1" customFormat="1" hidden="1">
      <c r="A142" s="6" t="s">
        <v>2169</v>
      </c>
      <c r="B142" s="1">
        <v>20180130</v>
      </c>
      <c r="C142" s="6" t="s">
        <v>1772</v>
      </c>
      <c r="D142" s="6" t="s">
        <v>2172</v>
      </c>
      <c r="E142" s="6" t="s">
        <v>1517</v>
      </c>
      <c r="F142" s="1">
        <v>0.52600000000000002</v>
      </c>
      <c r="G142" s="1">
        <v>4.200005</v>
      </c>
      <c r="H142" s="6" t="s">
        <v>1711</v>
      </c>
      <c r="I142" s="1">
        <v>28695133</v>
      </c>
    </row>
    <row r="143" spans="1:9" s="1" customFormat="1" hidden="1">
      <c r="A143" s="6" t="s">
        <v>2169</v>
      </c>
      <c r="B143" s="1">
        <v>20180130</v>
      </c>
      <c r="C143" s="6" t="s">
        <v>1772</v>
      </c>
      <c r="D143" s="6" t="s">
        <v>2136</v>
      </c>
      <c r="E143" s="6" t="s">
        <v>1515</v>
      </c>
      <c r="F143" s="1">
        <v>1</v>
      </c>
      <c r="G143" s="1">
        <v>8.9</v>
      </c>
      <c r="H143" s="6" t="s">
        <v>1711</v>
      </c>
      <c r="I143" s="1">
        <v>28695133</v>
      </c>
    </row>
    <row r="144" spans="1:9" s="1" customFormat="1" hidden="1">
      <c r="A144" s="6" t="s">
        <v>2169</v>
      </c>
      <c r="B144" s="1">
        <v>20180130</v>
      </c>
      <c r="C144" s="6" t="s">
        <v>1772</v>
      </c>
      <c r="D144" s="6" t="s">
        <v>2173</v>
      </c>
      <c r="E144" s="6" t="s">
        <v>1514</v>
      </c>
      <c r="F144" s="1">
        <v>1</v>
      </c>
      <c r="G144" s="1">
        <v>69</v>
      </c>
      <c r="H144" s="6" t="s">
        <v>1711</v>
      </c>
      <c r="I144" s="1">
        <v>28695133</v>
      </c>
    </row>
    <row r="145" spans="1:9" s="1" customFormat="1" hidden="1">
      <c r="A145" s="6" t="s">
        <v>2169</v>
      </c>
      <c r="B145" s="1">
        <v>20180130</v>
      </c>
      <c r="C145" s="6" t="s">
        <v>1772</v>
      </c>
      <c r="D145" s="6" t="s">
        <v>1935</v>
      </c>
      <c r="E145" s="6" t="s">
        <v>1225</v>
      </c>
      <c r="F145" s="1">
        <v>0.59799999999999998</v>
      </c>
      <c r="G145" s="1">
        <v>4.7600199999999999</v>
      </c>
      <c r="H145" s="6" t="s">
        <v>1711</v>
      </c>
      <c r="I145" s="1">
        <v>28695133</v>
      </c>
    </row>
    <row r="146" spans="1:9" s="1" customFormat="1" hidden="1">
      <c r="A146" s="6" t="s">
        <v>2202</v>
      </c>
      <c r="B146" s="1">
        <v>20180203</v>
      </c>
      <c r="C146" s="6" t="s">
        <v>1787</v>
      </c>
      <c r="D146" s="6" t="s">
        <v>2203</v>
      </c>
      <c r="E146" s="6" t="s">
        <v>1225</v>
      </c>
      <c r="F146" s="1">
        <v>2</v>
      </c>
      <c r="G146" s="1">
        <v>4</v>
      </c>
      <c r="H146" s="6" t="s">
        <v>1711</v>
      </c>
      <c r="I146" s="1">
        <v>28695133</v>
      </c>
    </row>
    <row r="147" spans="1:9" s="1" customFormat="1" hidden="1">
      <c r="A147" s="6" t="s">
        <v>2202</v>
      </c>
      <c r="B147" s="1">
        <v>20180203</v>
      </c>
      <c r="C147" s="6" t="s">
        <v>1787</v>
      </c>
      <c r="D147" s="6" t="s">
        <v>1707</v>
      </c>
      <c r="E147" s="6" t="s">
        <v>1708</v>
      </c>
      <c r="F147" s="1">
        <v>0.47799999999999998</v>
      </c>
      <c r="G147" s="1">
        <v>1.3199970000000001</v>
      </c>
      <c r="H147" s="6" t="s">
        <v>1711</v>
      </c>
      <c r="I147" s="1">
        <v>28695133</v>
      </c>
    </row>
    <row r="148" spans="1:9" s="1" customFormat="1" hidden="1">
      <c r="A148" s="6" t="s">
        <v>2236</v>
      </c>
      <c r="B148" s="1">
        <v>20180213</v>
      </c>
      <c r="C148" s="6" t="s">
        <v>1957</v>
      </c>
      <c r="D148" s="6" t="s">
        <v>2237</v>
      </c>
      <c r="E148" s="6" t="s">
        <v>1644</v>
      </c>
      <c r="F148" s="1">
        <v>1</v>
      </c>
      <c r="G148" s="1">
        <v>7.5</v>
      </c>
      <c r="H148" s="6" t="s">
        <v>1711</v>
      </c>
      <c r="I148" s="1">
        <v>28695133</v>
      </c>
    </row>
    <row r="149" spans="1:9" s="1" customFormat="1" hidden="1">
      <c r="A149" s="6" t="s">
        <v>2236</v>
      </c>
      <c r="B149" s="1">
        <v>20180213</v>
      </c>
      <c r="C149" s="6" t="s">
        <v>1957</v>
      </c>
      <c r="D149" s="6" t="s">
        <v>2238</v>
      </c>
      <c r="E149" s="6" t="s">
        <v>1646</v>
      </c>
      <c r="F149" s="1">
        <v>1</v>
      </c>
      <c r="G149" s="1">
        <v>5.8</v>
      </c>
      <c r="H149" s="6" t="s">
        <v>1711</v>
      </c>
      <c r="I149" s="1">
        <v>28695133</v>
      </c>
    </row>
    <row r="150" spans="1:9" s="1" customFormat="1" hidden="1">
      <c r="A150" s="6" t="s">
        <v>2236</v>
      </c>
      <c r="B150" s="1">
        <v>20180213</v>
      </c>
      <c r="C150" s="6" t="s">
        <v>1957</v>
      </c>
      <c r="D150" s="6" t="s">
        <v>1940</v>
      </c>
      <c r="E150" s="6" t="s">
        <v>1089</v>
      </c>
      <c r="F150" s="1">
        <v>1</v>
      </c>
      <c r="G150" s="1">
        <v>9.9</v>
      </c>
      <c r="H150" s="6" t="s">
        <v>1711</v>
      </c>
      <c r="I150" s="1">
        <v>28695133</v>
      </c>
    </row>
    <row r="151" spans="1:9" s="1" customFormat="1" hidden="1">
      <c r="A151" s="6" t="s">
        <v>2236</v>
      </c>
      <c r="B151" s="1">
        <v>20180213</v>
      </c>
      <c r="C151" s="6" t="s">
        <v>1957</v>
      </c>
      <c r="D151" s="6" t="s">
        <v>1991</v>
      </c>
      <c r="E151" s="6" t="s">
        <v>1645</v>
      </c>
      <c r="F151" s="1">
        <v>1</v>
      </c>
      <c r="G151" s="1">
        <v>9.5</v>
      </c>
      <c r="H151" s="6" t="s">
        <v>1711</v>
      </c>
      <c r="I151" s="1">
        <v>28695133</v>
      </c>
    </row>
    <row r="152" spans="1:9" s="1" customFormat="1" hidden="1">
      <c r="A152" s="6" t="s">
        <v>2250</v>
      </c>
      <c r="B152" s="1">
        <v>20180222</v>
      </c>
      <c r="C152" s="6" t="s">
        <v>1957</v>
      </c>
      <c r="D152" s="6" t="s">
        <v>1914</v>
      </c>
      <c r="E152" s="6" t="s">
        <v>1661</v>
      </c>
      <c r="F152" s="1">
        <v>2.8000000000000001E-2</v>
      </c>
      <c r="G152" s="1">
        <v>4.4199989999999998</v>
      </c>
      <c r="H152" s="6" t="s">
        <v>1711</v>
      </c>
      <c r="I152" s="1">
        <v>28695133</v>
      </c>
    </row>
    <row r="153" spans="1:9" s="1" customFormat="1" hidden="1">
      <c r="A153" s="6" t="s">
        <v>2250</v>
      </c>
      <c r="B153" s="1">
        <v>20180222</v>
      </c>
      <c r="C153" s="6" t="s">
        <v>1957</v>
      </c>
      <c r="D153" s="6" t="s">
        <v>1915</v>
      </c>
      <c r="E153" s="6" t="s">
        <v>1662</v>
      </c>
      <c r="F153" s="1">
        <v>0.06</v>
      </c>
      <c r="G153" s="1">
        <v>9.36</v>
      </c>
      <c r="H153" s="6" t="s">
        <v>1711</v>
      </c>
      <c r="I153" s="1">
        <v>28695133</v>
      </c>
    </row>
    <row r="154" spans="1:9" s="1" customFormat="1" hidden="1">
      <c r="A154" s="6" t="s">
        <v>2250</v>
      </c>
      <c r="B154" s="1">
        <v>20180222</v>
      </c>
      <c r="C154" s="6" t="s">
        <v>1957</v>
      </c>
      <c r="D154" s="6" t="s">
        <v>2098</v>
      </c>
      <c r="E154" s="6" t="s">
        <v>1664</v>
      </c>
      <c r="F154" s="1">
        <v>2.4E-2</v>
      </c>
      <c r="G154" s="1">
        <v>7.5799989999999999</v>
      </c>
      <c r="H154" s="6" t="s">
        <v>1711</v>
      </c>
      <c r="I154" s="1">
        <v>28695133</v>
      </c>
    </row>
    <row r="155" spans="1:9" s="1" customFormat="1" hidden="1">
      <c r="A155" s="6" t="s">
        <v>2250</v>
      </c>
      <c r="B155" s="1">
        <v>20180222</v>
      </c>
      <c r="C155" s="6" t="s">
        <v>1957</v>
      </c>
      <c r="D155" s="6" t="s">
        <v>1846</v>
      </c>
      <c r="E155" s="6" t="s">
        <v>1663</v>
      </c>
      <c r="F155" s="1">
        <v>0.11799999999999999</v>
      </c>
      <c r="G155" s="1">
        <v>1.88</v>
      </c>
      <c r="H155" s="6" t="s">
        <v>1711</v>
      </c>
      <c r="I155" s="1">
        <v>28695133</v>
      </c>
    </row>
    <row r="156" spans="1:9" s="1" customFormat="1" hidden="1">
      <c r="A156" s="6" t="s">
        <v>2250</v>
      </c>
      <c r="B156" s="1">
        <v>20180222</v>
      </c>
      <c r="C156" s="6" t="s">
        <v>1957</v>
      </c>
      <c r="D156" s="6" t="s">
        <v>2251</v>
      </c>
      <c r="E156" s="6" t="s">
        <v>1660</v>
      </c>
      <c r="F156" s="1">
        <v>1</v>
      </c>
      <c r="G156" s="1">
        <v>76.900000000000006</v>
      </c>
      <c r="H156" s="6" t="s">
        <v>1711</v>
      </c>
      <c r="I156" s="1">
        <v>28695133</v>
      </c>
    </row>
    <row r="157" spans="1:9" s="1" customFormat="1" hidden="1">
      <c r="A157" s="6" t="s">
        <v>2252</v>
      </c>
      <c r="B157" s="1">
        <v>20180224</v>
      </c>
      <c r="C157" s="6" t="s">
        <v>2253</v>
      </c>
      <c r="D157" s="6" t="s">
        <v>2254</v>
      </c>
      <c r="E157" s="6" t="s">
        <v>988</v>
      </c>
      <c r="F157" s="1">
        <v>1</v>
      </c>
      <c r="G157" s="1">
        <v>9.9</v>
      </c>
      <c r="H157" s="6" t="s">
        <v>1711</v>
      </c>
      <c r="I157" s="1">
        <v>28695133</v>
      </c>
    </row>
    <row r="158" spans="1:9" s="1" customFormat="1" hidden="1">
      <c r="A158" s="6" t="s">
        <v>596</v>
      </c>
      <c r="B158" s="1">
        <v>20171022</v>
      </c>
      <c r="C158" s="6" t="s">
        <v>1810</v>
      </c>
      <c r="D158" s="6" t="s">
        <v>597</v>
      </c>
      <c r="E158" s="6" t="s">
        <v>595</v>
      </c>
      <c r="F158" s="1">
        <v>0.48</v>
      </c>
      <c r="G158" s="1">
        <v>21.890015999999999</v>
      </c>
      <c r="H158" s="6" t="s">
        <v>1711</v>
      </c>
      <c r="I158" s="1">
        <v>28726475</v>
      </c>
    </row>
    <row r="159" spans="1:9" s="1" customFormat="1" hidden="1">
      <c r="A159" s="6" t="s">
        <v>596</v>
      </c>
      <c r="B159" s="1">
        <v>20171022</v>
      </c>
      <c r="C159" s="6" t="s">
        <v>1810</v>
      </c>
      <c r="D159" s="6" t="s">
        <v>45</v>
      </c>
      <c r="E159" s="6" t="s">
        <v>44</v>
      </c>
      <c r="F159" s="1">
        <v>1</v>
      </c>
      <c r="G159" s="1">
        <v>9.9</v>
      </c>
      <c r="H159" s="6" t="s">
        <v>1711</v>
      </c>
      <c r="I159" s="1">
        <v>28726475</v>
      </c>
    </row>
    <row r="160" spans="1:9" s="1" customFormat="1" hidden="1">
      <c r="A160" s="6" t="s">
        <v>596</v>
      </c>
      <c r="B160" s="1">
        <v>20171022</v>
      </c>
      <c r="C160" s="6" t="s">
        <v>1810</v>
      </c>
      <c r="D160" s="6" t="s">
        <v>601</v>
      </c>
      <c r="E160" s="6" t="s">
        <v>600</v>
      </c>
      <c r="F160" s="1">
        <v>1</v>
      </c>
      <c r="G160" s="1">
        <v>99</v>
      </c>
      <c r="H160" s="6" t="s">
        <v>1711</v>
      </c>
      <c r="I160" s="1">
        <v>28726475</v>
      </c>
    </row>
    <row r="161" spans="1:9" s="1" customFormat="1" hidden="1">
      <c r="A161" s="6" t="s">
        <v>596</v>
      </c>
      <c r="B161" s="1">
        <v>20171022</v>
      </c>
      <c r="C161" s="6" t="s">
        <v>1810</v>
      </c>
      <c r="D161" s="6" t="s">
        <v>603</v>
      </c>
      <c r="E161" s="6" t="s">
        <v>602</v>
      </c>
      <c r="F161" s="1">
        <v>2</v>
      </c>
      <c r="G161" s="1">
        <v>78</v>
      </c>
      <c r="H161" s="6" t="s">
        <v>1711</v>
      </c>
      <c r="I161" s="1">
        <v>28726475</v>
      </c>
    </row>
    <row r="162" spans="1:9" s="1" customFormat="1" hidden="1">
      <c r="A162" s="6" t="s">
        <v>596</v>
      </c>
      <c r="B162" s="1">
        <v>20171022</v>
      </c>
      <c r="C162" s="6" t="s">
        <v>1810</v>
      </c>
      <c r="D162" s="6" t="s">
        <v>608</v>
      </c>
      <c r="E162" s="6" t="s">
        <v>607</v>
      </c>
      <c r="F162" s="1">
        <v>1</v>
      </c>
      <c r="G162" s="1">
        <v>39.9</v>
      </c>
      <c r="H162" s="6" t="s">
        <v>1711</v>
      </c>
      <c r="I162" s="1">
        <v>28726475</v>
      </c>
    </row>
    <row r="163" spans="1:9" s="1" customFormat="1" hidden="1">
      <c r="A163" s="6" t="s">
        <v>596</v>
      </c>
      <c r="B163" s="1">
        <v>20171022</v>
      </c>
      <c r="C163" s="6" t="s">
        <v>1810</v>
      </c>
      <c r="D163" s="6" t="s">
        <v>611</v>
      </c>
      <c r="E163" s="6" t="s">
        <v>610</v>
      </c>
      <c r="F163" s="1">
        <v>0.64600000000000002</v>
      </c>
      <c r="G163" s="1">
        <v>37.210023999999997</v>
      </c>
      <c r="H163" s="6" t="s">
        <v>1711</v>
      </c>
      <c r="I163" s="1">
        <v>28726475</v>
      </c>
    </row>
    <row r="164" spans="1:9" s="1" customFormat="1" hidden="1">
      <c r="A164" s="6" t="s">
        <v>596</v>
      </c>
      <c r="B164" s="1">
        <v>20171022</v>
      </c>
      <c r="C164" s="6" t="s">
        <v>1810</v>
      </c>
      <c r="D164" s="6" t="s">
        <v>612</v>
      </c>
      <c r="E164" s="6" t="s">
        <v>52</v>
      </c>
      <c r="F164" s="1">
        <v>1</v>
      </c>
      <c r="G164" s="1">
        <v>0.4</v>
      </c>
      <c r="H164" s="6" t="s">
        <v>1711</v>
      </c>
      <c r="I164" s="1">
        <v>28726475</v>
      </c>
    </row>
    <row r="165" spans="1:9" s="1" customFormat="1" hidden="1">
      <c r="A165" s="6" t="s">
        <v>596</v>
      </c>
      <c r="B165" s="1">
        <v>20171022</v>
      </c>
      <c r="C165" s="6" t="s">
        <v>1810</v>
      </c>
      <c r="D165" s="6" t="s">
        <v>614</v>
      </c>
      <c r="E165" s="6" t="s">
        <v>613</v>
      </c>
      <c r="F165" s="1">
        <v>0.59699999999999998</v>
      </c>
      <c r="G165" s="1">
        <v>14.100006</v>
      </c>
      <c r="H165" s="6" t="s">
        <v>1711</v>
      </c>
      <c r="I165" s="1">
        <v>28726475</v>
      </c>
    </row>
    <row r="166" spans="1:9" s="1" customFormat="1" hidden="1">
      <c r="A166" s="6" t="s">
        <v>596</v>
      </c>
      <c r="B166" s="1">
        <v>20171022</v>
      </c>
      <c r="C166" s="6" t="s">
        <v>1810</v>
      </c>
      <c r="D166" s="6" t="s">
        <v>616</v>
      </c>
      <c r="E166" s="6" t="s">
        <v>615</v>
      </c>
      <c r="F166" s="1">
        <v>1.0760000000000001</v>
      </c>
      <c r="G166" s="1">
        <v>12.10005</v>
      </c>
      <c r="H166" s="6" t="s">
        <v>1711</v>
      </c>
      <c r="I166" s="1">
        <v>28726475</v>
      </c>
    </row>
    <row r="167" spans="1:9" s="1" customFormat="1" hidden="1">
      <c r="A167" s="6" t="s">
        <v>101</v>
      </c>
      <c r="B167" s="1">
        <v>20170909</v>
      </c>
      <c r="C167" s="6" t="s">
        <v>1736</v>
      </c>
      <c r="D167" s="6" t="s">
        <v>102</v>
      </c>
      <c r="E167" s="6" t="s">
        <v>100</v>
      </c>
      <c r="F167" s="1">
        <v>1</v>
      </c>
      <c r="G167" s="1">
        <v>12.8</v>
      </c>
      <c r="H167" s="6" t="s">
        <v>1711</v>
      </c>
      <c r="I167" s="1">
        <v>28768865</v>
      </c>
    </row>
    <row r="168" spans="1:9" s="1" customFormat="1" hidden="1">
      <c r="A168" s="6" t="s">
        <v>101</v>
      </c>
      <c r="B168" s="1">
        <v>20170909</v>
      </c>
      <c r="C168" s="6" t="s">
        <v>1736</v>
      </c>
      <c r="D168" s="6" t="s">
        <v>104</v>
      </c>
      <c r="E168" s="6" t="s">
        <v>103</v>
      </c>
      <c r="F168" s="1">
        <v>0.69</v>
      </c>
      <c r="G168" s="1">
        <v>5.4899849999999999</v>
      </c>
      <c r="H168" s="6" t="s">
        <v>1711</v>
      </c>
      <c r="I168" s="1">
        <v>28768865</v>
      </c>
    </row>
    <row r="169" spans="1:9" s="1" customFormat="1" hidden="1">
      <c r="A169" s="6" t="s">
        <v>101</v>
      </c>
      <c r="B169" s="1">
        <v>20170909</v>
      </c>
      <c r="C169" s="6" t="s">
        <v>1736</v>
      </c>
      <c r="D169" s="6" t="s">
        <v>106</v>
      </c>
      <c r="E169" s="6" t="s">
        <v>105</v>
      </c>
      <c r="F169" s="1">
        <v>1</v>
      </c>
      <c r="G169" s="1">
        <v>6.9</v>
      </c>
      <c r="H169" s="6" t="s">
        <v>1711</v>
      </c>
      <c r="I169" s="1">
        <v>28768865</v>
      </c>
    </row>
    <row r="170" spans="1:9" s="1" customFormat="1" hidden="1">
      <c r="A170" s="6" t="s">
        <v>101</v>
      </c>
      <c r="B170" s="1">
        <v>20170909</v>
      </c>
      <c r="C170" s="6" t="s">
        <v>1736</v>
      </c>
      <c r="D170" s="6" t="s">
        <v>108</v>
      </c>
      <c r="E170" s="6" t="s">
        <v>107</v>
      </c>
      <c r="F170" s="1">
        <v>1</v>
      </c>
      <c r="G170" s="1">
        <v>4.9000000000000004</v>
      </c>
      <c r="H170" s="6" t="s">
        <v>1711</v>
      </c>
      <c r="I170" s="1">
        <v>28768865</v>
      </c>
    </row>
    <row r="171" spans="1:9" s="1" customFormat="1" hidden="1">
      <c r="A171" s="6" t="s">
        <v>101</v>
      </c>
      <c r="B171" s="1">
        <v>20170909</v>
      </c>
      <c r="C171" s="6" t="s">
        <v>1736</v>
      </c>
      <c r="D171" s="6" t="s">
        <v>110</v>
      </c>
      <c r="E171" s="6" t="s">
        <v>109</v>
      </c>
      <c r="F171" s="1">
        <v>2</v>
      </c>
      <c r="G171" s="1">
        <v>23.4</v>
      </c>
      <c r="H171" s="6" t="s">
        <v>1711</v>
      </c>
      <c r="I171" s="1">
        <v>28768865</v>
      </c>
    </row>
    <row r="172" spans="1:9" s="1" customFormat="1" hidden="1">
      <c r="A172" s="6" t="s">
        <v>101</v>
      </c>
      <c r="B172" s="1">
        <v>20170909</v>
      </c>
      <c r="C172" s="6" t="s">
        <v>1736</v>
      </c>
      <c r="D172" s="6" t="s">
        <v>112</v>
      </c>
      <c r="E172" s="6" t="s">
        <v>111</v>
      </c>
      <c r="F172" s="1">
        <v>1</v>
      </c>
      <c r="G172" s="1">
        <v>8.9</v>
      </c>
      <c r="H172" s="6" t="s">
        <v>1711</v>
      </c>
      <c r="I172" s="1">
        <v>28768865</v>
      </c>
    </row>
    <row r="173" spans="1:9" s="1" customFormat="1" hidden="1">
      <c r="A173" s="6" t="s">
        <v>101</v>
      </c>
      <c r="B173" s="1">
        <v>20170909</v>
      </c>
      <c r="C173" s="6" t="s">
        <v>1736</v>
      </c>
      <c r="D173" s="6" t="s">
        <v>115</v>
      </c>
      <c r="E173" s="6" t="s">
        <v>114</v>
      </c>
      <c r="F173" s="1">
        <v>0.10299999999999999</v>
      </c>
      <c r="G173" s="1">
        <v>13.970003</v>
      </c>
      <c r="H173" s="6" t="s">
        <v>1711</v>
      </c>
      <c r="I173" s="1">
        <v>28768865</v>
      </c>
    </row>
    <row r="174" spans="1:9" s="1" customFormat="1" hidden="1">
      <c r="A174" s="6" t="s">
        <v>101</v>
      </c>
      <c r="B174" s="1">
        <v>20170909</v>
      </c>
      <c r="C174" s="6" t="s">
        <v>1736</v>
      </c>
      <c r="D174" s="6" t="s">
        <v>117</v>
      </c>
      <c r="E174" s="6" t="s">
        <v>116</v>
      </c>
      <c r="F174" s="1">
        <v>0.121</v>
      </c>
      <c r="G174" s="1">
        <v>7.9399959999999998</v>
      </c>
      <c r="H174" s="6" t="s">
        <v>1711</v>
      </c>
      <c r="I174" s="1">
        <v>28768865</v>
      </c>
    </row>
    <row r="175" spans="1:9" s="1" customFormat="1" hidden="1">
      <c r="A175" s="6" t="s">
        <v>101</v>
      </c>
      <c r="B175" s="1">
        <v>20170909</v>
      </c>
      <c r="C175" s="6" t="s">
        <v>1736</v>
      </c>
      <c r="D175" s="6" t="s">
        <v>119</v>
      </c>
      <c r="E175" s="6" t="s">
        <v>118</v>
      </c>
      <c r="F175" s="1">
        <v>2</v>
      </c>
      <c r="G175" s="1">
        <v>15.6</v>
      </c>
      <c r="H175" s="6" t="s">
        <v>1711</v>
      </c>
      <c r="I175" s="1">
        <v>28768865</v>
      </c>
    </row>
    <row r="176" spans="1:9" s="1" customFormat="1" hidden="1">
      <c r="A176" s="6" t="s">
        <v>101</v>
      </c>
      <c r="B176" s="1">
        <v>20170909</v>
      </c>
      <c r="C176" s="6" t="s">
        <v>1736</v>
      </c>
      <c r="D176" s="6" t="s">
        <v>123</v>
      </c>
      <c r="E176" s="6" t="s">
        <v>122</v>
      </c>
      <c r="F176" s="1">
        <v>0.95199999999999996</v>
      </c>
      <c r="G176" s="1">
        <v>31.989961000000001</v>
      </c>
      <c r="H176" s="6" t="s">
        <v>1711</v>
      </c>
      <c r="I176" s="1">
        <v>28768865</v>
      </c>
    </row>
    <row r="177" spans="1:9" s="1" customFormat="1" hidden="1">
      <c r="A177" s="6" t="s">
        <v>101</v>
      </c>
      <c r="B177" s="1">
        <v>20170909</v>
      </c>
      <c r="C177" s="6" t="s">
        <v>1736</v>
      </c>
      <c r="D177" s="6" t="s">
        <v>129</v>
      </c>
      <c r="E177" s="6" t="s">
        <v>128</v>
      </c>
      <c r="F177" s="1">
        <v>1</v>
      </c>
      <c r="G177" s="1">
        <v>6.8</v>
      </c>
      <c r="H177" s="6" t="s">
        <v>1711</v>
      </c>
      <c r="I177" s="1">
        <v>28768865</v>
      </c>
    </row>
    <row r="178" spans="1:9" s="1" customFormat="1" hidden="1">
      <c r="A178" s="6" t="s">
        <v>101</v>
      </c>
      <c r="B178" s="1">
        <v>20170909</v>
      </c>
      <c r="C178" s="6" t="s">
        <v>1736</v>
      </c>
      <c r="D178" s="6" t="s">
        <v>131</v>
      </c>
      <c r="E178" s="6" t="s">
        <v>130</v>
      </c>
      <c r="F178" s="1">
        <v>1</v>
      </c>
      <c r="G178" s="1">
        <v>17.8</v>
      </c>
      <c r="H178" s="6" t="s">
        <v>1711</v>
      </c>
      <c r="I178" s="1">
        <v>28768865</v>
      </c>
    </row>
    <row r="179" spans="1:9" s="1" customFormat="1" hidden="1">
      <c r="A179" s="6" t="s">
        <v>101</v>
      </c>
      <c r="B179" s="1">
        <v>20170909</v>
      </c>
      <c r="C179" s="6" t="s">
        <v>1736</v>
      </c>
      <c r="D179" s="6" t="s">
        <v>133</v>
      </c>
      <c r="E179" s="6" t="s">
        <v>132</v>
      </c>
      <c r="F179" s="1">
        <v>1</v>
      </c>
      <c r="G179" s="1">
        <v>16.5</v>
      </c>
      <c r="H179" s="6" t="s">
        <v>1711</v>
      </c>
      <c r="I179" s="1">
        <v>28768865</v>
      </c>
    </row>
    <row r="180" spans="1:9" s="1" customFormat="1" hidden="1">
      <c r="A180" s="6" t="s">
        <v>113</v>
      </c>
      <c r="B180" s="1">
        <v>20170909</v>
      </c>
      <c r="C180" s="6" t="s">
        <v>1738</v>
      </c>
      <c r="D180" s="6" t="s">
        <v>112</v>
      </c>
      <c r="E180" s="6" t="s">
        <v>111</v>
      </c>
      <c r="F180" s="1">
        <v>1</v>
      </c>
      <c r="G180" s="1">
        <v>8.9</v>
      </c>
      <c r="H180" s="6" t="s">
        <v>1711</v>
      </c>
      <c r="I180" s="1">
        <v>28768865</v>
      </c>
    </row>
    <row r="181" spans="1:9" s="1" customFormat="1" hidden="1">
      <c r="A181" s="6" t="s">
        <v>113</v>
      </c>
      <c r="B181" s="1">
        <v>20170909</v>
      </c>
      <c r="C181" s="6" t="s">
        <v>1738</v>
      </c>
      <c r="D181" s="6" t="s">
        <v>121</v>
      </c>
      <c r="E181" s="6" t="s">
        <v>120</v>
      </c>
      <c r="F181" s="1">
        <v>1</v>
      </c>
      <c r="G181" s="1">
        <v>4.9000000000000004</v>
      </c>
      <c r="H181" s="6" t="s">
        <v>1711</v>
      </c>
      <c r="I181" s="1">
        <v>28768865</v>
      </c>
    </row>
    <row r="182" spans="1:9" s="1" customFormat="1" hidden="1">
      <c r="A182" s="6" t="s">
        <v>113</v>
      </c>
      <c r="B182" s="1">
        <v>20170909</v>
      </c>
      <c r="C182" s="6" t="s">
        <v>1738</v>
      </c>
      <c r="D182" s="6" t="s">
        <v>125</v>
      </c>
      <c r="E182" s="6" t="s">
        <v>124</v>
      </c>
      <c r="F182" s="1">
        <v>2</v>
      </c>
      <c r="G182" s="1">
        <v>21.6</v>
      </c>
      <c r="H182" s="6" t="s">
        <v>1711</v>
      </c>
      <c r="I182" s="1">
        <v>28768865</v>
      </c>
    </row>
    <row r="183" spans="1:9" s="1" customFormat="1" hidden="1">
      <c r="A183" s="6" t="s">
        <v>113</v>
      </c>
      <c r="B183" s="1">
        <v>20170909</v>
      </c>
      <c r="C183" s="6" t="s">
        <v>1738</v>
      </c>
      <c r="D183" s="6" t="s">
        <v>127</v>
      </c>
      <c r="E183" s="6" t="s">
        <v>126</v>
      </c>
      <c r="F183" s="1">
        <v>1</v>
      </c>
      <c r="G183" s="1">
        <v>9.9</v>
      </c>
      <c r="H183" s="6" t="s">
        <v>1711</v>
      </c>
      <c r="I183" s="1">
        <v>28768865</v>
      </c>
    </row>
    <row r="184" spans="1:9" s="1" customFormat="1" hidden="1">
      <c r="A184" s="6" t="s">
        <v>424</v>
      </c>
      <c r="B184" s="1">
        <v>20171007</v>
      </c>
      <c r="C184" s="6" t="s">
        <v>1774</v>
      </c>
      <c r="D184" s="6" t="s">
        <v>425</v>
      </c>
      <c r="E184" s="6" t="s">
        <v>423</v>
      </c>
      <c r="F184" s="1">
        <v>1</v>
      </c>
      <c r="G184" s="1">
        <v>24.8</v>
      </c>
      <c r="H184" s="6" t="s">
        <v>1711</v>
      </c>
      <c r="I184" s="1">
        <v>30011813</v>
      </c>
    </row>
    <row r="185" spans="1:9" s="1" customFormat="1" hidden="1">
      <c r="A185" s="6" t="s">
        <v>202</v>
      </c>
      <c r="B185" s="1">
        <v>20170917</v>
      </c>
      <c r="C185" s="6" t="s">
        <v>1750</v>
      </c>
      <c r="D185" s="6" t="s">
        <v>203</v>
      </c>
      <c r="E185" s="6" t="s">
        <v>201</v>
      </c>
      <c r="F185" s="1">
        <v>1</v>
      </c>
      <c r="G185" s="1">
        <v>20.9</v>
      </c>
      <c r="H185" s="6" t="s">
        <v>2262</v>
      </c>
      <c r="I185" s="1">
        <v>30154605</v>
      </c>
    </row>
    <row r="186" spans="1:9" s="1" customFormat="1" hidden="1">
      <c r="A186" s="6" t="s">
        <v>707</v>
      </c>
      <c r="B186" s="1">
        <v>20171028</v>
      </c>
      <c r="C186" s="6" t="s">
        <v>1809</v>
      </c>
      <c r="D186" s="6" t="s">
        <v>708</v>
      </c>
      <c r="E186" s="6" t="s">
        <v>706</v>
      </c>
      <c r="F186" s="1">
        <v>1</v>
      </c>
      <c r="G186" s="1">
        <v>55.9</v>
      </c>
      <c r="H186" s="6" t="s">
        <v>2262</v>
      </c>
      <c r="I186" s="1">
        <v>30154605</v>
      </c>
    </row>
    <row r="187" spans="1:9" s="1" customFormat="1" hidden="1">
      <c r="A187" s="6" t="s">
        <v>1847</v>
      </c>
      <c r="B187" s="1">
        <v>20171117</v>
      </c>
      <c r="C187" s="6" t="s">
        <v>1766</v>
      </c>
      <c r="D187" s="6" t="s">
        <v>1848</v>
      </c>
      <c r="E187" s="6" t="s">
        <v>1849</v>
      </c>
      <c r="F187" s="1">
        <v>2</v>
      </c>
      <c r="G187" s="1">
        <v>39.799999999999997</v>
      </c>
      <c r="H187" s="6" t="s">
        <v>2262</v>
      </c>
      <c r="I187" s="1">
        <v>30154605</v>
      </c>
    </row>
    <row r="188" spans="1:9" s="1" customFormat="1" hidden="1">
      <c r="A188" s="6" t="s">
        <v>1928</v>
      </c>
      <c r="B188" s="1">
        <v>20171209</v>
      </c>
      <c r="C188" s="6" t="s">
        <v>1929</v>
      </c>
      <c r="D188" s="6" t="s">
        <v>511</v>
      </c>
      <c r="E188" s="6" t="s">
        <v>510</v>
      </c>
      <c r="F188" s="1">
        <v>1</v>
      </c>
      <c r="G188" s="1">
        <v>89.9</v>
      </c>
      <c r="H188" s="6" t="s">
        <v>2262</v>
      </c>
      <c r="I188" s="1">
        <v>30154605</v>
      </c>
    </row>
    <row r="189" spans="1:9" s="1" customFormat="1" hidden="1">
      <c r="A189" s="6" t="s">
        <v>2233</v>
      </c>
      <c r="B189" s="1">
        <v>20180211</v>
      </c>
      <c r="C189" s="6" t="s">
        <v>1777</v>
      </c>
      <c r="D189" s="6" t="s">
        <v>2234</v>
      </c>
      <c r="E189" s="6" t="s">
        <v>2235</v>
      </c>
      <c r="F189" s="1">
        <v>1</v>
      </c>
      <c r="G189" s="1">
        <v>69.900000000000006</v>
      </c>
      <c r="H189" s="6" t="s">
        <v>2262</v>
      </c>
      <c r="I189" s="1">
        <v>30154605</v>
      </c>
    </row>
    <row r="190" spans="1:9" s="1" customFormat="1" hidden="1">
      <c r="A190" s="6" t="s">
        <v>205</v>
      </c>
      <c r="B190" s="1">
        <v>20170920</v>
      </c>
      <c r="C190" s="6" t="s">
        <v>1753</v>
      </c>
      <c r="D190" s="6" t="s">
        <v>206</v>
      </c>
      <c r="E190" s="6" t="s">
        <v>204</v>
      </c>
      <c r="F190" s="1">
        <v>1</v>
      </c>
      <c r="G190" s="1">
        <v>12.5</v>
      </c>
      <c r="H190" s="6" t="s">
        <v>1711</v>
      </c>
      <c r="I190" s="1">
        <v>30392521</v>
      </c>
    </row>
    <row r="191" spans="1:9" s="1" customFormat="1" hidden="1">
      <c r="A191" s="6" t="s">
        <v>207</v>
      </c>
      <c r="B191" s="1">
        <v>20170920</v>
      </c>
      <c r="C191" s="6" t="s">
        <v>1753</v>
      </c>
      <c r="D191" s="6" t="s">
        <v>138</v>
      </c>
      <c r="E191" s="6" t="s">
        <v>136</v>
      </c>
      <c r="F191" s="1">
        <v>0.122</v>
      </c>
      <c r="G191" s="1">
        <v>15.080005</v>
      </c>
      <c r="H191" s="6" t="s">
        <v>1711</v>
      </c>
      <c r="I191" s="1">
        <v>30392521</v>
      </c>
    </row>
    <row r="192" spans="1:9" s="1" customFormat="1" hidden="1">
      <c r="A192" s="6" t="s">
        <v>207</v>
      </c>
      <c r="B192" s="1">
        <v>20170920</v>
      </c>
      <c r="C192" s="6" t="s">
        <v>1753</v>
      </c>
      <c r="D192" s="6" t="s">
        <v>218</v>
      </c>
      <c r="E192" s="6" t="s">
        <v>217</v>
      </c>
      <c r="F192" s="1">
        <v>2</v>
      </c>
      <c r="G192" s="1">
        <v>14</v>
      </c>
      <c r="H192" s="6" t="s">
        <v>1711</v>
      </c>
      <c r="I192" s="1">
        <v>30392521</v>
      </c>
    </row>
    <row r="193" spans="1:9" s="1" customFormat="1" hidden="1">
      <c r="A193" s="6" t="s">
        <v>207</v>
      </c>
      <c r="B193" s="1">
        <v>20170920</v>
      </c>
      <c r="C193" s="6" t="s">
        <v>1753</v>
      </c>
      <c r="D193" s="6" t="s">
        <v>223</v>
      </c>
      <c r="E193" s="6" t="s">
        <v>222</v>
      </c>
      <c r="F193" s="1">
        <v>1.9870000000000001</v>
      </c>
      <c r="G193" s="1">
        <v>18.599910000000001</v>
      </c>
      <c r="H193" s="6" t="s">
        <v>1711</v>
      </c>
      <c r="I193" s="1">
        <v>30392521</v>
      </c>
    </row>
    <row r="194" spans="1:9" s="1" customFormat="1" hidden="1">
      <c r="A194" s="6" t="s">
        <v>207</v>
      </c>
      <c r="B194" s="1">
        <v>20170920</v>
      </c>
      <c r="C194" s="6" t="s">
        <v>1753</v>
      </c>
      <c r="D194" s="6" t="s">
        <v>53</v>
      </c>
      <c r="E194" s="6" t="s">
        <v>52</v>
      </c>
      <c r="F194" s="1">
        <v>1</v>
      </c>
      <c r="G194" s="1">
        <v>0.3</v>
      </c>
      <c r="H194" s="6" t="s">
        <v>1711</v>
      </c>
      <c r="I194" s="1">
        <v>30392521</v>
      </c>
    </row>
    <row r="195" spans="1:9" s="1" customFormat="1" hidden="1">
      <c r="A195" s="6" t="s">
        <v>207</v>
      </c>
      <c r="B195" s="1">
        <v>20170920</v>
      </c>
      <c r="C195" s="6" t="s">
        <v>1753</v>
      </c>
      <c r="D195" s="6" t="s">
        <v>229</v>
      </c>
      <c r="E195" s="6" t="s">
        <v>228</v>
      </c>
      <c r="F195" s="1">
        <v>1</v>
      </c>
      <c r="G195" s="1">
        <v>4.5</v>
      </c>
      <c r="H195" s="6" t="s">
        <v>1711</v>
      </c>
      <c r="I195" s="1">
        <v>30392521</v>
      </c>
    </row>
    <row r="196" spans="1:9" s="1" customFormat="1" hidden="1">
      <c r="A196" s="6" t="s">
        <v>207</v>
      </c>
      <c r="B196" s="1">
        <v>20170920</v>
      </c>
      <c r="C196" s="6" t="s">
        <v>1753</v>
      </c>
      <c r="D196" s="6" t="s">
        <v>237</v>
      </c>
      <c r="E196" s="6" t="s">
        <v>236</v>
      </c>
      <c r="F196" s="1">
        <v>1.915</v>
      </c>
      <c r="G196" s="1">
        <v>22.600064</v>
      </c>
      <c r="H196" s="6" t="s">
        <v>1711</v>
      </c>
      <c r="I196" s="1">
        <v>30392521</v>
      </c>
    </row>
    <row r="197" spans="1:9" s="1" customFormat="1" hidden="1">
      <c r="A197" s="6" t="s">
        <v>207</v>
      </c>
      <c r="B197" s="1">
        <v>20170920</v>
      </c>
      <c r="C197" s="6" t="s">
        <v>1753</v>
      </c>
      <c r="D197" s="6" t="s">
        <v>245</v>
      </c>
      <c r="E197" s="6" t="s">
        <v>244</v>
      </c>
      <c r="F197" s="1">
        <v>1</v>
      </c>
      <c r="G197" s="1">
        <v>6.9</v>
      </c>
      <c r="H197" s="6" t="s">
        <v>1711</v>
      </c>
      <c r="I197" s="1">
        <v>30392521</v>
      </c>
    </row>
    <row r="198" spans="1:9" s="1" customFormat="1" hidden="1">
      <c r="A198" s="6" t="s">
        <v>207</v>
      </c>
      <c r="B198" s="1">
        <v>20170920</v>
      </c>
      <c r="C198" s="6" t="s">
        <v>1753</v>
      </c>
      <c r="D198" s="6" t="s">
        <v>198</v>
      </c>
      <c r="E198" s="6" t="s">
        <v>197</v>
      </c>
      <c r="F198" s="1">
        <v>2</v>
      </c>
      <c r="G198" s="1">
        <v>20</v>
      </c>
      <c r="H198" s="6" t="s">
        <v>1711</v>
      </c>
      <c r="I198" s="1">
        <v>30392521</v>
      </c>
    </row>
    <row r="199" spans="1:9" s="1" customFormat="1" hidden="1">
      <c r="A199" s="6" t="s">
        <v>293</v>
      </c>
      <c r="B199" s="1">
        <v>20170925</v>
      </c>
      <c r="C199" s="6" t="s">
        <v>1766</v>
      </c>
      <c r="D199" s="6" t="s">
        <v>294</v>
      </c>
      <c r="E199" s="6" t="s">
        <v>292</v>
      </c>
      <c r="F199" s="1">
        <v>1</v>
      </c>
      <c r="G199" s="1">
        <v>7.5</v>
      </c>
      <c r="H199" s="6" t="s">
        <v>1711</v>
      </c>
      <c r="I199" s="1">
        <v>30392521</v>
      </c>
    </row>
    <row r="200" spans="1:9" s="1" customFormat="1" hidden="1">
      <c r="A200" s="6" t="s">
        <v>293</v>
      </c>
      <c r="B200" s="1">
        <v>20170925</v>
      </c>
      <c r="C200" s="6" t="s">
        <v>1766</v>
      </c>
      <c r="D200" s="6" t="s">
        <v>296</v>
      </c>
      <c r="E200" s="6" t="s">
        <v>295</v>
      </c>
      <c r="F200" s="1">
        <v>1</v>
      </c>
      <c r="G200" s="1">
        <v>32.799999999999997</v>
      </c>
      <c r="H200" s="6" t="s">
        <v>1711</v>
      </c>
      <c r="I200" s="1">
        <v>30392521</v>
      </c>
    </row>
    <row r="201" spans="1:9" s="1" customFormat="1" hidden="1">
      <c r="A201" s="6" t="s">
        <v>293</v>
      </c>
      <c r="B201" s="1">
        <v>20170925</v>
      </c>
      <c r="C201" s="6" t="s">
        <v>1766</v>
      </c>
      <c r="D201" s="6" t="s">
        <v>299</v>
      </c>
      <c r="E201" s="6" t="s">
        <v>298</v>
      </c>
      <c r="F201" s="1">
        <v>1</v>
      </c>
      <c r="G201" s="1">
        <v>14.2</v>
      </c>
      <c r="H201" s="6" t="s">
        <v>1711</v>
      </c>
      <c r="I201" s="1">
        <v>30392521</v>
      </c>
    </row>
    <row r="202" spans="1:9" s="1" customFormat="1" hidden="1">
      <c r="A202" s="6" t="s">
        <v>293</v>
      </c>
      <c r="B202" s="1">
        <v>20170925</v>
      </c>
      <c r="C202" s="6" t="s">
        <v>1766</v>
      </c>
      <c r="D202" s="6" t="s">
        <v>53</v>
      </c>
      <c r="E202" s="6" t="s">
        <v>52</v>
      </c>
      <c r="F202" s="1">
        <v>1</v>
      </c>
      <c r="G202" s="1">
        <v>0.3</v>
      </c>
      <c r="H202" s="6" t="s">
        <v>1711</v>
      </c>
      <c r="I202" s="1">
        <v>30392521</v>
      </c>
    </row>
    <row r="203" spans="1:9" s="1" customFormat="1" hidden="1">
      <c r="A203" s="6" t="s">
        <v>293</v>
      </c>
      <c r="B203" s="1">
        <v>20170925</v>
      </c>
      <c r="C203" s="6" t="s">
        <v>1766</v>
      </c>
      <c r="D203" s="6" t="s">
        <v>301</v>
      </c>
      <c r="E203" s="6" t="s">
        <v>300</v>
      </c>
      <c r="F203" s="1">
        <v>1</v>
      </c>
      <c r="G203" s="1">
        <v>32.9</v>
      </c>
      <c r="H203" s="6" t="s">
        <v>1711</v>
      </c>
      <c r="I203" s="1">
        <v>30392521</v>
      </c>
    </row>
    <row r="204" spans="1:9" s="1" customFormat="1" hidden="1">
      <c r="A204" s="6" t="s">
        <v>293</v>
      </c>
      <c r="B204" s="1">
        <v>20170925</v>
      </c>
      <c r="C204" s="6" t="s">
        <v>1766</v>
      </c>
      <c r="D204" s="6" t="s">
        <v>245</v>
      </c>
      <c r="E204" s="6" t="s">
        <v>244</v>
      </c>
      <c r="F204" s="1">
        <v>1</v>
      </c>
      <c r="G204" s="1">
        <v>6.9</v>
      </c>
      <c r="H204" s="6" t="s">
        <v>1711</v>
      </c>
      <c r="I204" s="1">
        <v>30392521</v>
      </c>
    </row>
    <row r="205" spans="1:9" s="1" customFormat="1" hidden="1">
      <c r="A205" s="6" t="s">
        <v>307</v>
      </c>
      <c r="B205" s="1">
        <v>20170925</v>
      </c>
      <c r="C205" s="6" t="s">
        <v>1766</v>
      </c>
      <c r="D205" s="6" t="s">
        <v>308</v>
      </c>
      <c r="E205" s="6" t="s">
        <v>306</v>
      </c>
      <c r="F205" s="1">
        <v>1</v>
      </c>
      <c r="G205" s="1">
        <v>220</v>
      </c>
      <c r="H205" s="6" t="s">
        <v>1711</v>
      </c>
      <c r="I205" s="1">
        <v>30392521</v>
      </c>
    </row>
    <row r="206" spans="1:9" s="1" customFormat="1" hidden="1">
      <c r="A206" s="6" t="s">
        <v>293</v>
      </c>
      <c r="B206" s="1">
        <v>20170925</v>
      </c>
      <c r="C206" s="6" t="s">
        <v>1766</v>
      </c>
      <c r="D206" s="6" t="s">
        <v>310</v>
      </c>
      <c r="E206" s="6" t="s">
        <v>309</v>
      </c>
      <c r="F206" s="1">
        <v>0.52600000000000002</v>
      </c>
      <c r="G206" s="1">
        <v>20.830020999999999</v>
      </c>
      <c r="H206" s="6" t="s">
        <v>1711</v>
      </c>
      <c r="I206" s="1">
        <v>30392521</v>
      </c>
    </row>
    <row r="207" spans="1:9" s="1" customFormat="1" hidden="1">
      <c r="A207" s="6" t="s">
        <v>293</v>
      </c>
      <c r="B207" s="1">
        <v>20170925</v>
      </c>
      <c r="C207" s="6" t="s">
        <v>1766</v>
      </c>
      <c r="D207" s="6" t="s">
        <v>131</v>
      </c>
      <c r="E207" s="6" t="s">
        <v>130</v>
      </c>
      <c r="F207" s="1">
        <v>1</v>
      </c>
      <c r="G207" s="1">
        <v>25.8</v>
      </c>
      <c r="H207" s="6" t="s">
        <v>1711</v>
      </c>
      <c r="I207" s="1">
        <v>30392521</v>
      </c>
    </row>
    <row r="208" spans="1:9" s="1" customFormat="1" hidden="1">
      <c r="A208" s="6" t="s">
        <v>316</v>
      </c>
      <c r="B208" s="1">
        <v>20170928</v>
      </c>
      <c r="C208" s="6" t="s">
        <v>1771</v>
      </c>
      <c r="D208" s="6" t="s">
        <v>317</v>
      </c>
      <c r="E208" s="6" t="s">
        <v>315</v>
      </c>
      <c r="F208" s="1">
        <v>1</v>
      </c>
      <c r="G208" s="1">
        <v>16.8</v>
      </c>
      <c r="H208" s="6" t="s">
        <v>1711</v>
      </c>
      <c r="I208" s="1">
        <v>30392521</v>
      </c>
    </row>
    <row r="209" spans="1:9" s="1" customFormat="1" hidden="1">
      <c r="A209" s="6" t="s">
        <v>316</v>
      </c>
      <c r="B209" s="1">
        <v>20170928</v>
      </c>
      <c r="C209" s="6" t="s">
        <v>1771</v>
      </c>
      <c r="D209" s="6" t="s">
        <v>321</v>
      </c>
      <c r="E209" s="6" t="s">
        <v>320</v>
      </c>
      <c r="F209" s="1">
        <v>1</v>
      </c>
      <c r="G209" s="1">
        <v>1.2</v>
      </c>
      <c r="H209" s="6" t="s">
        <v>1711</v>
      </c>
      <c r="I209" s="1">
        <v>30392521</v>
      </c>
    </row>
    <row r="210" spans="1:9" s="1" customFormat="1" hidden="1">
      <c r="A210" s="6" t="s">
        <v>316</v>
      </c>
      <c r="B210" s="1">
        <v>20170928</v>
      </c>
      <c r="C210" s="6" t="s">
        <v>1771</v>
      </c>
      <c r="D210" s="6" t="s">
        <v>308</v>
      </c>
      <c r="E210" s="6" t="s">
        <v>306</v>
      </c>
      <c r="F210" s="1">
        <v>2</v>
      </c>
      <c r="G210" s="1">
        <v>436</v>
      </c>
      <c r="H210" s="6" t="s">
        <v>1711</v>
      </c>
      <c r="I210" s="1">
        <v>30392521</v>
      </c>
    </row>
    <row r="211" spans="1:9" s="1" customFormat="1" hidden="1">
      <c r="A211" s="6" t="s">
        <v>464</v>
      </c>
      <c r="B211" s="1">
        <v>20171011</v>
      </c>
      <c r="C211" s="6" t="s">
        <v>1789</v>
      </c>
      <c r="D211" s="6" t="s">
        <v>465</v>
      </c>
      <c r="E211" s="6" t="s">
        <v>463</v>
      </c>
      <c r="F211" s="1">
        <v>1</v>
      </c>
      <c r="G211" s="1">
        <v>10</v>
      </c>
      <c r="H211" s="6" t="s">
        <v>1711</v>
      </c>
      <c r="I211" s="1">
        <v>30392521</v>
      </c>
    </row>
    <row r="212" spans="1:9" s="1" customFormat="1" hidden="1">
      <c r="A212" s="6" t="s">
        <v>464</v>
      </c>
      <c r="B212" s="1">
        <v>20171011</v>
      </c>
      <c r="C212" s="6" t="s">
        <v>1789</v>
      </c>
      <c r="D212" s="6" t="s">
        <v>53</v>
      </c>
      <c r="E212" s="6" t="s">
        <v>52</v>
      </c>
      <c r="F212" s="1">
        <v>2</v>
      </c>
      <c r="G212" s="1">
        <v>0.6</v>
      </c>
      <c r="H212" s="6" t="s">
        <v>1711</v>
      </c>
      <c r="I212" s="1">
        <v>30392521</v>
      </c>
    </row>
    <row r="213" spans="1:9" s="1" customFormat="1" hidden="1">
      <c r="A213" s="6" t="s">
        <v>464</v>
      </c>
      <c r="B213" s="1">
        <v>20171011</v>
      </c>
      <c r="C213" s="6" t="s">
        <v>1789</v>
      </c>
      <c r="D213" s="6" t="s">
        <v>481</v>
      </c>
      <c r="E213" s="6" t="s">
        <v>480</v>
      </c>
      <c r="F213" s="1">
        <v>1</v>
      </c>
      <c r="G213" s="1">
        <v>25.8</v>
      </c>
      <c r="H213" s="6" t="s">
        <v>1711</v>
      </c>
      <c r="I213" s="1">
        <v>30392521</v>
      </c>
    </row>
    <row r="214" spans="1:9" s="1" customFormat="1" hidden="1">
      <c r="A214" s="6" t="s">
        <v>464</v>
      </c>
      <c r="B214" s="1">
        <v>20171011</v>
      </c>
      <c r="C214" s="6" t="s">
        <v>1789</v>
      </c>
      <c r="D214" s="6" t="s">
        <v>489</v>
      </c>
      <c r="E214" s="6" t="s">
        <v>488</v>
      </c>
      <c r="F214" s="1">
        <v>1</v>
      </c>
      <c r="G214" s="1">
        <v>13.2</v>
      </c>
      <c r="H214" s="6" t="s">
        <v>1711</v>
      </c>
      <c r="I214" s="1">
        <v>30392521</v>
      </c>
    </row>
    <row r="215" spans="1:9" s="1" customFormat="1" hidden="1">
      <c r="A215" s="6" t="s">
        <v>464</v>
      </c>
      <c r="B215" s="1">
        <v>20171011</v>
      </c>
      <c r="C215" s="6" t="s">
        <v>1789</v>
      </c>
      <c r="D215" s="6" t="s">
        <v>493</v>
      </c>
      <c r="E215" s="6" t="s">
        <v>492</v>
      </c>
      <c r="F215" s="1">
        <v>1</v>
      </c>
      <c r="G215" s="1">
        <v>19.8</v>
      </c>
      <c r="H215" s="6" t="s">
        <v>1711</v>
      </c>
      <c r="I215" s="1">
        <v>30392521</v>
      </c>
    </row>
    <row r="216" spans="1:9" s="1" customFormat="1" hidden="1">
      <c r="A216" s="6" t="s">
        <v>464</v>
      </c>
      <c r="B216" s="1">
        <v>20171011</v>
      </c>
      <c r="C216" s="6" t="s">
        <v>1789</v>
      </c>
      <c r="D216" s="6" t="s">
        <v>495</v>
      </c>
      <c r="E216" s="6" t="s">
        <v>494</v>
      </c>
      <c r="F216" s="1">
        <v>1</v>
      </c>
      <c r="G216" s="1">
        <v>6.6</v>
      </c>
      <c r="H216" s="6" t="s">
        <v>1711</v>
      </c>
      <c r="I216" s="1">
        <v>30392521</v>
      </c>
    </row>
    <row r="217" spans="1:9" s="1" customFormat="1" hidden="1">
      <c r="A217" s="6" t="s">
        <v>464</v>
      </c>
      <c r="B217" s="1">
        <v>20171011</v>
      </c>
      <c r="C217" s="6" t="s">
        <v>1789</v>
      </c>
      <c r="D217" s="6" t="s">
        <v>497</v>
      </c>
      <c r="E217" s="6" t="s">
        <v>496</v>
      </c>
      <c r="F217" s="1">
        <v>1</v>
      </c>
      <c r="G217" s="1">
        <v>20.9</v>
      </c>
      <c r="H217" s="6" t="s">
        <v>1711</v>
      </c>
      <c r="I217" s="1">
        <v>30392521</v>
      </c>
    </row>
    <row r="218" spans="1:9" s="1" customFormat="1" hidden="1">
      <c r="A218" s="6" t="s">
        <v>464</v>
      </c>
      <c r="B218" s="1">
        <v>20171011</v>
      </c>
      <c r="C218" s="6" t="s">
        <v>1789</v>
      </c>
      <c r="D218" s="6" t="s">
        <v>499</v>
      </c>
      <c r="E218" s="6" t="s">
        <v>498</v>
      </c>
      <c r="F218" s="1">
        <v>1</v>
      </c>
      <c r="G218" s="1">
        <v>18.899999999999999</v>
      </c>
      <c r="H218" s="6" t="s">
        <v>1711</v>
      </c>
      <c r="I218" s="1">
        <v>30392521</v>
      </c>
    </row>
    <row r="219" spans="1:9" s="1" customFormat="1" hidden="1">
      <c r="A219" s="6" t="s">
        <v>467</v>
      </c>
      <c r="B219" s="1">
        <v>20171011</v>
      </c>
      <c r="C219" s="6" t="s">
        <v>1790</v>
      </c>
      <c r="D219" s="6" t="s">
        <v>468</v>
      </c>
      <c r="E219" s="6" t="s">
        <v>466</v>
      </c>
      <c r="F219" s="1">
        <v>2</v>
      </c>
      <c r="G219" s="1">
        <v>7.8</v>
      </c>
      <c r="H219" s="6" t="s">
        <v>1711</v>
      </c>
      <c r="I219" s="1">
        <v>30392521</v>
      </c>
    </row>
    <row r="220" spans="1:9" s="1" customFormat="1" hidden="1">
      <c r="A220" s="6" t="s">
        <v>467</v>
      </c>
      <c r="B220" s="1">
        <v>20171011</v>
      </c>
      <c r="C220" s="6" t="s">
        <v>1790</v>
      </c>
      <c r="D220" s="6" t="s">
        <v>317</v>
      </c>
      <c r="E220" s="6" t="s">
        <v>315</v>
      </c>
      <c r="F220" s="1">
        <v>1</v>
      </c>
      <c r="G220" s="1">
        <v>25.8</v>
      </c>
      <c r="H220" s="6" t="s">
        <v>1711</v>
      </c>
      <c r="I220" s="1">
        <v>30392521</v>
      </c>
    </row>
    <row r="221" spans="1:9" s="1" customFormat="1" hidden="1">
      <c r="A221" s="6" t="s">
        <v>467</v>
      </c>
      <c r="B221" s="1">
        <v>20171011</v>
      </c>
      <c r="C221" s="6" t="s">
        <v>1790</v>
      </c>
      <c r="D221" s="6" t="s">
        <v>470</v>
      </c>
      <c r="E221" s="6" t="s">
        <v>469</v>
      </c>
      <c r="F221" s="1">
        <v>1</v>
      </c>
      <c r="G221" s="1">
        <v>33.9</v>
      </c>
      <c r="H221" s="6" t="s">
        <v>1711</v>
      </c>
      <c r="I221" s="1">
        <v>30392521</v>
      </c>
    </row>
    <row r="222" spans="1:9" s="1" customFormat="1" hidden="1">
      <c r="A222" s="6" t="s">
        <v>467</v>
      </c>
      <c r="B222" s="1">
        <v>20171011</v>
      </c>
      <c r="C222" s="6" t="s">
        <v>1790</v>
      </c>
      <c r="D222" s="6" t="s">
        <v>296</v>
      </c>
      <c r="E222" s="6" t="s">
        <v>295</v>
      </c>
      <c r="F222" s="1">
        <v>1</v>
      </c>
      <c r="G222" s="1">
        <v>32.799999999999997</v>
      </c>
      <c r="H222" s="6" t="s">
        <v>1711</v>
      </c>
      <c r="I222" s="1">
        <v>30392521</v>
      </c>
    </row>
    <row r="223" spans="1:9" s="1" customFormat="1" hidden="1">
      <c r="A223" s="6" t="s">
        <v>467</v>
      </c>
      <c r="B223" s="1">
        <v>20171011</v>
      </c>
      <c r="C223" s="6" t="s">
        <v>1790</v>
      </c>
      <c r="D223" s="6" t="s">
        <v>475</v>
      </c>
      <c r="E223" s="6" t="s">
        <v>474</v>
      </c>
      <c r="F223" s="1">
        <v>0.12</v>
      </c>
      <c r="G223" s="1">
        <v>14.109996000000001</v>
      </c>
      <c r="H223" s="6" t="s">
        <v>1711</v>
      </c>
      <c r="I223" s="1">
        <v>30392521</v>
      </c>
    </row>
    <row r="224" spans="1:9" s="1" customFormat="1" hidden="1">
      <c r="A224" s="6" t="s">
        <v>467</v>
      </c>
      <c r="B224" s="1">
        <v>20171011</v>
      </c>
      <c r="C224" s="6" t="s">
        <v>1790</v>
      </c>
      <c r="D224" s="6" t="s">
        <v>477</v>
      </c>
      <c r="E224" s="6" t="s">
        <v>476</v>
      </c>
      <c r="F224" s="1">
        <v>4</v>
      </c>
      <c r="G224" s="1">
        <v>15.2</v>
      </c>
      <c r="H224" s="6" t="s">
        <v>1711</v>
      </c>
      <c r="I224" s="1">
        <v>30392521</v>
      </c>
    </row>
    <row r="225" spans="1:9" s="1" customFormat="1" hidden="1">
      <c r="A225" s="6" t="s">
        <v>467</v>
      </c>
      <c r="B225" s="1">
        <v>20171011</v>
      </c>
      <c r="C225" s="6" t="s">
        <v>1790</v>
      </c>
      <c r="D225" s="6" t="s">
        <v>479</v>
      </c>
      <c r="E225" s="6" t="s">
        <v>478</v>
      </c>
      <c r="F225" s="1">
        <v>8</v>
      </c>
      <c r="G225" s="1">
        <v>12</v>
      </c>
      <c r="H225" s="6" t="s">
        <v>1711</v>
      </c>
      <c r="I225" s="1">
        <v>30392521</v>
      </c>
    </row>
    <row r="226" spans="1:9" s="1" customFormat="1" hidden="1">
      <c r="A226" s="6" t="s">
        <v>467</v>
      </c>
      <c r="B226" s="1">
        <v>20171011</v>
      </c>
      <c r="C226" s="6" t="s">
        <v>1790</v>
      </c>
      <c r="D226" s="6" t="s">
        <v>483</v>
      </c>
      <c r="E226" s="6" t="s">
        <v>482</v>
      </c>
      <c r="F226" s="1">
        <v>1</v>
      </c>
      <c r="G226" s="1">
        <v>15.8</v>
      </c>
      <c r="H226" s="6" t="s">
        <v>1711</v>
      </c>
      <c r="I226" s="1">
        <v>30392521</v>
      </c>
    </row>
    <row r="227" spans="1:9" s="1" customFormat="1" hidden="1">
      <c r="A227" s="6" t="s">
        <v>467</v>
      </c>
      <c r="B227" s="1">
        <v>20171011</v>
      </c>
      <c r="C227" s="6" t="s">
        <v>1790</v>
      </c>
      <c r="D227" s="6" t="s">
        <v>347</v>
      </c>
      <c r="E227" s="6" t="s">
        <v>346</v>
      </c>
      <c r="F227" s="1">
        <v>1</v>
      </c>
      <c r="G227" s="1">
        <v>10.9</v>
      </c>
      <c r="H227" s="6" t="s">
        <v>1711</v>
      </c>
      <c r="I227" s="1">
        <v>30392521</v>
      </c>
    </row>
    <row r="228" spans="1:9" s="1" customFormat="1" hidden="1">
      <c r="A228" s="6" t="s">
        <v>467</v>
      </c>
      <c r="B228" s="1">
        <v>20171011</v>
      </c>
      <c r="C228" s="6" t="s">
        <v>1790</v>
      </c>
      <c r="D228" s="6" t="s">
        <v>491</v>
      </c>
      <c r="E228" s="6" t="s">
        <v>490</v>
      </c>
      <c r="F228" s="1">
        <v>1</v>
      </c>
      <c r="G228" s="1">
        <v>5.9</v>
      </c>
      <c r="H228" s="6" t="s">
        <v>1711</v>
      </c>
      <c r="I228" s="1">
        <v>30392521</v>
      </c>
    </row>
    <row r="229" spans="1:9" s="1" customFormat="1" hidden="1">
      <c r="A229" s="6" t="s">
        <v>467</v>
      </c>
      <c r="B229" s="1">
        <v>20171011</v>
      </c>
      <c r="C229" s="6" t="s">
        <v>1790</v>
      </c>
      <c r="D229" s="6" t="s">
        <v>495</v>
      </c>
      <c r="E229" s="6" t="s">
        <v>494</v>
      </c>
      <c r="F229" s="1">
        <v>1</v>
      </c>
      <c r="G229" s="1">
        <v>6.6</v>
      </c>
      <c r="H229" s="6" t="s">
        <v>1711</v>
      </c>
      <c r="I229" s="1">
        <v>30392521</v>
      </c>
    </row>
    <row r="230" spans="1:9" s="1" customFormat="1" hidden="1">
      <c r="A230" s="6" t="s">
        <v>467</v>
      </c>
      <c r="B230" s="1">
        <v>20171011</v>
      </c>
      <c r="C230" s="6" t="s">
        <v>1790</v>
      </c>
      <c r="D230" s="6" t="s">
        <v>501</v>
      </c>
      <c r="E230" s="6" t="s">
        <v>500</v>
      </c>
      <c r="F230" s="1">
        <v>0.48</v>
      </c>
      <c r="G230" s="1">
        <v>19.970016000000001</v>
      </c>
      <c r="H230" s="6" t="s">
        <v>1711</v>
      </c>
      <c r="I230" s="1">
        <v>30392521</v>
      </c>
    </row>
    <row r="231" spans="1:9" s="1" customFormat="1" hidden="1">
      <c r="A231" s="6" t="s">
        <v>137</v>
      </c>
      <c r="B231" s="1">
        <v>20170913</v>
      </c>
      <c r="C231" s="6" t="s">
        <v>1741</v>
      </c>
      <c r="D231" s="6" t="s">
        <v>138</v>
      </c>
      <c r="E231" s="6" t="s">
        <v>136</v>
      </c>
      <c r="F231" s="1">
        <v>0.154</v>
      </c>
      <c r="G231" s="1">
        <v>19.029996000000001</v>
      </c>
      <c r="H231" s="6" t="s">
        <v>1711</v>
      </c>
      <c r="I231" s="1">
        <v>31385359</v>
      </c>
    </row>
    <row r="232" spans="1:9" s="1" customFormat="1" hidden="1">
      <c r="A232" s="6" t="s">
        <v>137</v>
      </c>
      <c r="B232" s="1">
        <v>20170913</v>
      </c>
      <c r="C232" s="6" t="s">
        <v>1741</v>
      </c>
      <c r="D232" s="6" t="s">
        <v>140</v>
      </c>
      <c r="E232" s="6" t="s">
        <v>139</v>
      </c>
      <c r="F232" s="1">
        <v>1</v>
      </c>
      <c r="G232" s="1">
        <v>19.899999999999999</v>
      </c>
      <c r="H232" s="6" t="s">
        <v>1711</v>
      </c>
      <c r="I232" s="1">
        <v>31385359</v>
      </c>
    </row>
    <row r="233" spans="1:9" s="1" customFormat="1" hidden="1">
      <c r="A233" s="6" t="s">
        <v>137</v>
      </c>
      <c r="B233" s="1">
        <v>20170913</v>
      </c>
      <c r="C233" s="6" t="s">
        <v>1741</v>
      </c>
      <c r="D233" s="6" t="s">
        <v>142</v>
      </c>
      <c r="E233" s="6" t="s">
        <v>141</v>
      </c>
      <c r="F233" s="1">
        <v>0.58099999999999996</v>
      </c>
      <c r="G233" s="1">
        <v>29.999993</v>
      </c>
      <c r="H233" s="6" t="s">
        <v>1711</v>
      </c>
      <c r="I233" s="1">
        <v>31385359</v>
      </c>
    </row>
    <row r="234" spans="1:9" s="1" customFormat="1" hidden="1">
      <c r="A234" s="6" t="s">
        <v>137</v>
      </c>
      <c r="B234" s="1">
        <v>20170913</v>
      </c>
      <c r="C234" s="6" t="s">
        <v>1741</v>
      </c>
      <c r="D234" s="6" t="s">
        <v>144</v>
      </c>
      <c r="E234" s="6" t="s">
        <v>143</v>
      </c>
      <c r="F234" s="1">
        <v>1</v>
      </c>
      <c r="G234" s="1">
        <v>9.9</v>
      </c>
      <c r="H234" s="6" t="s">
        <v>1711</v>
      </c>
      <c r="I234" s="1">
        <v>31385359</v>
      </c>
    </row>
    <row r="235" spans="1:9" s="1" customFormat="1" hidden="1">
      <c r="A235" s="6" t="s">
        <v>137</v>
      </c>
      <c r="B235" s="1">
        <v>20170913</v>
      </c>
      <c r="C235" s="6" t="s">
        <v>1741</v>
      </c>
      <c r="D235" s="6" t="s">
        <v>146</v>
      </c>
      <c r="E235" s="6" t="s">
        <v>145</v>
      </c>
      <c r="F235" s="1">
        <v>1</v>
      </c>
      <c r="G235" s="1">
        <v>13.9</v>
      </c>
      <c r="H235" s="6" t="s">
        <v>1711</v>
      </c>
      <c r="I235" s="1">
        <v>31385359</v>
      </c>
    </row>
    <row r="236" spans="1:9" s="1" customFormat="1" hidden="1">
      <c r="A236" s="6" t="s">
        <v>137</v>
      </c>
      <c r="B236" s="1">
        <v>20170913</v>
      </c>
      <c r="C236" s="6" t="s">
        <v>1741</v>
      </c>
      <c r="D236" s="6" t="s">
        <v>148</v>
      </c>
      <c r="E236" s="6" t="s">
        <v>147</v>
      </c>
      <c r="F236" s="1">
        <v>1</v>
      </c>
      <c r="G236" s="1">
        <v>28</v>
      </c>
      <c r="H236" s="6" t="s">
        <v>1711</v>
      </c>
      <c r="I236" s="1">
        <v>31385359</v>
      </c>
    </row>
    <row r="237" spans="1:9" s="1" customFormat="1" hidden="1">
      <c r="A237" s="6" t="s">
        <v>137</v>
      </c>
      <c r="B237" s="1">
        <v>20170913</v>
      </c>
      <c r="C237" s="6" t="s">
        <v>1741</v>
      </c>
      <c r="D237" s="6" t="s">
        <v>150</v>
      </c>
      <c r="E237" s="6" t="s">
        <v>149</v>
      </c>
      <c r="F237" s="1">
        <v>1</v>
      </c>
      <c r="G237" s="1">
        <v>7.9</v>
      </c>
      <c r="H237" s="6" t="s">
        <v>1711</v>
      </c>
      <c r="I237" s="1">
        <v>31385359</v>
      </c>
    </row>
    <row r="238" spans="1:9" s="1" customFormat="1" hidden="1">
      <c r="A238" s="6" t="s">
        <v>137</v>
      </c>
      <c r="B238" s="1">
        <v>20170913</v>
      </c>
      <c r="C238" s="6" t="s">
        <v>1741</v>
      </c>
      <c r="D238" s="6" t="s">
        <v>152</v>
      </c>
      <c r="E238" s="6" t="s">
        <v>151</v>
      </c>
      <c r="F238" s="1">
        <v>0.623</v>
      </c>
      <c r="G238" s="1">
        <v>8.7000080000000004</v>
      </c>
      <c r="H238" s="6" t="s">
        <v>1711</v>
      </c>
      <c r="I238" s="1">
        <v>31385359</v>
      </c>
    </row>
    <row r="239" spans="1:9" s="1" customFormat="1" hidden="1">
      <c r="A239" s="6" t="s">
        <v>137</v>
      </c>
      <c r="B239" s="1">
        <v>20170913</v>
      </c>
      <c r="C239" s="6" t="s">
        <v>1741</v>
      </c>
      <c r="D239" s="6" t="s">
        <v>155</v>
      </c>
      <c r="E239" s="6" t="s">
        <v>154</v>
      </c>
      <c r="F239" s="1">
        <v>1</v>
      </c>
      <c r="G239" s="1">
        <v>47.5</v>
      </c>
      <c r="H239" s="6" t="s">
        <v>1711</v>
      </c>
      <c r="I239" s="1">
        <v>31385359</v>
      </c>
    </row>
    <row r="240" spans="1:9" s="1" customFormat="1" hidden="1">
      <c r="A240" s="6" t="s">
        <v>137</v>
      </c>
      <c r="B240" s="1">
        <v>20170913</v>
      </c>
      <c r="C240" s="6" t="s">
        <v>1741</v>
      </c>
      <c r="D240" s="6" t="s">
        <v>157</v>
      </c>
      <c r="E240" s="6" t="s">
        <v>156</v>
      </c>
      <c r="F240" s="1">
        <v>1</v>
      </c>
      <c r="G240" s="1">
        <v>19.899999999999999</v>
      </c>
      <c r="H240" s="6" t="s">
        <v>1711</v>
      </c>
      <c r="I240" s="1">
        <v>31385359</v>
      </c>
    </row>
    <row r="241" spans="1:9" s="1" customFormat="1" hidden="1">
      <c r="A241" s="6" t="s">
        <v>137</v>
      </c>
      <c r="B241" s="1">
        <v>20170913</v>
      </c>
      <c r="C241" s="6" t="s">
        <v>1741</v>
      </c>
      <c r="D241" s="6" t="s">
        <v>159</v>
      </c>
      <c r="E241" s="6" t="s">
        <v>158</v>
      </c>
      <c r="F241" s="1">
        <v>0.502</v>
      </c>
      <c r="G241" s="1">
        <v>5.0000200000000001</v>
      </c>
      <c r="H241" s="6" t="s">
        <v>1711</v>
      </c>
      <c r="I241" s="1">
        <v>31385359</v>
      </c>
    </row>
    <row r="242" spans="1:9" s="1" customFormat="1" hidden="1">
      <c r="A242" s="6" t="s">
        <v>161</v>
      </c>
      <c r="B242" s="1">
        <v>20170913</v>
      </c>
      <c r="C242" s="6" t="s">
        <v>1741</v>
      </c>
      <c r="D242" s="6" t="s">
        <v>162</v>
      </c>
      <c r="E242" s="6" t="s">
        <v>160</v>
      </c>
      <c r="F242" s="1">
        <v>0.79600000000000004</v>
      </c>
      <c r="G242" s="1">
        <v>14.169994000000001</v>
      </c>
      <c r="H242" s="6" t="s">
        <v>1711</v>
      </c>
      <c r="I242" s="1">
        <v>31385359</v>
      </c>
    </row>
    <row r="243" spans="1:9" s="1" customFormat="1" hidden="1">
      <c r="A243" s="6" t="s">
        <v>137</v>
      </c>
      <c r="B243" s="1">
        <v>20170913</v>
      </c>
      <c r="C243" s="6" t="s">
        <v>1741</v>
      </c>
      <c r="D243" s="6" t="s">
        <v>164</v>
      </c>
      <c r="E243" s="6" t="s">
        <v>163</v>
      </c>
      <c r="F243" s="1">
        <v>1</v>
      </c>
      <c r="G243" s="1">
        <v>13.8</v>
      </c>
      <c r="H243" s="6" t="s">
        <v>1711</v>
      </c>
      <c r="I243" s="1">
        <v>31385359</v>
      </c>
    </row>
    <row r="244" spans="1:9" s="1" customFormat="1" hidden="1">
      <c r="A244" s="6" t="s">
        <v>137</v>
      </c>
      <c r="B244" s="1">
        <v>20170913</v>
      </c>
      <c r="C244" s="6" t="s">
        <v>1741</v>
      </c>
      <c r="D244" s="6" t="s">
        <v>131</v>
      </c>
      <c r="E244" s="6" t="s">
        <v>130</v>
      </c>
      <c r="F244" s="1">
        <v>1</v>
      </c>
      <c r="G244" s="1">
        <v>25.8</v>
      </c>
      <c r="H244" s="6" t="s">
        <v>1711</v>
      </c>
      <c r="I244" s="1">
        <v>31385359</v>
      </c>
    </row>
    <row r="245" spans="1:9" s="1" customFormat="1" hidden="1">
      <c r="A245" s="6" t="s">
        <v>137</v>
      </c>
      <c r="B245" s="1">
        <v>20170913</v>
      </c>
      <c r="C245" s="6" t="s">
        <v>1741</v>
      </c>
      <c r="D245" s="6" t="s">
        <v>74</v>
      </c>
      <c r="E245" s="6" t="s">
        <v>73</v>
      </c>
      <c r="F245" s="1">
        <v>1</v>
      </c>
      <c r="G245" s="1">
        <v>10</v>
      </c>
      <c r="H245" s="6" t="s">
        <v>1711</v>
      </c>
      <c r="I245" s="1">
        <v>31385359</v>
      </c>
    </row>
    <row r="246" spans="1:9" s="1" customFormat="1" hidden="1">
      <c r="A246" s="6" t="s">
        <v>328</v>
      </c>
      <c r="B246" s="1">
        <v>20170930</v>
      </c>
      <c r="C246" s="6" t="s">
        <v>1757</v>
      </c>
      <c r="D246" s="6" t="s">
        <v>329</v>
      </c>
      <c r="E246" s="6" t="s">
        <v>327</v>
      </c>
      <c r="F246" s="1">
        <v>2</v>
      </c>
      <c r="G246" s="1">
        <v>132</v>
      </c>
      <c r="H246" s="6" t="s">
        <v>1711</v>
      </c>
      <c r="I246" s="1">
        <v>31385359</v>
      </c>
    </row>
    <row r="247" spans="1:9" s="1" customFormat="1" hidden="1">
      <c r="A247" s="6" t="s">
        <v>328</v>
      </c>
      <c r="B247" s="1">
        <v>20170930</v>
      </c>
      <c r="C247" s="6" t="s">
        <v>1757</v>
      </c>
      <c r="D247" s="6" t="s">
        <v>331</v>
      </c>
      <c r="E247" s="6" t="s">
        <v>330</v>
      </c>
      <c r="F247" s="1">
        <v>1</v>
      </c>
      <c r="G247" s="1">
        <v>14.8</v>
      </c>
      <c r="H247" s="6" t="s">
        <v>1711</v>
      </c>
      <c r="I247" s="1">
        <v>31385359</v>
      </c>
    </row>
    <row r="248" spans="1:9" s="1" customFormat="1" hidden="1">
      <c r="A248" s="6" t="s">
        <v>328</v>
      </c>
      <c r="B248" s="1">
        <v>20170930</v>
      </c>
      <c r="C248" s="6" t="s">
        <v>1757</v>
      </c>
      <c r="D248" s="6" t="s">
        <v>142</v>
      </c>
      <c r="E248" s="6" t="s">
        <v>141</v>
      </c>
      <c r="F248" s="1">
        <v>0.38800000000000001</v>
      </c>
      <c r="G248" s="1">
        <v>20.000003</v>
      </c>
      <c r="H248" s="6" t="s">
        <v>1711</v>
      </c>
      <c r="I248" s="1">
        <v>31385359</v>
      </c>
    </row>
    <row r="249" spans="1:9" s="1" customFormat="1" hidden="1">
      <c r="A249" s="6" t="s">
        <v>328</v>
      </c>
      <c r="B249" s="1">
        <v>20170930</v>
      </c>
      <c r="C249" s="6" t="s">
        <v>1757</v>
      </c>
      <c r="D249" s="6" t="s">
        <v>110</v>
      </c>
      <c r="E249" s="6" t="s">
        <v>109</v>
      </c>
      <c r="F249" s="1">
        <v>1</v>
      </c>
      <c r="G249" s="1">
        <v>11.7</v>
      </c>
      <c r="H249" s="6" t="s">
        <v>1711</v>
      </c>
      <c r="I249" s="1">
        <v>31385359</v>
      </c>
    </row>
    <row r="250" spans="1:9" s="1" customFormat="1" hidden="1">
      <c r="A250" s="6" t="s">
        <v>328</v>
      </c>
      <c r="B250" s="1">
        <v>20170930</v>
      </c>
      <c r="C250" s="6" t="s">
        <v>1757</v>
      </c>
      <c r="D250" s="6" t="s">
        <v>333</v>
      </c>
      <c r="E250" s="6" t="s">
        <v>332</v>
      </c>
      <c r="F250" s="1">
        <v>1</v>
      </c>
      <c r="G250" s="1">
        <v>69.8</v>
      </c>
      <c r="H250" s="6" t="s">
        <v>1711</v>
      </c>
      <c r="I250" s="1">
        <v>31385359</v>
      </c>
    </row>
    <row r="251" spans="1:9" s="1" customFormat="1" hidden="1">
      <c r="A251" s="6" t="s">
        <v>328</v>
      </c>
      <c r="B251" s="1">
        <v>20170930</v>
      </c>
      <c r="C251" s="6" t="s">
        <v>1757</v>
      </c>
      <c r="D251" s="6" t="s">
        <v>335</v>
      </c>
      <c r="E251" s="6" t="s">
        <v>334</v>
      </c>
      <c r="F251" s="1">
        <v>0.78100000000000003</v>
      </c>
      <c r="G251" s="1">
        <v>10.000002</v>
      </c>
      <c r="H251" s="6" t="s">
        <v>1711</v>
      </c>
      <c r="I251" s="1">
        <v>31385359</v>
      </c>
    </row>
    <row r="252" spans="1:9" s="1" customFormat="1" hidden="1">
      <c r="A252" s="6" t="s">
        <v>328</v>
      </c>
      <c r="B252" s="1">
        <v>20170930</v>
      </c>
      <c r="C252" s="6" t="s">
        <v>1757</v>
      </c>
      <c r="D252" s="6" t="s">
        <v>282</v>
      </c>
      <c r="E252" s="6" t="s">
        <v>281</v>
      </c>
      <c r="F252" s="1">
        <v>0.372</v>
      </c>
      <c r="G252" s="1">
        <v>11.000003</v>
      </c>
      <c r="H252" s="6" t="s">
        <v>1711</v>
      </c>
      <c r="I252" s="1">
        <v>31385359</v>
      </c>
    </row>
    <row r="253" spans="1:9" s="1" customFormat="1" hidden="1">
      <c r="A253" s="6" t="s">
        <v>328</v>
      </c>
      <c r="B253" s="1">
        <v>20170930</v>
      </c>
      <c r="C253" s="6" t="s">
        <v>1757</v>
      </c>
      <c r="D253" s="6" t="s">
        <v>337</v>
      </c>
      <c r="E253" s="6" t="s">
        <v>336</v>
      </c>
      <c r="F253" s="1">
        <v>1</v>
      </c>
      <c r="G253" s="1">
        <v>15.8</v>
      </c>
      <c r="H253" s="6" t="s">
        <v>1711</v>
      </c>
      <c r="I253" s="1">
        <v>31385359</v>
      </c>
    </row>
    <row r="254" spans="1:9" s="1" customFormat="1" hidden="1">
      <c r="A254" s="6" t="s">
        <v>328</v>
      </c>
      <c r="B254" s="1">
        <v>20170930</v>
      </c>
      <c r="C254" s="6" t="s">
        <v>1757</v>
      </c>
      <c r="D254" s="6" t="s">
        <v>342</v>
      </c>
      <c r="E254" s="6" t="s">
        <v>341</v>
      </c>
      <c r="F254" s="1">
        <v>1.5820000000000001</v>
      </c>
      <c r="G254" s="1">
        <v>25.000029999999999</v>
      </c>
      <c r="H254" s="6" t="s">
        <v>1711</v>
      </c>
      <c r="I254" s="1">
        <v>31385359</v>
      </c>
    </row>
    <row r="255" spans="1:9" s="1" customFormat="1" hidden="1">
      <c r="A255" s="6" t="s">
        <v>328</v>
      </c>
      <c r="B255" s="1">
        <v>20170930</v>
      </c>
      <c r="C255" s="6" t="s">
        <v>1757</v>
      </c>
      <c r="D255" s="6" t="s">
        <v>344</v>
      </c>
      <c r="E255" s="6" t="s">
        <v>343</v>
      </c>
      <c r="F255" s="1">
        <v>1</v>
      </c>
      <c r="G255" s="1">
        <v>13.5</v>
      </c>
      <c r="H255" s="6" t="s">
        <v>1711</v>
      </c>
      <c r="I255" s="1">
        <v>31385359</v>
      </c>
    </row>
    <row r="256" spans="1:9" s="1" customFormat="1" hidden="1">
      <c r="A256" s="6" t="s">
        <v>328</v>
      </c>
      <c r="B256" s="1">
        <v>20170930</v>
      </c>
      <c r="C256" s="6" t="s">
        <v>1757</v>
      </c>
      <c r="D256" s="6" t="s">
        <v>347</v>
      </c>
      <c r="E256" s="6" t="s">
        <v>346</v>
      </c>
      <c r="F256" s="1">
        <v>1</v>
      </c>
      <c r="G256" s="1">
        <v>10.9</v>
      </c>
      <c r="H256" s="6" t="s">
        <v>1711</v>
      </c>
      <c r="I256" s="1">
        <v>31385359</v>
      </c>
    </row>
    <row r="257" spans="1:9" s="1" customFormat="1" hidden="1">
      <c r="A257" s="6" t="s">
        <v>328</v>
      </c>
      <c r="B257" s="1">
        <v>20170930</v>
      </c>
      <c r="C257" s="6" t="s">
        <v>1757</v>
      </c>
      <c r="D257" s="6" t="s">
        <v>349</v>
      </c>
      <c r="E257" s="6" t="s">
        <v>348</v>
      </c>
      <c r="F257" s="1">
        <v>1</v>
      </c>
      <c r="G257" s="1">
        <v>64.8</v>
      </c>
      <c r="H257" s="6" t="s">
        <v>1711</v>
      </c>
      <c r="I257" s="1">
        <v>31385359</v>
      </c>
    </row>
    <row r="258" spans="1:9" s="1" customFormat="1" hidden="1">
      <c r="A258" s="6" t="s">
        <v>328</v>
      </c>
      <c r="B258" s="1">
        <v>20170930</v>
      </c>
      <c r="C258" s="6" t="s">
        <v>1757</v>
      </c>
      <c r="D258" s="6" t="s">
        <v>351</v>
      </c>
      <c r="E258" s="6" t="s">
        <v>350</v>
      </c>
      <c r="F258" s="1">
        <v>1</v>
      </c>
      <c r="G258" s="1">
        <v>17.54</v>
      </c>
      <c r="H258" s="6" t="s">
        <v>1711</v>
      </c>
      <c r="I258" s="1">
        <v>31385359</v>
      </c>
    </row>
    <row r="259" spans="1:9" s="1" customFormat="1" hidden="1">
      <c r="A259" s="6" t="s">
        <v>504</v>
      </c>
      <c r="B259" s="1">
        <v>20171012</v>
      </c>
      <c r="C259" s="6" t="s">
        <v>1793</v>
      </c>
      <c r="D259" s="6" t="s">
        <v>505</v>
      </c>
      <c r="E259" s="6" t="s">
        <v>503</v>
      </c>
      <c r="F259" s="1">
        <v>0.39600000000000002</v>
      </c>
      <c r="G259" s="1">
        <v>30.729996</v>
      </c>
      <c r="H259" s="6" t="s">
        <v>1711</v>
      </c>
      <c r="I259" s="1">
        <v>31385359</v>
      </c>
    </row>
    <row r="260" spans="1:9" s="1" customFormat="1" hidden="1">
      <c r="A260" s="6" t="s">
        <v>504</v>
      </c>
      <c r="B260" s="1">
        <v>20171012</v>
      </c>
      <c r="C260" s="6" t="s">
        <v>1793</v>
      </c>
      <c r="D260" s="6" t="s">
        <v>507</v>
      </c>
      <c r="E260" s="6" t="s">
        <v>506</v>
      </c>
      <c r="F260" s="1">
        <v>0.92400000000000004</v>
      </c>
      <c r="G260" s="1">
        <v>55.070030000000003</v>
      </c>
      <c r="H260" s="6" t="s">
        <v>1711</v>
      </c>
      <c r="I260" s="1">
        <v>31385359</v>
      </c>
    </row>
    <row r="261" spans="1:9" s="1" customFormat="1" hidden="1">
      <c r="A261" s="6" t="s">
        <v>504</v>
      </c>
      <c r="B261" s="1">
        <v>20171012</v>
      </c>
      <c r="C261" s="6" t="s">
        <v>1793</v>
      </c>
      <c r="D261" s="6" t="s">
        <v>513</v>
      </c>
      <c r="E261" s="6" t="s">
        <v>512</v>
      </c>
      <c r="F261" s="1">
        <v>0.58199999999999996</v>
      </c>
      <c r="G261" s="1">
        <v>12.220020999999999</v>
      </c>
      <c r="H261" s="6" t="s">
        <v>1711</v>
      </c>
      <c r="I261" s="1">
        <v>31385359</v>
      </c>
    </row>
    <row r="262" spans="1:9" s="1" customFormat="1" hidden="1">
      <c r="A262" s="6" t="s">
        <v>504</v>
      </c>
      <c r="B262" s="1">
        <v>20171012</v>
      </c>
      <c r="C262" s="6" t="s">
        <v>1793</v>
      </c>
      <c r="D262" s="6" t="s">
        <v>162</v>
      </c>
      <c r="E262" s="6" t="s">
        <v>160</v>
      </c>
      <c r="F262" s="1">
        <v>0.77700000000000002</v>
      </c>
      <c r="G262" s="1">
        <v>13.829978000000001</v>
      </c>
      <c r="H262" s="6" t="s">
        <v>1711</v>
      </c>
      <c r="I262" s="1">
        <v>31385359</v>
      </c>
    </row>
    <row r="263" spans="1:9" s="1" customFormat="1" hidden="1">
      <c r="A263" s="6" t="s">
        <v>502</v>
      </c>
      <c r="B263" s="1">
        <v>20171012</v>
      </c>
      <c r="C263" s="6" t="s">
        <v>1760</v>
      </c>
      <c r="D263" s="6" t="s">
        <v>331</v>
      </c>
      <c r="E263" s="6" t="s">
        <v>330</v>
      </c>
      <c r="F263" s="1">
        <v>2</v>
      </c>
      <c r="G263" s="1">
        <v>29.6</v>
      </c>
      <c r="H263" s="6" t="s">
        <v>1711</v>
      </c>
      <c r="I263" s="1">
        <v>31385359</v>
      </c>
    </row>
    <row r="264" spans="1:9" s="1" customFormat="1" hidden="1">
      <c r="A264" s="6" t="s">
        <v>502</v>
      </c>
      <c r="B264" s="1">
        <v>20171012</v>
      </c>
      <c r="C264" s="6" t="s">
        <v>1760</v>
      </c>
      <c r="D264" s="6" t="s">
        <v>108</v>
      </c>
      <c r="E264" s="6" t="s">
        <v>107</v>
      </c>
      <c r="F264" s="1">
        <v>1</v>
      </c>
      <c r="G264" s="1">
        <v>6.9</v>
      </c>
      <c r="H264" s="6" t="s">
        <v>1711</v>
      </c>
      <c r="I264" s="1">
        <v>31385359</v>
      </c>
    </row>
    <row r="265" spans="1:9" s="1" customFormat="1" hidden="1">
      <c r="A265" s="6" t="s">
        <v>502</v>
      </c>
      <c r="B265" s="1">
        <v>20171012</v>
      </c>
      <c r="C265" s="6" t="s">
        <v>1760</v>
      </c>
      <c r="D265" s="6" t="s">
        <v>509</v>
      </c>
      <c r="E265" s="6" t="s">
        <v>508</v>
      </c>
      <c r="F265" s="1">
        <v>1</v>
      </c>
      <c r="G265" s="1">
        <v>18</v>
      </c>
      <c r="H265" s="6" t="s">
        <v>1711</v>
      </c>
      <c r="I265" s="1">
        <v>31385359</v>
      </c>
    </row>
    <row r="266" spans="1:9" s="1" customFormat="1" hidden="1">
      <c r="A266" s="6" t="s">
        <v>502</v>
      </c>
      <c r="B266" s="1">
        <v>20171012</v>
      </c>
      <c r="C266" s="6" t="s">
        <v>1760</v>
      </c>
      <c r="D266" s="6" t="s">
        <v>515</v>
      </c>
      <c r="E266" s="6" t="s">
        <v>514</v>
      </c>
      <c r="F266" s="1">
        <v>1</v>
      </c>
      <c r="G266" s="1">
        <v>19.8</v>
      </c>
      <c r="H266" s="6" t="s">
        <v>1711</v>
      </c>
      <c r="I266" s="1">
        <v>31385359</v>
      </c>
    </row>
    <row r="267" spans="1:9" s="1" customFormat="1" hidden="1">
      <c r="A267" s="6" t="s">
        <v>630</v>
      </c>
      <c r="B267" s="1">
        <v>20171024</v>
      </c>
      <c r="C267" s="6" t="s">
        <v>1820</v>
      </c>
      <c r="D267" s="6" t="s">
        <v>631</v>
      </c>
      <c r="E267" s="6" t="s">
        <v>629</v>
      </c>
      <c r="F267" s="1">
        <v>1</v>
      </c>
      <c r="G267" s="1">
        <v>3.5</v>
      </c>
      <c r="H267" s="6" t="s">
        <v>1711</v>
      </c>
      <c r="I267" s="1">
        <v>31385359</v>
      </c>
    </row>
    <row r="268" spans="1:9" s="1" customFormat="1" hidden="1">
      <c r="A268" s="6" t="s">
        <v>630</v>
      </c>
      <c r="B268" s="1">
        <v>20171024</v>
      </c>
      <c r="C268" s="6" t="s">
        <v>1820</v>
      </c>
      <c r="D268" s="6" t="s">
        <v>637</v>
      </c>
      <c r="E268" s="6" t="s">
        <v>636</v>
      </c>
      <c r="F268" s="1">
        <v>1</v>
      </c>
      <c r="G268" s="1">
        <v>5</v>
      </c>
      <c r="H268" s="6" t="s">
        <v>1711</v>
      </c>
      <c r="I268" s="1">
        <v>31385359</v>
      </c>
    </row>
    <row r="269" spans="1:9" s="1" customFormat="1" hidden="1">
      <c r="A269" s="6" t="s">
        <v>630</v>
      </c>
      <c r="B269" s="1">
        <v>20171024</v>
      </c>
      <c r="C269" s="6" t="s">
        <v>1820</v>
      </c>
      <c r="D269" s="6" t="s">
        <v>639</v>
      </c>
      <c r="E269" s="6" t="s">
        <v>638</v>
      </c>
      <c r="F269" s="1">
        <v>1</v>
      </c>
      <c r="G269" s="1">
        <v>2</v>
      </c>
      <c r="H269" s="6" t="s">
        <v>1711</v>
      </c>
      <c r="I269" s="1">
        <v>31385359</v>
      </c>
    </row>
    <row r="270" spans="1:9" s="1" customFormat="1" hidden="1">
      <c r="A270" s="6" t="s">
        <v>630</v>
      </c>
      <c r="B270" s="1">
        <v>20171024</v>
      </c>
      <c r="C270" s="6" t="s">
        <v>1820</v>
      </c>
      <c r="D270" s="6" t="s">
        <v>641</v>
      </c>
      <c r="E270" s="6" t="s">
        <v>640</v>
      </c>
      <c r="F270" s="1">
        <v>1</v>
      </c>
      <c r="G270" s="1">
        <v>14.8</v>
      </c>
      <c r="H270" s="6" t="s">
        <v>1711</v>
      </c>
      <c r="I270" s="1">
        <v>31385359</v>
      </c>
    </row>
    <row r="271" spans="1:9" s="1" customFormat="1" hidden="1">
      <c r="A271" s="6" t="s">
        <v>630</v>
      </c>
      <c r="B271" s="1">
        <v>20171024</v>
      </c>
      <c r="C271" s="6" t="s">
        <v>1820</v>
      </c>
      <c r="D271" s="6" t="s">
        <v>112</v>
      </c>
      <c r="E271" s="6" t="s">
        <v>111</v>
      </c>
      <c r="F271" s="1">
        <v>1</v>
      </c>
      <c r="G271" s="1">
        <v>7.9</v>
      </c>
      <c r="H271" s="6" t="s">
        <v>1711</v>
      </c>
      <c r="I271" s="1">
        <v>31385359</v>
      </c>
    </row>
    <row r="272" spans="1:9" s="1" customFormat="1" hidden="1">
      <c r="A272" s="6" t="s">
        <v>630</v>
      </c>
      <c r="B272" s="1">
        <v>20171024</v>
      </c>
      <c r="C272" s="6" t="s">
        <v>1820</v>
      </c>
      <c r="D272" s="6" t="s">
        <v>643</v>
      </c>
      <c r="E272" s="6" t="s">
        <v>642</v>
      </c>
      <c r="F272" s="1">
        <v>1</v>
      </c>
      <c r="G272" s="1">
        <v>16.899999999999999</v>
      </c>
      <c r="H272" s="6" t="s">
        <v>1711</v>
      </c>
      <c r="I272" s="1">
        <v>31385359</v>
      </c>
    </row>
    <row r="273" spans="1:9" s="1" customFormat="1" hidden="1">
      <c r="A273" s="6" t="s">
        <v>630</v>
      </c>
      <c r="B273" s="1">
        <v>20171024</v>
      </c>
      <c r="C273" s="6" t="s">
        <v>1820</v>
      </c>
      <c r="D273" s="6" t="s">
        <v>645</v>
      </c>
      <c r="E273" s="6" t="s">
        <v>644</v>
      </c>
      <c r="F273" s="1">
        <v>1</v>
      </c>
      <c r="G273" s="1">
        <v>26.5</v>
      </c>
      <c r="H273" s="6" t="s">
        <v>1711</v>
      </c>
      <c r="I273" s="1">
        <v>31385359</v>
      </c>
    </row>
    <row r="274" spans="1:9" s="1" customFormat="1" hidden="1">
      <c r="A274" s="6" t="s">
        <v>630</v>
      </c>
      <c r="B274" s="1">
        <v>20171024</v>
      </c>
      <c r="C274" s="6" t="s">
        <v>1820</v>
      </c>
      <c r="D274" s="6" t="s">
        <v>647</v>
      </c>
      <c r="E274" s="6" t="s">
        <v>646</v>
      </c>
      <c r="F274" s="1">
        <v>0.68200000000000005</v>
      </c>
      <c r="G274" s="1">
        <v>17.460018000000002</v>
      </c>
      <c r="H274" s="6" t="s">
        <v>1711</v>
      </c>
      <c r="I274" s="1">
        <v>31385359</v>
      </c>
    </row>
    <row r="275" spans="1:9" s="1" customFormat="1" hidden="1">
      <c r="A275" s="6" t="s">
        <v>630</v>
      </c>
      <c r="B275" s="1">
        <v>20171024</v>
      </c>
      <c r="C275" s="6" t="s">
        <v>1820</v>
      </c>
      <c r="D275" s="6" t="s">
        <v>650</v>
      </c>
      <c r="E275" s="6" t="s">
        <v>649</v>
      </c>
      <c r="F275" s="1">
        <v>1</v>
      </c>
      <c r="G275" s="1">
        <v>19.899999999999999</v>
      </c>
      <c r="H275" s="6" t="s">
        <v>1711</v>
      </c>
      <c r="I275" s="1">
        <v>31385359</v>
      </c>
    </row>
    <row r="276" spans="1:9" s="1" customFormat="1" hidden="1">
      <c r="A276" s="6" t="s">
        <v>630</v>
      </c>
      <c r="B276" s="1">
        <v>20171024</v>
      </c>
      <c r="C276" s="6" t="s">
        <v>1820</v>
      </c>
      <c r="D276" s="6" t="s">
        <v>652</v>
      </c>
      <c r="E276" s="6" t="s">
        <v>651</v>
      </c>
      <c r="F276" s="1">
        <v>2</v>
      </c>
      <c r="G276" s="1">
        <v>19.600000000000001</v>
      </c>
      <c r="H276" s="6" t="s">
        <v>1711</v>
      </c>
      <c r="I276" s="1">
        <v>31385359</v>
      </c>
    </row>
    <row r="277" spans="1:9" s="1" customFormat="1" hidden="1">
      <c r="A277" s="6" t="s">
        <v>630</v>
      </c>
      <c r="B277" s="1">
        <v>20171024</v>
      </c>
      <c r="C277" s="6" t="s">
        <v>1820</v>
      </c>
      <c r="D277" s="6" t="s">
        <v>152</v>
      </c>
      <c r="E277" s="6" t="s">
        <v>151</v>
      </c>
      <c r="F277" s="1">
        <v>0.60199999999999998</v>
      </c>
      <c r="G277" s="1">
        <v>8.4000070000000004</v>
      </c>
      <c r="H277" s="6" t="s">
        <v>1711</v>
      </c>
      <c r="I277" s="1">
        <v>31385359</v>
      </c>
    </row>
    <row r="278" spans="1:9" s="1" customFormat="1" hidden="1">
      <c r="A278" s="6" t="s">
        <v>630</v>
      </c>
      <c r="B278" s="1">
        <v>20171024</v>
      </c>
      <c r="C278" s="6" t="s">
        <v>1820</v>
      </c>
      <c r="D278" s="6" t="s">
        <v>657</v>
      </c>
      <c r="E278" s="6" t="s">
        <v>656</v>
      </c>
      <c r="F278" s="1">
        <v>0.72</v>
      </c>
      <c r="G278" s="1">
        <v>24.909984000000001</v>
      </c>
      <c r="H278" s="6" t="s">
        <v>1711</v>
      </c>
      <c r="I278" s="1">
        <v>31385359</v>
      </c>
    </row>
    <row r="279" spans="1:9" s="1" customFormat="1" hidden="1">
      <c r="A279" s="6" t="s">
        <v>630</v>
      </c>
      <c r="B279" s="1">
        <v>20171024</v>
      </c>
      <c r="C279" s="6" t="s">
        <v>1820</v>
      </c>
      <c r="D279" s="6" t="s">
        <v>347</v>
      </c>
      <c r="E279" s="6" t="s">
        <v>346</v>
      </c>
      <c r="F279" s="1">
        <v>2</v>
      </c>
      <c r="G279" s="1">
        <v>21.8</v>
      </c>
      <c r="H279" s="6" t="s">
        <v>1711</v>
      </c>
      <c r="I279" s="1">
        <v>31385359</v>
      </c>
    </row>
    <row r="280" spans="1:9" s="1" customFormat="1" hidden="1">
      <c r="A280" s="6" t="s">
        <v>630</v>
      </c>
      <c r="B280" s="1">
        <v>20171024</v>
      </c>
      <c r="C280" s="6" t="s">
        <v>1820</v>
      </c>
      <c r="D280" s="6" t="s">
        <v>659</v>
      </c>
      <c r="E280" s="6" t="s">
        <v>658</v>
      </c>
      <c r="F280" s="1">
        <v>1</v>
      </c>
      <c r="G280" s="1">
        <v>29.9</v>
      </c>
      <c r="H280" s="6" t="s">
        <v>1711</v>
      </c>
      <c r="I280" s="1">
        <v>31385359</v>
      </c>
    </row>
    <row r="281" spans="1:9" s="1" customFormat="1" hidden="1">
      <c r="A281" s="6" t="s">
        <v>630</v>
      </c>
      <c r="B281" s="1">
        <v>20171024</v>
      </c>
      <c r="C281" s="6" t="s">
        <v>1820</v>
      </c>
      <c r="D281" s="6" t="s">
        <v>661</v>
      </c>
      <c r="E281" s="6" t="s">
        <v>660</v>
      </c>
      <c r="F281" s="1">
        <v>1</v>
      </c>
      <c r="G281" s="1">
        <v>13.5</v>
      </c>
      <c r="H281" s="6" t="s">
        <v>1711</v>
      </c>
      <c r="I281" s="1">
        <v>31385359</v>
      </c>
    </row>
    <row r="282" spans="1:9" s="1" customFormat="1" hidden="1">
      <c r="A282" s="6" t="s">
        <v>630</v>
      </c>
      <c r="B282" s="1">
        <v>20171024</v>
      </c>
      <c r="C282" s="6" t="s">
        <v>1820</v>
      </c>
      <c r="D282" s="6" t="s">
        <v>663</v>
      </c>
      <c r="E282" s="6" t="s">
        <v>662</v>
      </c>
      <c r="F282" s="1">
        <v>1</v>
      </c>
      <c r="G282" s="1">
        <v>9.3000000000000007</v>
      </c>
      <c r="H282" s="6" t="s">
        <v>1711</v>
      </c>
      <c r="I282" s="1">
        <v>31385359</v>
      </c>
    </row>
    <row r="283" spans="1:9" s="1" customFormat="1" hidden="1">
      <c r="A283" s="6" t="s">
        <v>630</v>
      </c>
      <c r="B283" s="1">
        <v>20171024</v>
      </c>
      <c r="C283" s="6" t="s">
        <v>1820</v>
      </c>
      <c r="D283" s="6" t="s">
        <v>665</v>
      </c>
      <c r="E283" s="6" t="s">
        <v>664</v>
      </c>
      <c r="F283" s="1">
        <v>1</v>
      </c>
      <c r="G283" s="1">
        <v>10.5</v>
      </c>
      <c r="H283" s="6" t="s">
        <v>1711</v>
      </c>
      <c r="I283" s="1">
        <v>31385359</v>
      </c>
    </row>
    <row r="284" spans="1:9" s="1" customFormat="1" hidden="1">
      <c r="A284" s="6" t="s">
        <v>630</v>
      </c>
      <c r="B284" s="1">
        <v>20171024</v>
      </c>
      <c r="C284" s="6" t="s">
        <v>1820</v>
      </c>
      <c r="D284" s="6" t="s">
        <v>667</v>
      </c>
      <c r="E284" s="6" t="s">
        <v>666</v>
      </c>
      <c r="F284" s="1">
        <v>1</v>
      </c>
      <c r="G284" s="1">
        <v>1.5</v>
      </c>
      <c r="H284" s="6" t="s">
        <v>1711</v>
      </c>
      <c r="I284" s="1">
        <v>31385359</v>
      </c>
    </row>
    <row r="285" spans="1:9" s="1" customFormat="1" hidden="1">
      <c r="A285" s="6" t="s">
        <v>1944</v>
      </c>
      <c r="B285" s="1">
        <v>20171213</v>
      </c>
      <c r="C285" s="6" t="s">
        <v>1790</v>
      </c>
      <c r="D285" s="6" t="s">
        <v>1945</v>
      </c>
      <c r="E285" s="6" t="s">
        <v>1946</v>
      </c>
      <c r="F285" s="1">
        <v>1</v>
      </c>
      <c r="G285" s="1">
        <v>59.9</v>
      </c>
      <c r="H285" s="6" t="s">
        <v>1711</v>
      </c>
      <c r="I285" s="1">
        <v>31385359</v>
      </c>
    </row>
    <row r="286" spans="1:9" s="1" customFormat="1" hidden="1">
      <c r="A286" s="6" t="s">
        <v>1944</v>
      </c>
      <c r="B286" s="1">
        <v>20171213</v>
      </c>
      <c r="C286" s="6" t="s">
        <v>1790</v>
      </c>
      <c r="D286" s="6" t="s">
        <v>1947</v>
      </c>
      <c r="E286" s="6" t="s">
        <v>1948</v>
      </c>
      <c r="F286" s="1">
        <v>1</v>
      </c>
      <c r="G286" s="1">
        <v>35.9</v>
      </c>
      <c r="H286" s="6" t="s">
        <v>1711</v>
      </c>
      <c r="I286" s="1">
        <v>31385359</v>
      </c>
    </row>
    <row r="287" spans="1:9" s="1" customFormat="1" hidden="1">
      <c r="A287" s="6" t="s">
        <v>1944</v>
      </c>
      <c r="B287" s="1">
        <v>20171213</v>
      </c>
      <c r="C287" s="6" t="s">
        <v>1790</v>
      </c>
      <c r="D287" s="6" t="s">
        <v>801</v>
      </c>
      <c r="E287" s="6" t="s">
        <v>796</v>
      </c>
      <c r="F287" s="1">
        <v>1</v>
      </c>
      <c r="G287" s="1">
        <v>14.8</v>
      </c>
      <c r="H287" s="6" t="s">
        <v>1711</v>
      </c>
      <c r="I287" s="1">
        <v>31385359</v>
      </c>
    </row>
    <row r="288" spans="1:9" s="1" customFormat="1" hidden="1">
      <c r="A288" s="6" t="s">
        <v>1944</v>
      </c>
      <c r="B288" s="1">
        <v>20171213</v>
      </c>
      <c r="C288" s="6" t="s">
        <v>1790</v>
      </c>
      <c r="D288" s="6" t="s">
        <v>1949</v>
      </c>
      <c r="E288" s="6" t="s">
        <v>1097</v>
      </c>
      <c r="F288" s="1">
        <v>1</v>
      </c>
      <c r="G288" s="1">
        <v>23.9</v>
      </c>
      <c r="H288" s="6" t="s">
        <v>1711</v>
      </c>
      <c r="I288" s="1">
        <v>31385359</v>
      </c>
    </row>
    <row r="289" spans="1:9" s="1" customFormat="1" hidden="1">
      <c r="A289" s="6" t="s">
        <v>1944</v>
      </c>
      <c r="B289" s="1">
        <v>20171213</v>
      </c>
      <c r="C289" s="6" t="s">
        <v>1790</v>
      </c>
      <c r="D289" s="6" t="s">
        <v>1950</v>
      </c>
      <c r="E289" s="6" t="s">
        <v>1951</v>
      </c>
      <c r="F289" s="1">
        <v>1</v>
      </c>
      <c r="G289" s="1">
        <v>15.8</v>
      </c>
      <c r="H289" s="6" t="s">
        <v>1711</v>
      </c>
      <c r="I289" s="1">
        <v>31385359</v>
      </c>
    </row>
    <row r="290" spans="1:9" s="1" customFormat="1" hidden="1">
      <c r="A290" s="6" t="s">
        <v>1944</v>
      </c>
      <c r="B290" s="1">
        <v>20171213</v>
      </c>
      <c r="C290" s="6" t="s">
        <v>1790</v>
      </c>
      <c r="D290" s="6" t="s">
        <v>1952</v>
      </c>
      <c r="E290" s="6" t="s">
        <v>1101</v>
      </c>
      <c r="F290" s="1">
        <v>1</v>
      </c>
      <c r="G290" s="1">
        <v>9.9</v>
      </c>
      <c r="H290" s="6" t="s">
        <v>1711</v>
      </c>
      <c r="I290" s="1">
        <v>31385359</v>
      </c>
    </row>
    <row r="291" spans="1:9" s="1" customFormat="1" hidden="1">
      <c r="A291" s="6" t="s">
        <v>1944</v>
      </c>
      <c r="B291" s="1">
        <v>20171213</v>
      </c>
      <c r="C291" s="6" t="s">
        <v>1790</v>
      </c>
      <c r="D291" s="6" t="s">
        <v>1953</v>
      </c>
      <c r="E291" s="6" t="s">
        <v>1102</v>
      </c>
      <c r="F291" s="1">
        <v>1</v>
      </c>
      <c r="G291" s="1">
        <v>39.9</v>
      </c>
      <c r="H291" s="6" t="s">
        <v>1711</v>
      </c>
      <c r="I291" s="1">
        <v>31385359</v>
      </c>
    </row>
    <row r="292" spans="1:9" s="1" customFormat="1" hidden="1">
      <c r="A292" s="6" t="s">
        <v>1944</v>
      </c>
      <c r="B292" s="1">
        <v>20171213</v>
      </c>
      <c r="C292" s="6" t="s">
        <v>1790</v>
      </c>
      <c r="D292" s="6" t="s">
        <v>1954</v>
      </c>
      <c r="E292" s="6" t="s">
        <v>1100</v>
      </c>
      <c r="F292" s="1">
        <v>1</v>
      </c>
      <c r="G292" s="1">
        <v>8.3000000000000007</v>
      </c>
      <c r="H292" s="6" t="s">
        <v>1711</v>
      </c>
      <c r="I292" s="1">
        <v>31385359</v>
      </c>
    </row>
    <row r="293" spans="1:9" s="1" customFormat="1" hidden="1">
      <c r="A293" s="6" t="s">
        <v>1992</v>
      </c>
      <c r="B293" s="1">
        <v>20171228</v>
      </c>
      <c r="C293" s="6" t="s">
        <v>1758</v>
      </c>
      <c r="D293" s="6" t="s">
        <v>1907</v>
      </c>
      <c r="E293" s="6" t="s">
        <v>1223</v>
      </c>
      <c r="F293" s="1">
        <v>0.57999999999999996</v>
      </c>
      <c r="G293" s="1">
        <v>1.599988</v>
      </c>
      <c r="H293" s="6" t="s">
        <v>1711</v>
      </c>
      <c r="I293" s="1">
        <v>31385359</v>
      </c>
    </row>
    <row r="294" spans="1:9" s="1" customFormat="1" hidden="1">
      <c r="A294" s="6" t="s">
        <v>1992</v>
      </c>
      <c r="B294" s="1">
        <v>20171228</v>
      </c>
      <c r="C294" s="6" t="s">
        <v>1758</v>
      </c>
      <c r="D294" s="6" t="s">
        <v>1856</v>
      </c>
      <c r="E294" s="6" t="s">
        <v>646</v>
      </c>
      <c r="F294" s="1">
        <v>2</v>
      </c>
      <c r="G294" s="1">
        <v>35.6</v>
      </c>
      <c r="H294" s="6" t="s">
        <v>1711</v>
      </c>
      <c r="I294" s="1">
        <v>31385359</v>
      </c>
    </row>
    <row r="295" spans="1:9" s="1" customFormat="1" hidden="1">
      <c r="A295" s="6" t="s">
        <v>1992</v>
      </c>
      <c r="B295" s="1">
        <v>20171228</v>
      </c>
      <c r="C295" s="6" t="s">
        <v>1758</v>
      </c>
      <c r="D295" s="6" t="s">
        <v>1993</v>
      </c>
      <c r="E295" s="6" t="s">
        <v>1220</v>
      </c>
      <c r="F295" s="1">
        <v>1</v>
      </c>
      <c r="G295" s="1">
        <v>17.8</v>
      </c>
      <c r="H295" s="6" t="s">
        <v>1711</v>
      </c>
      <c r="I295" s="1">
        <v>31385359</v>
      </c>
    </row>
    <row r="296" spans="1:9" s="1" customFormat="1" hidden="1">
      <c r="A296" s="6" t="s">
        <v>1992</v>
      </c>
      <c r="B296" s="1">
        <v>20171228</v>
      </c>
      <c r="C296" s="6" t="s">
        <v>1758</v>
      </c>
      <c r="D296" s="6" t="s">
        <v>1802</v>
      </c>
      <c r="E296" s="6" t="s">
        <v>1803</v>
      </c>
      <c r="F296" s="1">
        <v>1</v>
      </c>
      <c r="G296" s="1">
        <v>11.9</v>
      </c>
      <c r="H296" s="6" t="s">
        <v>1711</v>
      </c>
      <c r="I296" s="1">
        <v>31385359</v>
      </c>
    </row>
    <row r="297" spans="1:9" s="1" customFormat="1" hidden="1">
      <c r="A297" s="6" t="s">
        <v>1992</v>
      </c>
      <c r="B297" s="1">
        <v>20171228</v>
      </c>
      <c r="C297" s="6" t="s">
        <v>1758</v>
      </c>
      <c r="D297" s="6" t="s">
        <v>1994</v>
      </c>
      <c r="E297" s="6" t="s">
        <v>1221</v>
      </c>
      <c r="F297" s="1">
        <v>1</v>
      </c>
      <c r="G297" s="1">
        <v>17.8</v>
      </c>
      <c r="H297" s="6" t="s">
        <v>1711</v>
      </c>
      <c r="I297" s="1">
        <v>31385359</v>
      </c>
    </row>
    <row r="298" spans="1:9" s="1" customFormat="1" hidden="1">
      <c r="A298" s="6" t="s">
        <v>1992</v>
      </c>
      <c r="B298" s="1">
        <v>20171228</v>
      </c>
      <c r="C298" s="6" t="s">
        <v>1758</v>
      </c>
      <c r="D298" s="6" t="s">
        <v>527</v>
      </c>
      <c r="E298" s="6" t="s">
        <v>526</v>
      </c>
      <c r="F298" s="1">
        <v>0.73799999999999999</v>
      </c>
      <c r="G298" s="1">
        <v>69.079972999999995</v>
      </c>
      <c r="H298" s="6" t="s">
        <v>1711</v>
      </c>
      <c r="I298" s="1">
        <v>31385359</v>
      </c>
    </row>
    <row r="299" spans="1:9" s="1" customFormat="1" hidden="1">
      <c r="A299" s="6" t="s">
        <v>1992</v>
      </c>
      <c r="B299" s="1">
        <v>20171228</v>
      </c>
      <c r="C299" s="6" t="s">
        <v>1758</v>
      </c>
      <c r="D299" s="6" t="s">
        <v>1718</v>
      </c>
      <c r="E299" s="6" t="s">
        <v>1222</v>
      </c>
      <c r="F299" s="1">
        <v>1</v>
      </c>
      <c r="G299" s="1">
        <v>12.8</v>
      </c>
      <c r="H299" s="6" t="s">
        <v>1711</v>
      </c>
      <c r="I299" s="1">
        <v>31385359</v>
      </c>
    </row>
    <row r="300" spans="1:9" s="1" customFormat="1" hidden="1">
      <c r="A300" s="6" t="s">
        <v>1992</v>
      </c>
      <c r="B300" s="1">
        <v>20171228</v>
      </c>
      <c r="C300" s="6" t="s">
        <v>1758</v>
      </c>
      <c r="D300" s="6" t="s">
        <v>152</v>
      </c>
      <c r="E300" s="6" t="s">
        <v>151</v>
      </c>
      <c r="F300" s="1">
        <v>0.84599999999999997</v>
      </c>
      <c r="G300" s="1">
        <v>11.809991</v>
      </c>
      <c r="H300" s="6" t="s">
        <v>1711</v>
      </c>
      <c r="I300" s="1">
        <v>31385359</v>
      </c>
    </row>
    <row r="301" spans="1:9" s="1" customFormat="1" hidden="1">
      <c r="A301" s="6" t="s">
        <v>1992</v>
      </c>
      <c r="B301" s="1">
        <v>20171228</v>
      </c>
      <c r="C301" s="6" t="s">
        <v>1758</v>
      </c>
      <c r="D301" s="6" t="s">
        <v>249</v>
      </c>
      <c r="E301" s="6" t="s">
        <v>248</v>
      </c>
      <c r="F301" s="1">
        <v>0.32200000000000001</v>
      </c>
      <c r="G301" s="1">
        <v>23.700005000000001</v>
      </c>
      <c r="H301" s="6" t="s">
        <v>1711</v>
      </c>
      <c r="I301" s="1">
        <v>31385359</v>
      </c>
    </row>
    <row r="302" spans="1:9" s="1" customFormat="1" hidden="1">
      <c r="A302" s="6" t="s">
        <v>1996</v>
      </c>
      <c r="B302" s="1">
        <v>20171228</v>
      </c>
      <c r="C302" s="6" t="s">
        <v>1826</v>
      </c>
      <c r="D302" s="6" t="s">
        <v>1997</v>
      </c>
      <c r="E302" s="6" t="s">
        <v>1998</v>
      </c>
      <c r="F302" s="1">
        <v>1</v>
      </c>
      <c r="G302" s="1">
        <v>9.9</v>
      </c>
      <c r="H302" s="6" t="s">
        <v>2262</v>
      </c>
      <c r="I302" s="1">
        <v>31385359</v>
      </c>
    </row>
    <row r="303" spans="1:9" s="1" customFormat="1" hidden="1">
      <c r="A303" s="6" t="s">
        <v>1996</v>
      </c>
      <c r="B303" s="1">
        <v>20171228</v>
      </c>
      <c r="C303" s="6" t="s">
        <v>1826</v>
      </c>
      <c r="D303" s="6" t="s">
        <v>1999</v>
      </c>
      <c r="E303" s="6" t="s">
        <v>2000</v>
      </c>
      <c r="F303" s="1">
        <v>1</v>
      </c>
      <c r="G303" s="1">
        <v>8.9</v>
      </c>
      <c r="H303" s="6" t="s">
        <v>2262</v>
      </c>
      <c r="I303" s="1">
        <v>31385359</v>
      </c>
    </row>
    <row r="304" spans="1:9" s="1" customFormat="1" hidden="1">
      <c r="A304" s="6" t="s">
        <v>1996</v>
      </c>
      <c r="B304" s="1">
        <v>20171228</v>
      </c>
      <c r="C304" s="6" t="s">
        <v>1826</v>
      </c>
      <c r="D304" s="6" t="s">
        <v>2001</v>
      </c>
      <c r="E304" s="6" t="s">
        <v>2002</v>
      </c>
      <c r="F304" s="1">
        <v>1</v>
      </c>
      <c r="G304" s="1">
        <v>36.9</v>
      </c>
      <c r="H304" s="6" t="s">
        <v>2262</v>
      </c>
      <c r="I304" s="1">
        <v>31385359</v>
      </c>
    </row>
    <row r="305" spans="1:9" s="1" customFormat="1" hidden="1">
      <c r="A305" s="6" t="s">
        <v>1996</v>
      </c>
      <c r="B305" s="1">
        <v>20171228</v>
      </c>
      <c r="C305" s="6" t="s">
        <v>1826</v>
      </c>
      <c r="D305" s="6" t="s">
        <v>801</v>
      </c>
      <c r="E305" s="6" t="s">
        <v>796</v>
      </c>
      <c r="F305" s="1">
        <v>1</v>
      </c>
      <c r="G305" s="1">
        <v>14.8</v>
      </c>
      <c r="H305" s="6" t="s">
        <v>2262</v>
      </c>
      <c r="I305" s="1">
        <v>31385359</v>
      </c>
    </row>
    <row r="306" spans="1:9" s="1" customFormat="1" hidden="1">
      <c r="A306" s="6" t="s">
        <v>1996</v>
      </c>
      <c r="B306" s="1">
        <v>20171228</v>
      </c>
      <c r="C306" s="6" t="s">
        <v>1826</v>
      </c>
      <c r="D306" s="6" t="s">
        <v>1784</v>
      </c>
      <c r="E306" s="6" t="s">
        <v>1785</v>
      </c>
      <c r="F306" s="1">
        <v>1</v>
      </c>
      <c r="G306" s="1">
        <v>19.8</v>
      </c>
      <c r="H306" s="6" t="s">
        <v>2262</v>
      </c>
      <c r="I306" s="1">
        <v>31385359</v>
      </c>
    </row>
    <row r="307" spans="1:9" s="1" customFormat="1" hidden="1">
      <c r="A307" s="6" t="s">
        <v>1996</v>
      </c>
      <c r="B307" s="1">
        <v>20171228</v>
      </c>
      <c r="C307" s="6" t="s">
        <v>1826</v>
      </c>
      <c r="D307" s="6" t="s">
        <v>45</v>
      </c>
      <c r="E307" s="6" t="s">
        <v>44</v>
      </c>
      <c r="F307" s="1">
        <v>1</v>
      </c>
      <c r="G307" s="1">
        <v>10.38</v>
      </c>
      <c r="H307" s="6" t="s">
        <v>2262</v>
      </c>
      <c r="I307" s="1">
        <v>31385359</v>
      </c>
    </row>
    <row r="308" spans="1:9" s="1" customFormat="1" hidden="1">
      <c r="A308" s="6" t="s">
        <v>1996</v>
      </c>
      <c r="B308" s="1">
        <v>20171228</v>
      </c>
      <c r="C308" s="6" t="s">
        <v>1826</v>
      </c>
      <c r="D308" s="6" t="s">
        <v>1704</v>
      </c>
      <c r="E308" s="6" t="s">
        <v>1443</v>
      </c>
      <c r="F308" s="1">
        <v>1</v>
      </c>
      <c r="G308" s="1">
        <v>25.8</v>
      </c>
      <c r="H308" s="6" t="s">
        <v>2262</v>
      </c>
      <c r="I308" s="1">
        <v>31385359</v>
      </c>
    </row>
    <row r="309" spans="1:9" s="1" customFormat="1" hidden="1">
      <c r="A309" s="6" t="s">
        <v>1996</v>
      </c>
      <c r="B309" s="1">
        <v>20171228</v>
      </c>
      <c r="C309" s="6" t="s">
        <v>1826</v>
      </c>
      <c r="D309" s="6" t="s">
        <v>2003</v>
      </c>
      <c r="E309" s="6" t="s">
        <v>2004</v>
      </c>
      <c r="F309" s="1">
        <v>1</v>
      </c>
      <c r="G309" s="1">
        <v>5.9</v>
      </c>
      <c r="H309" s="6" t="s">
        <v>2262</v>
      </c>
      <c r="I309" s="1">
        <v>31385359</v>
      </c>
    </row>
    <row r="310" spans="1:9" s="1" customFormat="1" hidden="1">
      <c r="A310" s="6" t="s">
        <v>1996</v>
      </c>
      <c r="B310" s="1">
        <v>20171228</v>
      </c>
      <c r="C310" s="6" t="s">
        <v>1826</v>
      </c>
      <c r="D310" s="6" t="s">
        <v>2005</v>
      </c>
      <c r="E310" s="6" t="s">
        <v>2006</v>
      </c>
      <c r="F310" s="1">
        <v>1</v>
      </c>
      <c r="G310" s="1">
        <v>29.9</v>
      </c>
      <c r="H310" s="6" t="s">
        <v>2262</v>
      </c>
      <c r="I310" s="1">
        <v>31385359</v>
      </c>
    </row>
    <row r="311" spans="1:9" s="1" customFormat="1" hidden="1">
      <c r="A311" s="6" t="s">
        <v>1996</v>
      </c>
      <c r="B311" s="1">
        <v>20171228</v>
      </c>
      <c r="C311" s="6" t="s">
        <v>1826</v>
      </c>
      <c r="D311" s="6" t="s">
        <v>652</v>
      </c>
      <c r="E311" s="6" t="s">
        <v>651</v>
      </c>
      <c r="F311" s="1">
        <v>1</v>
      </c>
      <c r="G311" s="1">
        <v>6.9</v>
      </c>
      <c r="H311" s="6" t="s">
        <v>2262</v>
      </c>
      <c r="I311" s="1">
        <v>31385359</v>
      </c>
    </row>
    <row r="312" spans="1:9" s="1" customFormat="1" hidden="1">
      <c r="A312" s="6" t="s">
        <v>1996</v>
      </c>
      <c r="B312" s="1">
        <v>20171228</v>
      </c>
      <c r="C312" s="6" t="s">
        <v>1826</v>
      </c>
      <c r="D312" s="6" t="s">
        <v>2007</v>
      </c>
      <c r="E312" s="6" t="s">
        <v>2008</v>
      </c>
      <c r="F312" s="1">
        <v>1</v>
      </c>
      <c r="G312" s="1">
        <v>11.5</v>
      </c>
      <c r="H312" s="6" t="s">
        <v>2262</v>
      </c>
      <c r="I312" s="1">
        <v>31385359</v>
      </c>
    </row>
    <row r="313" spans="1:9" s="1" customFormat="1" hidden="1">
      <c r="A313" s="6" t="s">
        <v>1996</v>
      </c>
      <c r="B313" s="1">
        <v>20171228</v>
      </c>
      <c r="C313" s="6" t="s">
        <v>1826</v>
      </c>
      <c r="D313" s="6" t="s">
        <v>2009</v>
      </c>
      <c r="E313" s="6" t="s">
        <v>2010</v>
      </c>
      <c r="F313" s="1">
        <v>1</v>
      </c>
      <c r="G313" s="1">
        <v>21.9</v>
      </c>
      <c r="H313" s="6" t="s">
        <v>2262</v>
      </c>
      <c r="I313" s="1">
        <v>31385359</v>
      </c>
    </row>
    <row r="314" spans="1:9" s="1" customFormat="1" hidden="1">
      <c r="A314" s="6" t="s">
        <v>1996</v>
      </c>
      <c r="B314" s="1">
        <v>20171228</v>
      </c>
      <c r="C314" s="6" t="s">
        <v>1826</v>
      </c>
      <c r="D314" s="6" t="s">
        <v>2011</v>
      </c>
      <c r="E314" s="6" t="s">
        <v>2012</v>
      </c>
      <c r="F314" s="1">
        <v>1</v>
      </c>
      <c r="G314" s="1">
        <v>65</v>
      </c>
      <c r="H314" s="6" t="s">
        <v>2262</v>
      </c>
      <c r="I314" s="1">
        <v>31385359</v>
      </c>
    </row>
    <row r="315" spans="1:9" s="1" customFormat="1" hidden="1">
      <c r="A315" s="6" t="s">
        <v>1996</v>
      </c>
      <c r="B315" s="1">
        <v>20171228</v>
      </c>
      <c r="C315" s="6" t="s">
        <v>1826</v>
      </c>
      <c r="D315" s="6" t="s">
        <v>347</v>
      </c>
      <c r="E315" s="6" t="s">
        <v>346</v>
      </c>
      <c r="F315" s="1">
        <v>1</v>
      </c>
      <c r="G315" s="1">
        <v>10.9</v>
      </c>
      <c r="H315" s="6" t="s">
        <v>2262</v>
      </c>
      <c r="I315" s="1">
        <v>31385359</v>
      </c>
    </row>
    <row r="316" spans="1:9" s="1" customFormat="1" hidden="1">
      <c r="A316" s="6" t="s">
        <v>1996</v>
      </c>
      <c r="B316" s="1">
        <v>20171228</v>
      </c>
      <c r="C316" s="6" t="s">
        <v>1826</v>
      </c>
      <c r="D316" s="6" t="s">
        <v>1698</v>
      </c>
      <c r="E316" s="6" t="s">
        <v>1699</v>
      </c>
      <c r="F316" s="1">
        <v>1</v>
      </c>
      <c r="G316" s="1">
        <v>9.5</v>
      </c>
      <c r="H316" s="6" t="s">
        <v>2262</v>
      </c>
      <c r="I316" s="1">
        <v>31385359</v>
      </c>
    </row>
    <row r="317" spans="1:9" s="1" customFormat="1" hidden="1">
      <c r="A317" s="6" t="s">
        <v>1996</v>
      </c>
      <c r="B317" s="1">
        <v>20171228</v>
      </c>
      <c r="C317" s="6" t="s">
        <v>1826</v>
      </c>
      <c r="D317" s="6" t="s">
        <v>2013</v>
      </c>
      <c r="E317" s="6" t="s">
        <v>2014</v>
      </c>
      <c r="F317" s="1">
        <v>1</v>
      </c>
      <c r="G317" s="1">
        <v>16.3</v>
      </c>
      <c r="H317" s="6" t="s">
        <v>2262</v>
      </c>
      <c r="I317" s="1">
        <v>31385359</v>
      </c>
    </row>
    <row r="318" spans="1:9" s="1" customFormat="1" hidden="1">
      <c r="A318" s="6" t="s">
        <v>1996</v>
      </c>
      <c r="B318" s="1">
        <v>20171228</v>
      </c>
      <c r="C318" s="6" t="s">
        <v>1826</v>
      </c>
      <c r="D318" s="6" t="s">
        <v>2015</v>
      </c>
      <c r="E318" s="6" t="s">
        <v>2016</v>
      </c>
      <c r="F318" s="1">
        <v>1</v>
      </c>
      <c r="G318" s="1">
        <v>15</v>
      </c>
      <c r="H318" s="6" t="s">
        <v>2262</v>
      </c>
      <c r="I318" s="1">
        <v>31385359</v>
      </c>
    </row>
    <row r="319" spans="1:9" s="1" customFormat="1" hidden="1">
      <c r="A319" s="6" t="s">
        <v>1996</v>
      </c>
      <c r="B319" s="1">
        <v>20171228</v>
      </c>
      <c r="C319" s="6" t="s">
        <v>1826</v>
      </c>
      <c r="D319" s="6" t="s">
        <v>2017</v>
      </c>
      <c r="E319" s="6" t="s">
        <v>2018</v>
      </c>
      <c r="F319" s="1">
        <v>1</v>
      </c>
      <c r="G319" s="1">
        <v>59.8</v>
      </c>
      <c r="H319" s="6" t="s">
        <v>2262</v>
      </c>
      <c r="I319" s="1">
        <v>31385359</v>
      </c>
    </row>
    <row r="320" spans="1:9" s="1" customFormat="1" hidden="1">
      <c r="A320" s="6" t="s">
        <v>1996</v>
      </c>
      <c r="B320" s="1">
        <v>20171228</v>
      </c>
      <c r="C320" s="6" t="s">
        <v>1826</v>
      </c>
      <c r="D320" s="6" t="s">
        <v>1860</v>
      </c>
      <c r="E320" s="6" t="s">
        <v>1861</v>
      </c>
      <c r="F320" s="1">
        <v>1</v>
      </c>
      <c r="G320" s="1">
        <v>37.5</v>
      </c>
      <c r="H320" s="6" t="s">
        <v>2262</v>
      </c>
      <c r="I320" s="1">
        <v>31385359</v>
      </c>
    </row>
    <row r="321" spans="1:9" s="1" customFormat="1" hidden="1">
      <c r="A321" s="6" t="s">
        <v>1996</v>
      </c>
      <c r="B321" s="1">
        <v>20171228</v>
      </c>
      <c r="C321" s="6" t="s">
        <v>1826</v>
      </c>
      <c r="D321" s="6" t="s">
        <v>1850</v>
      </c>
      <c r="E321" s="6" t="s">
        <v>1851</v>
      </c>
      <c r="F321" s="1">
        <v>1</v>
      </c>
      <c r="G321" s="1">
        <v>16.8</v>
      </c>
      <c r="H321" s="6" t="s">
        <v>2262</v>
      </c>
      <c r="I321" s="1">
        <v>31385359</v>
      </c>
    </row>
    <row r="322" spans="1:9" s="1" customFormat="1" hidden="1">
      <c r="A322" s="6" t="s">
        <v>1996</v>
      </c>
      <c r="B322" s="1">
        <v>20171228</v>
      </c>
      <c r="C322" s="6" t="s">
        <v>1826</v>
      </c>
      <c r="D322" s="6" t="s">
        <v>2019</v>
      </c>
      <c r="E322" s="6" t="s">
        <v>2020</v>
      </c>
      <c r="F322" s="1">
        <v>1</v>
      </c>
      <c r="G322" s="1">
        <v>22.9</v>
      </c>
      <c r="H322" s="6" t="s">
        <v>2262</v>
      </c>
      <c r="I322" s="1">
        <v>31385359</v>
      </c>
    </row>
    <row r="323" spans="1:9" s="1" customFormat="1" hidden="1">
      <c r="A323" s="6" t="s">
        <v>2080</v>
      </c>
      <c r="B323" s="1">
        <v>20180113</v>
      </c>
      <c r="C323" s="6" t="s">
        <v>2081</v>
      </c>
      <c r="D323" s="6" t="s">
        <v>1795</v>
      </c>
      <c r="E323" s="6" t="s">
        <v>1382</v>
      </c>
      <c r="F323" s="1">
        <v>1</v>
      </c>
      <c r="G323" s="1">
        <v>39.799999999999997</v>
      </c>
      <c r="H323" s="6" t="s">
        <v>1711</v>
      </c>
      <c r="I323" s="1">
        <v>31385359</v>
      </c>
    </row>
    <row r="324" spans="1:9" s="1" customFormat="1" hidden="1">
      <c r="A324" s="6" t="s">
        <v>2080</v>
      </c>
      <c r="B324" s="1">
        <v>20180113</v>
      </c>
      <c r="C324" s="6" t="s">
        <v>2081</v>
      </c>
      <c r="D324" s="6" t="s">
        <v>2082</v>
      </c>
      <c r="E324" s="6" t="s">
        <v>1393</v>
      </c>
      <c r="F324" s="1">
        <v>1</v>
      </c>
      <c r="G324" s="1">
        <v>6.9</v>
      </c>
      <c r="H324" s="6" t="s">
        <v>1711</v>
      </c>
      <c r="I324" s="1">
        <v>31385359</v>
      </c>
    </row>
    <row r="325" spans="1:9" s="1" customFormat="1" hidden="1">
      <c r="A325" s="6" t="s">
        <v>2080</v>
      </c>
      <c r="B325" s="1">
        <v>20180113</v>
      </c>
      <c r="C325" s="6" t="s">
        <v>2081</v>
      </c>
      <c r="D325" s="6" t="s">
        <v>1967</v>
      </c>
      <c r="E325" s="6" t="s">
        <v>1392</v>
      </c>
      <c r="F325" s="1">
        <v>1</v>
      </c>
      <c r="G325" s="1">
        <v>6.9</v>
      </c>
      <c r="H325" s="6" t="s">
        <v>1711</v>
      </c>
      <c r="I325" s="1">
        <v>31385359</v>
      </c>
    </row>
    <row r="326" spans="1:9" s="1" customFormat="1" hidden="1">
      <c r="A326" s="6" t="s">
        <v>2080</v>
      </c>
      <c r="B326" s="1">
        <v>20180113</v>
      </c>
      <c r="C326" s="6" t="s">
        <v>2081</v>
      </c>
      <c r="D326" s="6" t="s">
        <v>2083</v>
      </c>
      <c r="E326" s="6" t="s">
        <v>2084</v>
      </c>
      <c r="F326" s="1">
        <v>1</v>
      </c>
      <c r="G326" s="1">
        <v>35</v>
      </c>
      <c r="H326" s="6" t="s">
        <v>1711</v>
      </c>
      <c r="I326" s="1">
        <v>31385359</v>
      </c>
    </row>
    <row r="327" spans="1:9" s="1" customFormat="1" hidden="1">
      <c r="A327" s="6" t="s">
        <v>2080</v>
      </c>
      <c r="B327" s="1">
        <v>20180113</v>
      </c>
      <c r="C327" s="6" t="s">
        <v>2081</v>
      </c>
      <c r="D327" s="6" t="s">
        <v>1798</v>
      </c>
      <c r="E327" s="6" t="s">
        <v>1383</v>
      </c>
      <c r="F327" s="1">
        <v>0.316</v>
      </c>
      <c r="G327" s="1">
        <v>31.499986</v>
      </c>
      <c r="H327" s="6" t="s">
        <v>1711</v>
      </c>
      <c r="I327" s="1">
        <v>31385359</v>
      </c>
    </row>
    <row r="328" spans="1:9" s="1" customFormat="1" hidden="1">
      <c r="A328" s="6" t="s">
        <v>2080</v>
      </c>
      <c r="B328" s="1">
        <v>20180113</v>
      </c>
      <c r="C328" s="6" t="s">
        <v>2081</v>
      </c>
      <c r="D328" s="6" t="s">
        <v>583</v>
      </c>
      <c r="E328" s="6" t="s">
        <v>582</v>
      </c>
      <c r="F328" s="1">
        <v>1</v>
      </c>
      <c r="G328" s="1">
        <v>78</v>
      </c>
      <c r="H328" s="6" t="s">
        <v>1711</v>
      </c>
      <c r="I328" s="1">
        <v>31385359</v>
      </c>
    </row>
    <row r="329" spans="1:9" s="1" customFormat="1" hidden="1">
      <c r="A329" s="6" t="s">
        <v>2080</v>
      </c>
      <c r="B329" s="1">
        <v>20180113</v>
      </c>
      <c r="C329" s="6" t="s">
        <v>2081</v>
      </c>
      <c r="D329" s="6" t="s">
        <v>45</v>
      </c>
      <c r="E329" s="6" t="s">
        <v>44</v>
      </c>
      <c r="F329" s="1">
        <v>1</v>
      </c>
      <c r="G329" s="1">
        <v>10.38</v>
      </c>
      <c r="H329" s="6" t="s">
        <v>1711</v>
      </c>
      <c r="I329" s="1">
        <v>31385359</v>
      </c>
    </row>
    <row r="330" spans="1:9" s="1" customFormat="1" hidden="1">
      <c r="A330" s="6" t="s">
        <v>2080</v>
      </c>
      <c r="B330" s="1">
        <v>20180113</v>
      </c>
      <c r="C330" s="6" t="s">
        <v>2081</v>
      </c>
      <c r="D330" s="6" t="s">
        <v>2085</v>
      </c>
      <c r="E330" s="6" t="s">
        <v>644</v>
      </c>
      <c r="F330" s="1">
        <v>1</v>
      </c>
      <c r="G330" s="1">
        <v>32</v>
      </c>
      <c r="H330" s="6" t="s">
        <v>1711</v>
      </c>
      <c r="I330" s="1">
        <v>31385359</v>
      </c>
    </row>
    <row r="331" spans="1:9" s="1" customFormat="1" hidden="1">
      <c r="A331" s="6" t="s">
        <v>2080</v>
      </c>
      <c r="B331" s="1">
        <v>20180113</v>
      </c>
      <c r="C331" s="6" t="s">
        <v>2081</v>
      </c>
      <c r="D331" s="6" t="s">
        <v>2086</v>
      </c>
      <c r="E331" s="6" t="s">
        <v>2087</v>
      </c>
      <c r="F331" s="1">
        <v>1</v>
      </c>
      <c r="G331" s="1">
        <v>18.8</v>
      </c>
      <c r="H331" s="6" t="s">
        <v>1711</v>
      </c>
      <c r="I331" s="1">
        <v>31385359</v>
      </c>
    </row>
    <row r="332" spans="1:9" s="1" customFormat="1" hidden="1">
      <c r="A332" s="6" t="s">
        <v>2080</v>
      </c>
      <c r="B332" s="1">
        <v>20180113</v>
      </c>
      <c r="C332" s="6" t="s">
        <v>2081</v>
      </c>
      <c r="D332" s="6" t="s">
        <v>2088</v>
      </c>
      <c r="E332" s="6" t="s">
        <v>2089</v>
      </c>
      <c r="F332" s="1">
        <v>1</v>
      </c>
      <c r="G332" s="1">
        <v>59.9</v>
      </c>
      <c r="H332" s="6" t="s">
        <v>1711</v>
      </c>
      <c r="I332" s="1">
        <v>31385359</v>
      </c>
    </row>
    <row r="333" spans="1:9" s="1" customFormat="1" hidden="1">
      <c r="A333" s="6" t="s">
        <v>2080</v>
      </c>
      <c r="B333" s="1">
        <v>20180113</v>
      </c>
      <c r="C333" s="6" t="s">
        <v>2081</v>
      </c>
      <c r="D333" s="6" t="s">
        <v>2078</v>
      </c>
      <c r="E333" s="6" t="s">
        <v>2079</v>
      </c>
      <c r="F333" s="1">
        <v>1</v>
      </c>
      <c r="G333" s="1">
        <v>6.9</v>
      </c>
      <c r="H333" s="6" t="s">
        <v>1711</v>
      </c>
      <c r="I333" s="1">
        <v>31385359</v>
      </c>
    </row>
    <row r="334" spans="1:9" s="1" customFormat="1" hidden="1">
      <c r="A334" s="6" t="s">
        <v>2080</v>
      </c>
      <c r="B334" s="1">
        <v>20180113</v>
      </c>
      <c r="C334" s="6" t="s">
        <v>2081</v>
      </c>
      <c r="D334" s="6" t="s">
        <v>152</v>
      </c>
      <c r="E334" s="6" t="s">
        <v>151</v>
      </c>
      <c r="F334" s="1">
        <v>1.24</v>
      </c>
      <c r="G334" s="1">
        <v>17.310027999999999</v>
      </c>
      <c r="H334" s="6" t="s">
        <v>1711</v>
      </c>
      <c r="I334" s="1">
        <v>31385359</v>
      </c>
    </row>
    <row r="335" spans="1:9" s="1" customFormat="1" hidden="1">
      <c r="A335" s="6" t="s">
        <v>2080</v>
      </c>
      <c r="B335" s="1">
        <v>20180113</v>
      </c>
      <c r="C335" s="6" t="s">
        <v>2081</v>
      </c>
      <c r="D335" s="6" t="s">
        <v>2090</v>
      </c>
      <c r="E335" s="6" t="s">
        <v>1386</v>
      </c>
      <c r="F335" s="1">
        <v>1</v>
      </c>
      <c r="G335" s="1">
        <v>15.9</v>
      </c>
      <c r="H335" s="6" t="s">
        <v>1711</v>
      </c>
      <c r="I335" s="1">
        <v>31385359</v>
      </c>
    </row>
    <row r="336" spans="1:9" s="1" customFormat="1" hidden="1">
      <c r="A336" s="6" t="s">
        <v>2080</v>
      </c>
      <c r="B336" s="1">
        <v>20180113</v>
      </c>
      <c r="C336" s="6" t="s">
        <v>2081</v>
      </c>
      <c r="D336" s="6" t="s">
        <v>2091</v>
      </c>
      <c r="E336" s="6" t="s">
        <v>2092</v>
      </c>
      <c r="F336" s="1">
        <v>1</v>
      </c>
      <c r="G336" s="1">
        <v>59.9</v>
      </c>
      <c r="H336" s="6" t="s">
        <v>1711</v>
      </c>
      <c r="I336" s="1">
        <v>31385359</v>
      </c>
    </row>
    <row r="337" spans="1:9" s="1" customFormat="1" hidden="1">
      <c r="A337" s="6" t="s">
        <v>2080</v>
      </c>
      <c r="B337" s="1">
        <v>20180113</v>
      </c>
      <c r="C337" s="6" t="s">
        <v>2081</v>
      </c>
      <c r="D337" s="6" t="s">
        <v>1732</v>
      </c>
      <c r="E337" s="6" t="s">
        <v>1733</v>
      </c>
      <c r="F337" s="1">
        <v>1</v>
      </c>
      <c r="G337" s="1">
        <v>20</v>
      </c>
      <c r="H337" s="6" t="s">
        <v>1711</v>
      </c>
      <c r="I337" s="1">
        <v>31385359</v>
      </c>
    </row>
    <row r="338" spans="1:9" s="1" customFormat="1" hidden="1">
      <c r="A338" s="6" t="s">
        <v>2080</v>
      </c>
      <c r="B338" s="1">
        <v>20180113</v>
      </c>
      <c r="C338" s="6" t="s">
        <v>2081</v>
      </c>
      <c r="D338" s="6" t="s">
        <v>2093</v>
      </c>
      <c r="E338" s="6" t="s">
        <v>2094</v>
      </c>
      <c r="F338" s="1">
        <v>1</v>
      </c>
      <c r="G338" s="1">
        <v>6.5</v>
      </c>
      <c r="H338" s="6" t="s">
        <v>1711</v>
      </c>
      <c r="I338" s="1">
        <v>31385359</v>
      </c>
    </row>
    <row r="339" spans="1:9" s="1" customFormat="1" hidden="1">
      <c r="A339" s="6" t="s">
        <v>2080</v>
      </c>
      <c r="B339" s="1">
        <v>20180113</v>
      </c>
      <c r="C339" s="6" t="s">
        <v>2081</v>
      </c>
      <c r="D339" s="6" t="s">
        <v>347</v>
      </c>
      <c r="E339" s="6" t="s">
        <v>346</v>
      </c>
      <c r="F339" s="1">
        <v>1</v>
      </c>
      <c r="G339" s="1">
        <v>10.9</v>
      </c>
      <c r="H339" s="6" t="s">
        <v>1711</v>
      </c>
      <c r="I339" s="1">
        <v>31385359</v>
      </c>
    </row>
    <row r="340" spans="1:9" s="1" customFormat="1" hidden="1">
      <c r="A340" s="6" t="s">
        <v>2080</v>
      </c>
      <c r="B340" s="1">
        <v>20180113</v>
      </c>
      <c r="C340" s="6" t="s">
        <v>2081</v>
      </c>
      <c r="D340" s="6" t="s">
        <v>349</v>
      </c>
      <c r="E340" s="6" t="s">
        <v>348</v>
      </c>
      <c r="F340" s="1">
        <v>2</v>
      </c>
      <c r="G340" s="1">
        <v>99</v>
      </c>
      <c r="H340" s="6" t="s">
        <v>1711</v>
      </c>
      <c r="I340" s="1">
        <v>31385359</v>
      </c>
    </row>
    <row r="341" spans="1:9" s="1" customFormat="1" hidden="1">
      <c r="A341" s="6" t="s">
        <v>2080</v>
      </c>
      <c r="B341" s="1">
        <v>20180113</v>
      </c>
      <c r="C341" s="6" t="s">
        <v>2081</v>
      </c>
      <c r="D341" s="6" t="s">
        <v>2095</v>
      </c>
      <c r="E341" s="6" t="s">
        <v>2096</v>
      </c>
      <c r="F341" s="1">
        <v>1</v>
      </c>
      <c r="G341" s="1">
        <v>29.8</v>
      </c>
      <c r="H341" s="6" t="s">
        <v>1711</v>
      </c>
      <c r="I341" s="1">
        <v>31385359</v>
      </c>
    </row>
    <row r="342" spans="1:9" s="1" customFormat="1" hidden="1">
      <c r="A342" s="6" t="s">
        <v>2080</v>
      </c>
      <c r="B342" s="1">
        <v>20180113</v>
      </c>
      <c r="C342" s="6" t="s">
        <v>2081</v>
      </c>
      <c r="D342" s="6" t="s">
        <v>663</v>
      </c>
      <c r="E342" s="6" t="s">
        <v>662</v>
      </c>
      <c r="F342" s="1">
        <v>1</v>
      </c>
      <c r="G342" s="1">
        <v>12.8</v>
      </c>
      <c r="H342" s="6" t="s">
        <v>1711</v>
      </c>
      <c r="I342" s="1">
        <v>31385359</v>
      </c>
    </row>
    <row r="343" spans="1:9" s="1" customFormat="1" hidden="1">
      <c r="A343" s="6" t="s">
        <v>2080</v>
      </c>
      <c r="B343" s="1">
        <v>20180113</v>
      </c>
      <c r="C343" s="6" t="s">
        <v>2081</v>
      </c>
      <c r="D343" s="6" t="s">
        <v>1860</v>
      </c>
      <c r="E343" s="6" t="s">
        <v>1861</v>
      </c>
      <c r="F343" s="1">
        <v>1</v>
      </c>
      <c r="G343" s="1">
        <v>34.9</v>
      </c>
      <c r="H343" s="6" t="s">
        <v>1711</v>
      </c>
      <c r="I343" s="1">
        <v>31385359</v>
      </c>
    </row>
    <row r="344" spans="1:9" s="1" customFormat="1" hidden="1">
      <c r="A344" s="6" t="s">
        <v>2180</v>
      </c>
      <c r="B344" s="1">
        <v>20180201</v>
      </c>
      <c r="C344" s="6" t="s">
        <v>1787</v>
      </c>
      <c r="D344" s="6" t="s">
        <v>2181</v>
      </c>
      <c r="E344" s="6" t="s">
        <v>1552</v>
      </c>
      <c r="F344" s="1">
        <v>1</v>
      </c>
      <c r="G344" s="1">
        <v>39.9</v>
      </c>
      <c r="H344" s="6" t="s">
        <v>1711</v>
      </c>
      <c r="I344" s="1">
        <v>31385359</v>
      </c>
    </row>
    <row r="345" spans="1:9" s="1" customFormat="1" hidden="1">
      <c r="A345" s="6" t="s">
        <v>2180</v>
      </c>
      <c r="B345" s="1">
        <v>20180201</v>
      </c>
      <c r="C345" s="6" t="s">
        <v>1787</v>
      </c>
      <c r="D345" s="6" t="s">
        <v>2126</v>
      </c>
      <c r="E345" s="6" t="s">
        <v>2127</v>
      </c>
      <c r="F345" s="1">
        <v>1</v>
      </c>
      <c r="G345" s="1">
        <v>19.899999999999999</v>
      </c>
      <c r="H345" s="6" t="s">
        <v>1711</v>
      </c>
      <c r="I345" s="1">
        <v>31385359</v>
      </c>
    </row>
    <row r="346" spans="1:9" s="1" customFormat="1" hidden="1">
      <c r="A346" s="6" t="s">
        <v>2180</v>
      </c>
      <c r="B346" s="1">
        <v>20180201</v>
      </c>
      <c r="C346" s="6" t="s">
        <v>1787</v>
      </c>
      <c r="D346" s="6" t="s">
        <v>2171</v>
      </c>
      <c r="E346" s="6" t="s">
        <v>1516</v>
      </c>
      <c r="F346" s="1">
        <v>1</v>
      </c>
      <c r="G346" s="1">
        <v>23.6</v>
      </c>
      <c r="H346" s="6" t="s">
        <v>1711</v>
      </c>
      <c r="I346" s="1">
        <v>31385359</v>
      </c>
    </row>
    <row r="347" spans="1:9" s="1" customFormat="1" hidden="1">
      <c r="A347" s="6" t="s">
        <v>2180</v>
      </c>
      <c r="B347" s="1">
        <v>20180201</v>
      </c>
      <c r="C347" s="6" t="s">
        <v>1787</v>
      </c>
      <c r="D347" s="6" t="s">
        <v>1722</v>
      </c>
      <c r="E347" s="6" t="s">
        <v>1549</v>
      </c>
      <c r="F347" s="1">
        <v>1</v>
      </c>
      <c r="G347" s="1">
        <v>19.899999999999999</v>
      </c>
      <c r="H347" s="6" t="s">
        <v>1711</v>
      </c>
      <c r="I347" s="1">
        <v>31385359</v>
      </c>
    </row>
    <row r="348" spans="1:9" s="1" customFormat="1" hidden="1">
      <c r="A348" s="6" t="s">
        <v>2180</v>
      </c>
      <c r="B348" s="1">
        <v>20180201</v>
      </c>
      <c r="C348" s="6" t="s">
        <v>1787</v>
      </c>
      <c r="D348" s="6" t="s">
        <v>2182</v>
      </c>
      <c r="E348" s="6" t="s">
        <v>1541</v>
      </c>
      <c r="F348" s="1">
        <v>1</v>
      </c>
      <c r="G348" s="1">
        <v>38.799999999999997</v>
      </c>
      <c r="H348" s="6" t="s">
        <v>1711</v>
      </c>
      <c r="I348" s="1">
        <v>31385359</v>
      </c>
    </row>
    <row r="349" spans="1:9" s="1" customFormat="1" hidden="1">
      <c r="A349" s="6" t="s">
        <v>2180</v>
      </c>
      <c r="B349" s="1">
        <v>20180201</v>
      </c>
      <c r="C349" s="6" t="s">
        <v>1787</v>
      </c>
      <c r="D349" s="6" t="s">
        <v>45</v>
      </c>
      <c r="E349" s="6" t="s">
        <v>44</v>
      </c>
      <c r="F349" s="1">
        <v>1</v>
      </c>
      <c r="G349" s="1">
        <v>9.9</v>
      </c>
      <c r="H349" s="6" t="s">
        <v>1711</v>
      </c>
      <c r="I349" s="1">
        <v>31385359</v>
      </c>
    </row>
    <row r="350" spans="1:9" s="1" customFormat="1" hidden="1">
      <c r="A350" s="6" t="s">
        <v>2180</v>
      </c>
      <c r="B350" s="1">
        <v>20180201</v>
      </c>
      <c r="C350" s="6" t="s">
        <v>1787</v>
      </c>
      <c r="D350" s="6" t="s">
        <v>2183</v>
      </c>
      <c r="E350" s="6" t="s">
        <v>1544</v>
      </c>
      <c r="F350" s="1">
        <v>1</v>
      </c>
      <c r="G350" s="1">
        <v>49.9</v>
      </c>
      <c r="H350" s="6" t="s">
        <v>1711</v>
      </c>
      <c r="I350" s="1">
        <v>31385359</v>
      </c>
    </row>
    <row r="351" spans="1:9" s="1" customFormat="1" hidden="1">
      <c r="A351" s="6" t="s">
        <v>2180</v>
      </c>
      <c r="B351" s="1">
        <v>20180201</v>
      </c>
      <c r="C351" s="6" t="s">
        <v>1787</v>
      </c>
      <c r="D351" s="6" t="s">
        <v>2184</v>
      </c>
      <c r="E351" s="6" t="s">
        <v>2185</v>
      </c>
      <c r="F351" s="1">
        <v>2</v>
      </c>
      <c r="G351" s="1">
        <v>9.6</v>
      </c>
      <c r="H351" s="6" t="s">
        <v>1711</v>
      </c>
      <c r="I351" s="1">
        <v>31385359</v>
      </c>
    </row>
    <row r="352" spans="1:9" s="1" customFormat="1" hidden="1">
      <c r="A352" s="6" t="s">
        <v>2180</v>
      </c>
      <c r="B352" s="1">
        <v>20180201</v>
      </c>
      <c r="C352" s="6" t="s">
        <v>1787</v>
      </c>
      <c r="D352" s="6" t="s">
        <v>2186</v>
      </c>
      <c r="E352" s="6" t="s">
        <v>1550</v>
      </c>
      <c r="F352" s="1">
        <v>0.3</v>
      </c>
      <c r="G352" s="1">
        <v>7.68</v>
      </c>
      <c r="H352" s="6" t="s">
        <v>1711</v>
      </c>
      <c r="I352" s="1">
        <v>31385359</v>
      </c>
    </row>
    <row r="353" spans="1:9" s="1" customFormat="1" hidden="1">
      <c r="A353" s="6" t="s">
        <v>2180</v>
      </c>
      <c r="B353" s="1">
        <v>20180201</v>
      </c>
      <c r="C353" s="6" t="s">
        <v>1787</v>
      </c>
      <c r="D353" s="6" t="s">
        <v>2187</v>
      </c>
      <c r="E353" s="6" t="s">
        <v>1545</v>
      </c>
      <c r="F353" s="1">
        <v>1</v>
      </c>
      <c r="G353" s="1">
        <v>55.9</v>
      </c>
      <c r="H353" s="6" t="s">
        <v>1711</v>
      </c>
      <c r="I353" s="1">
        <v>31385359</v>
      </c>
    </row>
    <row r="354" spans="1:9" s="1" customFormat="1" hidden="1">
      <c r="A354" s="6" t="s">
        <v>2180</v>
      </c>
      <c r="B354" s="1">
        <v>20180201</v>
      </c>
      <c r="C354" s="6" t="s">
        <v>1787</v>
      </c>
      <c r="D354" s="6" t="s">
        <v>376</v>
      </c>
      <c r="E354" s="6" t="s">
        <v>375</v>
      </c>
      <c r="F354" s="1">
        <v>1</v>
      </c>
      <c r="G354" s="1">
        <v>59.9</v>
      </c>
      <c r="H354" s="6" t="s">
        <v>1711</v>
      </c>
      <c r="I354" s="1">
        <v>31385359</v>
      </c>
    </row>
    <row r="355" spans="1:9" s="1" customFormat="1" hidden="1">
      <c r="A355" s="6" t="s">
        <v>2180</v>
      </c>
      <c r="B355" s="1">
        <v>20180201</v>
      </c>
      <c r="C355" s="6" t="s">
        <v>1787</v>
      </c>
      <c r="D355" s="6" t="s">
        <v>509</v>
      </c>
      <c r="E355" s="6" t="s">
        <v>508</v>
      </c>
      <c r="F355" s="1">
        <v>1</v>
      </c>
      <c r="G355" s="1">
        <v>18</v>
      </c>
      <c r="H355" s="6" t="s">
        <v>1711</v>
      </c>
      <c r="I355" s="1">
        <v>31385359</v>
      </c>
    </row>
    <row r="356" spans="1:9" s="1" customFormat="1" hidden="1">
      <c r="A356" s="6" t="s">
        <v>2180</v>
      </c>
      <c r="B356" s="1">
        <v>20180201</v>
      </c>
      <c r="C356" s="6" t="s">
        <v>1787</v>
      </c>
      <c r="D356" s="6" t="s">
        <v>2188</v>
      </c>
      <c r="E356" s="6" t="s">
        <v>2189</v>
      </c>
      <c r="F356" s="1">
        <v>1</v>
      </c>
      <c r="G356" s="1">
        <v>24.9</v>
      </c>
      <c r="H356" s="6" t="s">
        <v>1711</v>
      </c>
      <c r="I356" s="1">
        <v>31385359</v>
      </c>
    </row>
    <row r="357" spans="1:9" s="1" customFormat="1" hidden="1">
      <c r="A357" s="6" t="s">
        <v>2180</v>
      </c>
      <c r="B357" s="1">
        <v>20180201</v>
      </c>
      <c r="C357" s="6" t="s">
        <v>1787</v>
      </c>
      <c r="D357" s="6" t="s">
        <v>2190</v>
      </c>
      <c r="E357" s="6" t="s">
        <v>1551</v>
      </c>
      <c r="F357" s="1">
        <v>1.298</v>
      </c>
      <c r="G357" s="1">
        <v>25.910026999999999</v>
      </c>
      <c r="H357" s="6" t="s">
        <v>1711</v>
      </c>
      <c r="I357" s="1">
        <v>31385359</v>
      </c>
    </row>
    <row r="358" spans="1:9" s="1" customFormat="1" hidden="1">
      <c r="A358" s="6" t="s">
        <v>2180</v>
      </c>
      <c r="B358" s="1">
        <v>20180201</v>
      </c>
      <c r="C358" s="6" t="s">
        <v>1787</v>
      </c>
      <c r="D358" s="6" t="s">
        <v>2191</v>
      </c>
      <c r="E358" s="6" t="s">
        <v>2192</v>
      </c>
      <c r="F358" s="1">
        <v>1</v>
      </c>
      <c r="G358" s="1">
        <v>65.900000000000006</v>
      </c>
      <c r="H358" s="6" t="s">
        <v>1711</v>
      </c>
      <c r="I358" s="1">
        <v>31385359</v>
      </c>
    </row>
    <row r="359" spans="1:9" s="1" customFormat="1" hidden="1">
      <c r="A359" s="6" t="s">
        <v>2180</v>
      </c>
      <c r="B359" s="1">
        <v>20180201</v>
      </c>
      <c r="C359" s="6" t="s">
        <v>1787</v>
      </c>
      <c r="D359" s="6" t="s">
        <v>750</v>
      </c>
      <c r="E359" s="6" t="s">
        <v>743</v>
      </c>
      <c r="F359" s="1">
        <v>0.442</v>
      </c>
      <c r="G359" s="1">
        <v>24.599996000000001</v>
      </c>
      <c r="H359" s="6" t="s">
        <v>1711</v>
      </c>
      <c r="I359" s="1">
        <v>31385359</v>
      </c>
    </row>
    <row r="360" spans="1:9" s="1" customFormat="1" hidden="1">
      <c r="A360" s="6" t="s">
        <v>2180</v>
      </c>
      <c r="B360" s="1">
        <v>20180201</v>
      </c>
      <c r="C360" s="6" t="s">
        <v>1787</v>
      </c>
      <c r="D360" s="6" t="s">
        <v>2193</v>
      </c>
      <c r="E360" s="6" t="s">
        <v>1554</v>
      </c>
      <c r="F360" s="1">
        <v>1</v>
      </c>
      <c r="G360" s="1">
        <v>19.899999999999999</v>
      </c>
      <c r="H360" s="6" t="s">
        <v>1711</v>
      </c>
      <c r="I360" s="1">
        <v>31385359</v>
      </c>
    </row>
    <row r="361" spans="1:9" s="1" customFormat="1" hidden="1">
      <c r="A361" s="6" t="s">
        <v>2180</v>
      </c>
      <c r="B361" s="1">
        <v>20180201</v>
      </c>
      <c r="C361" s="6" t="s">
        <v>1787</v>
      </c>
      <c r="D361" s="6" t="s">
        <v>347</v>
      </c>
      <c r="E361" s="6" t="s">
        <v>346</v>
      </c>
      <c r="F361" s="1">
        <v>2</v>
      </c>
      <c r="G361" s="1">
        <v>21.8</v>
      </c>
      <c r="H361" s="6" t="s">
        <v>1711</v>
      </c>
      <c r="I361" s="1">
        <v>31385359</v>
      </c>
    </row>
    <row r="362" spans="1:9" s="1" customFormat="1" hidden="1">
      <c r="A362" s="6" t="s">
        <v>29</v>
      </c>
      <c r="B362" s="1">
        <v>20170904</v>
      </c>
      <c r="C362" s="6" t="s">
        <v>1720</v>
      </c>
      <c r="D362" s="6" t="s">
        <v>30</v>
      </c>
      <c r="E362" s="6" t="s">
        <v>28</v>
      </c>
      <c r="F362" s="1">
        <v>1</v>
      </c>
      <c r="G362" s="1">
        <v>17.899999999999999</v>
      </c>
      <c r="H362" s="6" t="s">
        <v>1711</v>
      </c>
      <c r="I362" s="1">
        <v>31721258</v>
      </c>
    </row>
    <row r="363" spans="1:9" s="1" customFormat="1" hidden="1">
      <c r="A363" s="6" t="s">
        <v>29</v>
      </c>
      <c r="B363" s="1">
        <v>20170904</v>
      </c>
      <c r="C363" s="6" t="s">
        <v>1720</v>
      </c>
      <c r="D363" s="6" t="s">
        <v>32</v>
      </c>
      <c r="E363" s="6" t="s">
        <v>31</v>
      </c>
      <c r="F363" s="1">
        <v>1</v>
      </c>
      <c r="G363" s="1">
        <v>29.5</v>
      </c>
      <c r="H363" s="6" t="s">
        <v>1711</v>
      </c>
      <c r="I363" s="1">
        <v>31721258</v>
      </c>
    </row>
    <row r="364" spans="1:9" s="1" customFormat="1" hidden="1">
      <c r="A364" s="6" t="s">
        <v>29</v>
      </c>
      <c r="B364" s="1">
        <v>20170904</v>
      </c>
      <c r="C364" s="6" t="s">
        <v>1720</v>
      </c>
      <c r="D364" s="6" t="s">
        <v>34</v>
      </c>
      <c r="E364" s="6" t="s">
        <v>33</v>
      </c>
      <c r="F364" s="1">
        <v>1</v>
      </c>
      <c r="G364" s="1">
        <v>59.8</v>
      </c>
      <c r="H364" s="6" t="s">
        <v>1711</v>
      </c>
      <c r="I364" s="1">
        <v>31721258</v>
      </c>
    </row>
    <row r="365" spans="1:9" s="1" customFormat="1" hidden="1">
      <c r="A365" s="6" t="s">
        <v>29</v>
      </c>
      <c r="B365" s="1">
        <v>20170904</v>
      </c>
      <c r="C365" s="6" t="s">
        <v>1720</v>
      </c>
      <c r="D365" s="6" t="s">
        <v>36</v>
      </c>
      <c r="E365" s="6" t="s">
        <v>35</v>
      </c>
      <c r="F365" s="1">
        <v>0.52800000000000002</v>
      </c>
      <c r="G365" s="1">
        <v>4.1999760000000004</v>
      </c>
      <c r="H365" s="6" t="s">
        <v>1711</v>
      </c>
      <c r="I365" s="1">
        <v>31721258</v>
      </c>
    </row>
    <row r="366" spans="1:9" s="1" customFormat="1" hidden="1">
      <c r="A366" s="6" t="s">
        <v>29</v>
      </c>
      <c r="B366" s="1">
        <v>20170904</v>
      </c>
      <c r="C366" s="6" t="s">
        <v>1720</v>
      </c>
      <c r="D366" s="6" t="s">
        <v>39</v>
      </c>
      <c r="E366" s="6" t="s">
        <v>38</v>
      </c>
      <c r="F366" s="1">
        <v>1</v>
      </c>
      <c r="G366" s="1">
        <v>18.8</v>
      </c>
      <c r="H366" s="6" t="s">
        <v>1711</v>
      </c>
      <c r="I366" s="1">
        <v>31721258</v>
      </c>
    </row>
    <row r="367" spans="1:9" s="1" customFormat="1" hidden="1">
      <c r="A367" s="6" t="s">
        <v>255</v>
      </c>
      <c r="B367" s="1">
        <v>20170921</v>
      </c>
      <c r="C367" s="6" t="s">
        <v>1757</v>
      </c>
      <c r="D367" s="6" t="s">
        <v>256</v>
      </c>
      <c r="E367" s="6" t="s">
        <v>254</v>
      </c>
      <c r="F367" s="1">
        <v>1</v>
      </c>
      <c r="G367" s="1">
        <v>6.9</v>
      </c>
      <c r="H367" s="6" t="s">
        <v>1711</v>
      </c>
      <c r="I367" s="1">
        <v>31721258</v>
      </c>
    </row>
    <row r="368" spans="1:9" s="1" customFormat="1" hidden="1">
      <c r="A368" s="6" t="s">
        <v>255</v>
      </c>
      <c r="B368" s="1">
        <v>20170921</v>
      </c>
      <c r="C368" s="6" t="s">
        <v>1757</v>
      </c>
      <c r="D368" s="6" t="s">
        <v>185</v>
      </c>
      <c r="E368" s="6" t="s">
        <v>183</v>
      </c>
      <c r="F368" s="1">
        <v>0.60199999999999998</v>
      </c>
      <c r="G368" s="1">
        <v>7.9199719999999996</v>
      </c>
      <c r="H368" s="6" t="s">
        <v>1711</v>
      </c>
      <c r="I368" s="1">
        <v>31721258</v>
      </c>
    </row>
    <row r="369" spans="1:9" s="1" customFormat="1" hidden="1">
      <c r="A369" s="6" t="s">
        <v>430</v>
      </c>
      <c r="B369" s="1">
        <v>20171008</v>
      </c>
      <c r="C369" s="6" t="s">
        <v>1731</v>
      </c>
      <c r="D369" s="6" t="s">
        <v>431</v>
      </c>
      <c r="E369" s="6" t="s">
        <v>429</v>
      </c>
      <c r="F369" s="1">
        <v>1</v>
      </c>
      <c r="G369" s="1">
        <v>8.8000000000000007</v>
      </c>
      <c r="H369" s="6" t="s">
        <v>1711</v>
      </c>
      <c r="I369" s="1">
        <v>31721258</v>
      </c>
    </row>
    <row r="370" spans="1:9" s="1" customFormat="1" hidden="1">
      <c r="A370" s="6" t="s">
        <v>430</v>
      </c>
      <c r="B370" s="1">
        <v>20171008</v>
      </c>
      <c r="C370" s="6" t="s">
        <v>1731</v>
      </c>
      <c r="D370" s="6" t="s">
        <v>432</v>
      </c>
      <c r="E370" s="6" t="s">
        <v>2260</v>
      </c>
      <c r="F370" s="1">
        <v>1</v>
      </c>
      <c r="G370" s="1">
        <v>6.9</v>
      </c>
      <c r="H370" s="6" t="s">
        <v>1711</v>
      </c>
      <c r="I370" s="1">
        <v>31721258</v>
      </c>
    </row>
    <row r="371" spans="1:9" s="1" customFormat="1" hidden="1">
      <c r="A371" s="6" t="s">
        <v>430</v>
      </c>
      <c r="B371" s="1">
        <v>20171008</v>
      </c>
      <c r="C371" s="6" t="s">
        <v>1731</v>
      </c>
      <c r="D371" s="6" t="s">
        <v>434</v>
      </c>
      <c r="E371" s="6" t="s">
        <v>433</v>
      </c>
      <c r="F371" s="1">
        <v>1</v>
      </c>
      <c r="G371" s="1">
        <v>12.9</v>
      </c>
      <c r="H371" s="6" t="s">
        <v>1711</v>
      </c>
      <c r="I371" s="1">
        <v>31721258</v>
      </c>
    </row>
    <row r="372" spans="1:9" s="1" customFormat="1" hidden="1">
      <c r="A372" s="6" t="s">
        <v>430</v>
      </c>
      <c r="B372" s="1">
        <v>20171008</v>
      </c>
      <c r="C372" s="6" t="s">
        <v>1731</v>
      </c>
      <c r="D372" s="6" t="s">
        <v>420</v>
      </c>
      <c r="E372" s="6" t="s">
        <v>419</v>
      </c>
      <c r="F372" s="1">
        <v>1</v>
      </c>
      <c r="G372" s="1">
        <v>4.9000000000000004</v>
      </c>
      <c r="H372" s="6" t="s">
        <v>1711</v>
      </c>
      <c r="I372" s="1">
        <v>31721258</v>
      </c>
    </row>
    <row r="373" spans="1:9" s="1" customFormat="1" hidden="1">
      <c r="A373" s="6" t="s">
        <v>430</v>
      </c>
      <c r="B373" s="1">
        <v>20171008</v>
      </c>
      <c r="C373" s="6" t="s">
        <v>1731</v>
      </c>
      <c r="D373" s="6" t="s">
        <v>436</v>
      </c>
      <c r="E373" s="6" t="s">
        <v>435</v>
      </c>
      <c r="F373" s="1">
        <v>7.0999999999999994E-2</v>
      </c>
      <c r="G373" s="1">
        <v>11.079997000000001</v>
      </c>
      <c r="H373" s="6" t="s">
        <v>1711</v>
      </c>
      <c r="I373" s="1">
        <v>31721258</v>
      </c>
    </row>
    <row r="374" spans="1:9" s="1" customFormat="1" hidden="1">
      <c r="A374" s="6" t="s">
        <v>430</v>
      </c>
      <c r="B374" s="1">
        <v>20171008</v>
      </c>
      <c r="C374" s="6" t="s">
        <v>1731</v>
      </c>
      <c r="D374" s="6" t="s">
        <v>438</v>
      </c>
      <c r="E374" s="6" t="s">
        <v>437</v>
      </c>
      <c r="F374" s="1">
        <v>1</v>
      </c>
      <c r="G374" s="1">
        <v>8.9</v>
      </c>
      <c r="H374" s="6" t="s">
        <v>1711</v>
      </c>
      <c r="I374" s="1">
        <v>31721258</v>
      </c>
    </row>
    <row r="375" spans="1:9" s="1" customFormat="1" hidden="1">
      <c r="A375" s="6" t="s">
        <v>430</v>
      </c>
      <c r="B375" s="1">
        <v>20171008</v>
      </c>
      <c r="C375" s="6" t="s">
        <v>1731</v>
      </c>
      <c r="D375" s="6" t="s">
        <v>441</v>
      </c>
      <c r="E375" s="6" t="s">
        <v>440</v>
      </c>
      <c r="F375" s="1">
        <v>0.27200000000000002</v>
      </c>
      <c r="G375" s="1">
        <v>15.670002</v>
      </c>
      <c r="H375" s="6" t="s">
        <v>1711</v>
      </c>
      <c r="I375" s="1">
        <v>31721258</v>
      </c>
    </row>
    <row r="376" spans="1:9" s="1" customFormat="1" hidden="1">
      <c r="A376" s="6" t="s">
        <v>430</v>
      </c>
      <c r="B376" s="1">
        <v>20171008</v>
      </c>
      <c r="C376" s="6" t="s">
        <v>1731</v>
      </c>
      <c r="D376" s="6" t="s">
        <v>443</v>
      </c>
      <c r="E376" s="6" t="s">
        <v>442</v>
      </c>
      <c r="F376" s="1">
        <v>1</v>
      </c>
      <c r="G376" s="1">
        <v>7</v>
      </c>
      <c r="H376" s="6" t="s">
        <v>1711</v>
      </c>
      <c r="I376" s="1">
        <v>31721258</v>
      </c>
    </row>
    <row r="377" spans="1:9" s="1" customFormat="1" hidden="1">
      <c r="A377" s="6" t="s">
        <v>430</v>
      </c>
      <c r="B377" s="1">
        <v>20171008</v>
      </c>
      <c r="C377" s="6" t="s">
        <v>1731</v>
      </c>
      <c r="D377" s="6" t="s">
        <v>445</v>
      </c>
      <c r="E377" s="6" t="s">
        <v>444</v>
      </c>
      <c r="F377" s="1">
        <v>1</v>
      </c>
      <c r="G377" s="1">
        <v>7.9</v>
      </c>
      <c r="H377" s="6" t="s">
        <v>1711</v>
      </c>
      <c r="I377" s="1">
        <v>31721258</v>
      </c>
    </row>
    <row r="378" spans="1:9" s="1" customFormat="1" hidden="1">
      <c r="A378" s="6" t="s">
        <v>430</v>
      </c>
      <c r="B378" s="1">
        <v>20171008</v>
      </c>
      <c r="C378" s="6" t="s">
        <v>1731</v>
      </c>
      <c r="D378" s="6" t="s">
        <v>447</v>
      </c>
      <c r="E378" s="6" t="s">
        <v>446</v>
      </c>
      <c r="F378" s="1">
        <v>1</v>
      </c>
      <c r="G378" s="1">
        <v>11.9</v>
      </c>
      <c r="H378" s="6" t="s">
        <v>1711</v>
      </c>
      <c r="I378" s="1">
        <v>31721258</v>
      </c>
    </row>
    <row r="379" spans="1:9" s="1" customFormat="1" hidden="1">
      <c r="A379" s="6" t="s">
        <v>818</v>
      </c>
      <c r="B379" s="1">
        <v>20171109</v>
      </c>
      <c r="C379" s="6" t="s">
        <v>1757</v>
      </c>
      <c r="D379" s="6" t="s">
        <v>185</v>
      </c>
      <c r="E379" s="6" t="s">
        <v>183</v>
      </c>
      <c r="F379" s="1">
        <v>0.45600000000000002</v>
      </c>
      <c r="G379" s="1">
        <v>6.0000020000000003</v>
      </c>
      <c r="H379" s="6" t="s">
        <v>1711</v>
      </c>
      <c r="I379" s="1">
        <v>31721258</v>
      </c>
    </row>
    <row r="380" spans="1:9" s="1" customFormat="1" hidden="1">
      <c r="A380" s="6" t="s">
        <v>818</v>
      </c>
      <c r="B380" s="1">
        <v>20171109</v>
      </c>
      <c r="C380" s="6" t="s">
        <v>1757</v>
      </c>
      <c r="D380" s="6" t="s">
        <v>819</v>
      </c>
      <c r="E380" s="6" t="s">
        <v>815</v>
      </c>
      <c r="F380" s="1">
        <v>1</v>
      </c>
      <c r="G380" s="1">
        <v>10</v>
      </c>
      <c r="H380" s="6" t="s">
        <v>1711</v>
      </c>
      <c r="I380" s="1">
        <v>31721258</v>
      </c>
    </row>
    <row r="381" spans="1:9" s="1" customFormat="1" hidden="1">
      <c r="A381" s="6" t="s">
        <v>818</v>
      </c>
      <c r="B381" s="1">
        <v>20171109</v>
      </c>
      <c r="C381" s="6" t="s">
        <v>1757</v>
      </c>
      <c r="D381" s="6" t="s">
        <v>820</v>
      </c>
      <c r="E381" s="6" t="s">
        <v>812</v>
      </c>
      <c r="F381" s="1">
        <v>1</v>
      </c>
      <c r="G381" s="1">
        <v>10</v>
      </c>
      <c r="H381" s="6" t="s">
        <v>1711</v>
      </c>
      <c r="I381" s="1">
        <v>31721258</v>
      </c>
    </row>
    <row r="382" spans="1:9" s="1" customFormat="1" hidden="1">
      <c r="A382" s="6" t="s">
        <v>818</v>
      </c>
      <c r="B382" s="1">
        <v>20171109</v>
      </c>
      <c r="C382" s="6" t="s">
        <v>1757</v>
      </c>
      <c r="D382" s="6" t="s">
        <v>821</v>
      </c>
      <c r="E382" s="6" t="s">
        <v>814</v>
      </c>
      <c r="F382" s="1">
        <v>0.16600000000000001</v>
      </c>
      <c r="G382" s="1">
        <v>10.560007000000001</v>
      </c>
      <c r="H382" s="6" t="s">
        <v>1711</v>
      </c>
      <c r="I382" s="1">
        <v>31721258</v>
      </c>
    </row>
    <row r="383" spans="1:9" s="1" customFormat="1" hidden="1">
      <c r="A383" s="6" t="s">
        <v>818</v>
      </c>
      <c r="B383" s="1">
        <v>20171109</v>
      </c>
      <c r="C383" s="6" t="s">
        <v>1757</v>
      </c>
      <c r="D383" s="6" t="s">
        <v>822</v>
      </c>
      <c r="E383" s="6" t="s">
        <v>811</v>
      </c>
      <c r="F383" s="1">
        <v>1</v>
      </c>
      <c r="G383" s="1">
        <v>2.5</v>
      </c>
      <c r="H383" s="6" t="s">
        <v>1711</v>
      </c>
      <c r="I383" s="1">
        <v>31721258</v>
      </c>
    </row>
    <row r="384" spans="1:9" s="1" customFormat="1" hidden="1">
      <c r="A384" s="6" t="s">
        <v>973</v>
      </c>
      <c r="B384" s="1">
        <v>20171125</v>
      </c>
      <c r="C384" s="6" t="s">
        <v>1867</v>
      </c>
      <c r="D384" s="6" t="s">
        <v>904</v>
      </c>
      <c r="E384" s="6" t="s">
        <v>898</v>
      </c>
      <c r="F384" s="1">
        <v>1</v>
      </c>
      <c r="G384" s="1">
        <v>9.9</v>
      </c>
      <c r="H384" s="6" t="s">
        <v>1711</v>
      </c>
      <c r="I384" s="1">
        <v>31721258</v>
      </c>
    </row>
    <row r="385" spans="1:9" s="1" customFormat="1" hidden="1">
      <c r="A385" s="6" t="s">
        <v>973</v>
      </c>
      <c r="B385" s="1">
        <v>20171125</v>
      </c>
      <c r="C385" s="6" t="s">
        <v>1867</v>
      </c>
      <c r="D385" s="6" t="s">
        <v>975</v>
      </c>
      <c r="E385" s="6" t="s">
        <v>966</v>
      </c>
      <c r="F385" s="1">
        <v>0.158</v>
      </c>
      <c r="G385" s="1">
        <v>11.000007</v>
      </c>
      <c r="H385" s="6" t="s">
        <v>1711</v>
      </c>
      <c r="I385" s="1">
        <v>31721258</v>
      </c>
    </row>
    <row r="386" spans="1:9" s="1" customFormat="1" hidden="1">
      <c r="A386" s="6" t="s">
        <v>973</v>
      </c>
      <c r="B386" s="1">
        <v>20171125</v>
      </c>
      <c r="C386" s="6" t="s">
        <v>1867</v>
      </c>
      <c r="D386" s="6" t="s">
        <v>976</v>
      </c>
      <c r="E386" s="6" t="s">
        <v>968</v>
      </c>
      <c r="F386" s="1">
        <v>0.875</v>
      </c>
      <c r="G386" s="1">
        <v>3.5</v>
      </c>
      <c r="H386" s="6" t="s">
        <v>1711</v>
      </c>
      <c r="I386" s="1">
        <v>31721258</v>
      </c>
    </row>
    <row r="387" spans="1:9" s="1" customFormat="1" hidden="1">
      <c r="A387" s="6" t="s">
        <v>1917</v>
      </c>
      <c r="B387" s="1">
        <v>20171209</v>
      </c>
      <c r="C387" s="6" t="s">
        <v>1918</v>
      </c>
      <c r="D387" s="6" t="s">
        <v>1919</v>
      </c>
      <c r="E387" s="6" t="s">
        <v>1920</v>
      </c>
      <c r="F387" s="1">
        <v>1</v>
      </c>
      <c r="G387" s="1">
        <v>12.9</v>
      </c>
      <c r="H387" s="6" t="s">
        <v>1711</v>
      </c>
      <c r="I387" s="1">
        <v>31721258</v>
      </c>
    </row>
    <row r="388" spans="1:9" s="1" customFormat="1" hidden="1">
      <c r="A388" s="6" t="s">
        <v>1917</v>
      </c>
      <c r="B388" s="1">
        <v>20171209</v>
      </c>
      <c r="C388" s="6" t="s">
        <v>1918</v>
      </c>
      <c r="D388" s="6" t="s">
        <v>1921</v>
      </c>
      <c r="E388" s="6" t="s">
        <v>1076</v>
      </c>
      <c r="F388" s="1">
        <v>1</v>
      </c>
      <c r="G388" s="1">
        <v>10.5</v>
      </c>
      <c r="H388" s="6" t="s">
        <v>1711</v>
      </c>
      <c r="I388" s="1">
        <v>31721258</v>
      </c>
    </row>
    <row r="389" spans="1:9" s="1" customFormat="1" hidden="1">
      <c r="A389" s="6" t="s">
        <v>1917</v>
      </c>
      <c r="B389" s="1">
        <v>20171209</v>
      </c>
      <c r="C389" s="6" t="s">
        <v>1918</v>
      </c>
      <c r="D389" s="6" t="s">
        <v>1922</v>
      </c>
      <c r="E389" s="6" t="s">
        <v>1071</v>
      </c>
      <c r="F389" s="1">
        <v>1</v>
      </c>
      <c r="G389" s="1">
        <v>6.8</v>
      </c>
      <c r="H389" s="6" t="s">
        <v>1711</v>
      </c>
      <c r="I389" s="1">
        <v>31721258</v>
      </c>
    </row>
    <row r="390" spans="1:9" s="1" customFormat="1" hidden="1">
      <c r="A390" s="6" t="s">
        <v>1917</v>
      </c>
      <c r="B390" s="1">
        <v>20171209</v>
      </c>
      <c r="C390" s="6" t="s">
        <v>1918</v>
      </c>
      <c r="D390" s="6" t="s">
        <v>1765</v>
      </c>
      <c r="E390" s="6" t="s">
        <v>1072</v>
      </c>
      <c r="F390" s="1">
        <v>1</v>
      </c>
      <c r="G390" s="1">
        <v>5.9</v>
      </c>
      <c r="H390" s="6" t="s">
        <v>1711</v>
      </c>
      <c r="I390" s="1">
        <v>31721258</v>
      </c>
    </row>
    <row r="391" spans="1:9" s="1" customFormat="1" hidden="1">
      <c r="A391" s="6" t="s">
        <v>1917</v>
      </c>
      <c r="B391" s="1">
        <v>20171209</v>
      </c>
      <c r="C391" s="6" t="s">
        <v>1918</v>
      </c>
      <c r="D391" s="6" t="s">
        <v>540</v>
      </c>
      <c r="E391" s="6" t="s">
        <v>539</v>
      </c>
      <c r="F391" s="1">
        <v>1</v>
      </c>
      <c r="G391" s="1">
        <v>6.9</v>
      </c>
      <c r="H391" s="6" t="s">
        <v>1711</v>
      </c>
      <c r="I391" s="1">
        <v>31721258</v>
      </c>
    </row>
    <row r="392" spans="1:9" s="1" customFormat="1" hidden="1">
      <c r="A392" s="6" t="s">
        <v>1917</v>
      </c>
      <c r="B392" s="1">
        <v>20171209</v>
      </c>
      <c r="C392" s="6" t="s">
        <v>1918</v>
      </c>
      <c r="D392" s="6" t="s">
        <v>1913</v>
      </c>
      <c r="E392" s="6" t="s">
        <v>1073</v>
      </c>
      <c r="F392" s="1">
        <v>1</v>
      </c>
      <c r="G392" s="1">
        <v>17.899999999999999</v>
      </c>
      <c r="H392" s="6" t="s">
        <v>1711</v>
      </c>
      <c r="I392" s="1">
        <v>31721258</v>
      </c>
    </row>
    <row r="393" spans="1:9" s="1" customFormat="1" hidden="1">
      <c r="A393" s="6" t="s">
        <v>1917</v>
      </c>
      <c r="B393" s="1">
        <v>20171209</v>
      </c>
      <c r="C393" s="6" t="s">
        <v>1918</v>
      </c>
      <c r="D393" s="6" t="s">
        <v>428</v>
      </c>
      <c r="E393" s="6" t="s">
        <v>427</v>
      </c>
      <c r="F393" s="1">
        <v>1</v>
      </c>
      <c r="G393" s="1">
        <v>9.3000000000000007</v>
      </c>
      <c r="H393" s="6" t="s">
        <v>1711</v>
      </c>
      <c r="I393" s="1">
        <v>31721258</v>
      </c>
    </row>
    <row r="394" spans="1:9" s="1" customFormat="1" hidden="1">
      <c r="A394" s="6" t="s">
        <v>1917</v>
      </c>
      <c r="B394" s="1">
        <v>20171209</v>
      </c>
      <c r="C394" s="6" t="s">
        <v>1918</v>
      </c>
      <c r="D394" s="6" t="s">
        <v>1923</v>
      </c>
      <c r="E394" s="6" t="s">
        <v>1077</v>
      </c>
      <c r="F394" s="1">
        <v>1</v>
      </c>
      <c r="G394" s="1">
        <v>10.199999999999999</v>
      </c>
      <c r="H394" s="6" t="s">
        <v>1711</v>
      </c>
      <c r="I394" s="1">
        <v>31721258</v>
      </c>
    </row>
    <row r="395" spans="1:9" s="1" customFormat="1" hidden="1">
      <c r="A395" s="6" t="s">
        <v>1917</v>
      </c>
      <c r="B395" s="1">
        <v>20171209</v>
      </c>
      <c r="C395" s="6" t="s">
        <v>1918</v>
      </c>
      <c r="D395" s="6" t="s">
        <v>1924</v>
      </c>
      <c r="E395" s="6" t="s">
        <v>1074</v>
      </c>
      <c r="F395" s="1">
        <v>0.374</v>
      </c>
      <c r="G395" s="1">
        <v>17.900013999999999</v>
      </c>
      <c r="H395" s="6" t="s">
        <v>1711</v>
      </c>
      <c r="I395" s="1">
        <v>31721258</v>
      </c>
    </row>
    <row r="396" spans="1:9" s="1" customFormat="1" hidden="1">
      <c r="A396" s="6" t="s">
        <v>1958</v>
      </c>
      <c r="B396" s="1">
        <v>20171214</v>
      </c>
      <c r="C396" s="6" t="s">
        <v>1757</v>
      </c>
      <c r="D396" s="6" t="s">
        <v>138</v>
      </c>
      <c r="E396" s="6" t="s">
        <v>136</v>
      </c>
      <c r="F396" s="1">
        <v>0.26</v>
      </c>
      <c r="G396" s="1">
        <v>24.340004</v>
      </c>
      <c r="H396" s="6" t="s">
        <v>1711</v>
      </c>
      <c r="I396" s="1">
        <v>31721258</v>
      </c>
    </row>
    <row r="397" spans="1:9" s="1" customFormat="1" hidden="1">
      <c r="A397" s="6" t="s">
        <v>1958</v>
      </c>
      <c r="B397" s="1">
        <v>20171214</v>
      </c>
      <c r="C397" s="6" t="s">
        <v>1757</v>
      </c>
      <c r="D397" s="6" t="s">
        <v>1959</v>
      </c>
      <c r="E397" s="6" t="s">
        <v>1112</v>
      </c>
      <c r="F397" s="1">
        <v>1</v>
      </c>
      <c r="G397" s="1">
        <v>2.4500000000000002</v>
      </c>
      <c r="H397" s="6" t="s">
        <v>1711</v>
      </c>
      <c r="I397" s="1">
        <v>31721258</v>
      </c>
    </row>
    <row r="398" spans="1:9" s="1" customFormat="1" hidden="1">
      <c r="A398" s="6" t="s">
        <v>1958</v>
      </c>
      <c r="B398" s="1">
        <v>20171214</v>
      </c>
      <c r="C398" s="6" t="s">
        <v>1757</v>
      </c>
      <c r="D398" s="6" t="s">
        <v>574</v>
      </c>
      <c r="E398" s="6" t="s">
        <v>52</v>
      </c>
      <c r="F398" s="1">
        <v>1</v>
      </c>
      <c r="G398" s="1">
        <v>0.2</v>
      </c>
      <c r="H398" s="6" t="s">
        <v>1711</v>
      </c>
      <c r="I398" s="1">
        <v>31721258</v>
      </c>
    </row>
    <row r="399" spans="1:9" s="1" customFormat="1" hidden="1">
      <c r="A399" s="6" t="s">
        <v>1958</v>
      </c>
      <c r="B399" s="1">
        <v>20171214</v>
      </c>
      <c r="C399" s="6" t="s">
        <v>1757</v>
      </c>
      <c r="D399" s="6" t="s">
        <v>553</v>
      </c>
      <c r="E399" s="6" t="s">
        <v>552</v>
      </c>
      <c r="F399" s="1">
        <v>1</v>
      </c>
      <c r="G399" s="1">
        <v>6</v>
      </c>
      <c r="H399" s="6" t="s">
        <v>1711</v>
      </c>
      <c r="I399" s="1">
        <v>31721258</v>
      </c>
    </row>
    <row r="400" spans="1:9" s="1" customFormat="1" hidden="1">
      <c r="A400" s="6" t="s">
        <v>1958</v>
      </c>
      <c r="B400" s="1">
        <v>20171214</v>
      </c>
      <c r="C400" s="6" t="s">
        <v>1757</v>
      </c>
      <c r="D400" s="6" t="s">
        <v>36</v>
      </c>
      <c r="E400" s="6" t="s">
        <v>35</v>
      </c>
      <c r="F400" s="1">
        <v>0.65300000000000002</v>
      </c>
      <c r="G400" s="1">
        <v>6.5000270000000002</v>
      </c>
      <c r="H400" s="6" t="s">
        <v>1711</v>
      </c>
      <c r="I400" s="1">
        <v>31721258</v>
      </c>
    </row>
    <row r="401" spans="1:9" s="1" customFormat="1" hidden="1">
      <c r="A401" s="6" t="s">
        <v>1958</v>
      </c>
      <c r="B401" s="1">
        <v>20171214</v>
      </c>
      <c r="C401" s="6" t="s">
        <v>1757</v>
      </c>
      <c r="D401" s="6" t="s">
        <v>1960</v>
      </c>
      <c r="E401" s="6" t="s">
        <v>1111</v>
      </c>
      <c r="F401" s="1">
        <v>0.27</v>
      </c>
      <c r="G401" s="1">
        <v>25.270002000000002</v>
      </c>
      <c r="H401" s="6" t="s">
        <v>1711</v>
      </c>
      <c r="I401" s="1">
        <v>31721258</v>
      </c>
    </row>
    <row r="402" spans="1:9" s="1" customFormat="1" hidden="1">
      <c r="A402" s="6" t="s">
        <v>2050</v>
      </c>
      <c r="B402" s="1">
        <v>20180106</v>
      </c>
      <c r="C402" s="6" t="s">
        <v>1929</v>
      </c>
      <c r="D402" s="6" t="s">
        <v>2051</v>
      </c>
      <c r="E402" s="6" t="s">
        <v>2052</v>
      </c>
      <c r="F402" s="1">
        <v>1</v>
      </c>
      <c r="G402" s="1">
        <v>19.899999999999999</v>
      </c>
      <c r="H402" s="6" t="s">
        <v>2262</v>
      </c>
      <c r="I402" s="1">
        <v>31721258</v>
      </c>
    </row>
    <row r="403" spans="1:9" s="1" customFormat="1" hidden="1">
      <c r="A403" s="6" t="s">
        <v>2050</v>
      </c>
      <c r="B403" s="1">
        <v>20180106</v>
      </c>
      <c r="C403" s="6" t="s">
        <v>1929</v>
      </c>
      <c r="D403" s="6" t="s">
        <v>2053</v>
      </c>
      <c r="E403" s="6" t="s">
        <v>2054</v>
      </c>
      <c r="F403" s="1">
        <v>1</v>
      </c>
      <c r="G403" s="1">
        <v>8.8000000000000007</v>
      </c>
      <c r="H403" s="6" t="s">
        <v>2262</v>
      </c>
      <c r="I403" s="1">
        <v>31721258</v>
      </c>
    </row>
    <row r="404" spans="1:9" s="1" customFormat="1" hidden="1">
      <c r="A404" s="6" t="s">
        <v>2050</v>
      </c>
      <c r="B404" s="1">
        <v>20180106</v>
      </c>
      <c r="C404" s="6" t="s">
        <v>1929</v>
      </c>
      <c r="D404" s="6" t="s">
        <v>2055</v>
      </c>
      <c r="E404" s="6" t="s">
        <v>2056</v>
      </c>
      <c r="F404" s="1">
        <v>1</v>
      </c>
      <c r="G404" s="1">
        <v>3</v>
      </c>
      <c r="H404" s="6" t="s">
        <v>2262</v>
      </c>
      <c r="I404" s="1">
        <v>31721258</v>
      </c>
    </row>
    <row r="405" spans="1:9" s="1" customFormat="1" hidden="1">
      <c r="A405" s="6" t="s">
        <v>2050</v>
      </c>
      <c r="B405" s="1">
        <v>20180106</v>
      </c>
      <c r="C405" s="6" t="s">
        <v>1929</v>
      </c>
      <c r="D405" s="6" t="s">
        <v>2057</v>
      </c>
      <c r="E405" s="6" t="s">
        <v>2058</v>
      </c>
      <c r="F405" s="1">
        <v>1</v>
      </c>
      <c r="G405" s="1">
        <v>18.8</v>
      </c>
      <c r="H405" s="6" t="s">
        <v>2262</v>
      </c>
      <c r="I405" s="1">
        <v>31721258</v>
      </c>
    </row>
    <row r="406" spans="1:9" s="1" customFormat="1" hidden="1">
      <c r="A406" s="6" t="s">
        <v>2050</v>
      </c>
      <c r="B406" s="1">
        <v>20180106</v>
      </c>
      <c r="C406" s="6" t="s">
        <v>1929</v>
      </c>
      <c r="D406" s="6" t="s">
        <v>1864</v>
      </c>
      <c r="E406" s="6" t="s">
        <v>1865</v>
      </c>
      <c r="F406" s="1">
        <v>1</v>
      </c>
      <c r="G406" s="1">
        <v>3.9</v>
      </c>
      <c r="H406" s="6" t="s">
        <v>2262</v>
      </c>
      <c r="I406" s="1">
        <v>31721258</v>
      </c>
    </row>
    <row r="407" spans="1:9" s="1" customFormat="1" hidden="1">
      <c r="A407" s="6" t="s">
        <v>2050</v>
      </c>
      <c r="B407" s="1">
        <v>20180106</v>
      </c>
      <c r="C407" s="6" t="s">
        <v>1929</v>
      </c>
      <c r="D407" s="6" t="s">
        <v>2059</v>
      </c>
      <c r="E407" s="6" t="s">
        <v>2060</v>
      </c>
      <c r="F407" s="1">
        <v>1</v>
      </c>
      <c r="G407" s="1">
        <v>3.5</v>
      </c>
      <c r="H407" s="6" t="s">
        <v>2262</v>
      </c>
      <c r="I407" s="1">
        <v>31721258</v>
      </c>
    </row>
    <row r="408" spans="1:9" s="1" customFormat="1" hidden="1">
      <c r="A408" s="6" t="s">
        <v>2050</v>
      </c>
      <c r="B408" s="1">
        <v>20180106</v>
      </c>
      <c r="C408" s="6" t="s">
        <v>1929</v>
      </c>
      <c r="D408" s="6" t="s">
        <v>2061</v>
      </c>
      <c r="E408" s="6" t="s">
        <v>2062</v>
      </c>
      <c r="F408" s="1">
        <v>1</v>
      </c>
      <c r="G408" s="1">
        <v>7.9</v>
      </c>
      <c r="H408" s="6" t="s">
        <v>2262</v>
      </c>
      <c r="I408" s="1">
        <v>31721258</v>
      </c>
    </row>
    <row r="409" spans="1:9" s="1" customFormat="1" hidden="1">
      <c r="A409" s="6" t="s">
        <v>2068</v>
      </c>
      <c r="B409" s="1">
        <v>20180108</v>
      </c>
      <c r="C409" s="6" t="s">
        <v>1734</v>
      </c>
      <c r="D409" s="6" t="s">
        <v>431</v>
      </c>
      <c r="E409" s="6" t="s">
        <v>429</v>
      </c>
      <c r="F409" s="1">
        <v>1</v>
      </c>
      <c r="G409" s="1">
        <v>2.4500000000000002</v>
      </c>
      <c r="H409" s="6" t="s">
        <v>1711</v>
      </c>
      <c r="I409" s="1">
        <v>31721258</v>
      </c>
    </row>
    <row r="410" spans="1:9" s="1" customFormat="1" hidden="1">
      <c r="A410" s="6" t="s">
        <v>2068</v>
      </c>
      <c r="B410" s="1">
        <v>20180108</v>
      </c>
      <c r="C410" s="6" t="s">
        <v>1734</v>
      </c>
      <c r="D410" s="6" t="s">
        <v>1811</v>
      </c>
      <c r="E410" s="6" t="s">
        <v>1346</v>
      </c>
      <c r="F410" s="1">
        <v>1</v>
      </c>
      <c r="G410" s="1">
        <v>5.9</v>
      </c>
      <c r="H410" s="6" t="s">
        <v>1711</v>
      </c>
      <c r="I410" s="1">
        <v>31721258</v>
      </c>
    </row>
    <row r="411" spans="1:9" s="1" customFormat="1" hidden="1">
      <c r="A411" s="6" t="s">
        <v>2068</v>
      </c>
      <c r="B411" s="1">
        <v>20180108</v>
      </c>
      <c r="C411" s="6" t="s">
        <v>1734</v>
      </c>
      <c r="D411" s="6" t="s">
        <v>1812</v>
      </c>
      <c r="E411" s="6" t="s">
        <v>1345</v>
      </c>
      <c r="F411" s="1">
        <v>1</v>
      </c>
      <c r="G411" s="1">
        <v>4.9000000000000004</v>
      </c>
      <c r="H411" s="6" t="s">
        <v>1711</v>
      </c>
      <c r="I411" s="1">
        <v>31721258</v>
      </c>
    </row>
    <row r="412" spans="1:9" s="1" customFormat="1" hidden="1">
      <c r="A412" s="6" t="s">
        <v>2068</v>
      </c>
      <c r="B412" s="1">
        <v>20180108</v>
      </c>
      <c r="C412" s="6" t="s">
        <v>1734</v>
      </c>
      <c r="D412" s="6" t="s">
        <v>1959</v>
      </c>
      <c r="E412" s="6" t="s">
        <v>1112</v>
      </c>
      <c r="F412" s="1">
        <v>1</v>
      </c>
      <c r="G412" s="1">
        <v>3.9</v>
      </c>
      <c r="H412" s="6" t="s">
        <v>1711</v>
      </c>
      <c r="I412" s="1">
        <v>31721258</v>
      </c>
    </row>
    <row r="413" spans="1:9" s="1" customFormat="1" hidden="1">
      <c r="A413" s="6" t="s">
        <v>2068</v>
      </c>
      <c r="B413" s="1">
        <v>20180108</v>
      </c>
      <c r="C413" s="6" t="s">
        <v>1734</v>
      </c>
      <c r="D413" s="6" t="s">
        <v>335</v>
      </c>
      <c r="E413" s="6" t="s">
        <v>334</v>
      </c>
      <c r="F413" s="1">
        <v>1.5620000000000001</v>
      </c>
      <c r="G413" s="1">
        <v>20.000004000000001</v>
      </c>
      <c r="H413" s="6" t="s">
        <v>1711</v>
      </c>
      <c r="I413" s="1">
        <v>31721258</v>
      </c>
    </row>
    <row r="414" spans="1:9" s="1" customFormat="1" hidden="1">
      <c r="A414" s="6" t="s">
        <v>2068</v>
      </c>
      <c r="B414" s="1">
        <v>20180108</v>
      </c>
      <c r="C414" s="6" t="s">
        <v>1734</v>
      </c>
      <c r="D414" s="6" t="s">
        <v>574</v>
      </c>
      <c r="E414" s="6" t="s">
        <v>52</v>
      </c>
      <c r="F414" s="1">
        <v>1</v>
      </c>
      <c r="G414" s="1">
        <v>0.2</v>
      </c>
      <c r="H414" s="6" t="s">
        <v>1711</v>
      </c>
      <c r="I414" s="1">
        <v>31721258</v>
      </c>
    </row>
    <row r="415" spans="1:9" s="1" customFormat="1" hidden="1">
      <c r="A415" s="6" t="s">
        <v>2213</v>
      </c>
      <c r="B415" s="1">
        <v>20180207</v>
      </c>
      <c r="C415" s="6" t="s">
        <v>1790</v>
      </c>
      <c r="D415" s="6" t="s">
        <v>619</v>
      </c>
      <c r="E415" s="6" t="s">
        <v>617</v>
      </c>
      <c r="F415" s="1">
        <v>1</v>
      </c>
      <c r="G415" s="1">
        <v>1.98</v>
      </c>
      <c r="H415" s="6" t="s">
        <v>2262</v>
      </c>
      <c r="I415" s="1">
        <v>31721258</v>
      </c>
    </row>
    <row r="416" spans="1:9" s="1" customFormat="1" hidden="1">
      <c r="A416" s="6" t="s">
        <v>2213</v>
      </c>
      <c r="B416" s="1">
        <v>20180207</v>
      </c>
      <c r="C416" s="6" t="s">
        <v>1790</v>
      </c>
      <c r="D416" s="6" t="s">
        <v>799</v>
      </c>
      <c r="E416" s="6" t="s">
        <v>794</v>
      </c>
      <c r="F416" s="1">
        <v>1</v>
      </c>
      <c r="G416" s="1">
        <v>3.49</v>
      </c>
      <c r="H416" s="6" t="s">
        <v>2262</v>
      </c>
      <c r="I416" s="1">
        <v>31721258</v>
      </c>
    </row>
    <row r="417" spans="1:9" s="1" customFormat="1" hidden="1">
      <c r="A417" s="6" t="s">
        <v>2213</v>
      </c>
      <c r="B417" s="1">
        <v>20180207</v>
      </c>
      <c r="C417" s="6" t="s">
        <v>1790</v>
      </c>
      <c r="D417" s="6" t="s">
        <v>2048</v>
      </c>
      <c r="E417" s="6" t="s">
        <v>2049</v>
      </c>
      <c r="F417" s="1">
        <v>1</v>
      </c>
      <c r="G417" s="1">
        <v>1.9</v>
      </c>
      <c r="H417" s="6" t="s">
        <v>2262</v>
      </c>
      <c r="I417" s="1">
        <v>31721258</v>
      </c>
    </row>
    <row r="418" spans="1:9" s="1" customFormat="1" hidden="1">
      <c r="A418" s="6" t="s">
        <v>2213</v>
      </c>
      <c r="B418" s="1">
        <v>20180207</v>
      </c>
      <c r="C418" s="6" t="s">
        <v>1790</v>
      </c>
      <c r="D418" s="6" t="s">
        <v>2214</v>
      </c>
      <c r="E418" s="6" t="s">
        <v>2215</v>
      </c>
      <c r="F418" s="1">
        <v>1</v>
      </c>
      <c r="G418" s="1">
        <v>12.9</v>
      </c>
      <c r="H418" s="6" t="s">
        <v>2262</v>
      </c>
      <c r="I418" s="1">
        <v>31721258</v>
      </c>
    </row>
    <row r="419" spans="1:9" s="1" customFormat="1" hidden="1">
      <c r="A419" s="6" t="s">
        <v>2213</v>
      </c>
      <c r="B419" s="1">
        <v>20180207</v>
      </c>
      <c r="C419" s="6" t="s">
        <v>1790</v>
      </c>
      <c r="D419" s="6" t="s">
        <v>2216</v>
      </c>
      <c r="E419" s="6" t="s">
        <v>2217</v>
      </c>
      <c r="F419" s="1">
        <v>1</v>
      </c>
      <c r="G419" s="1">
        <v>25</v>
      </c>
      <c r="H419" s="6" t="s">
        <v>2262</v>
      </c>
      <c r="I419" s="1">
        <v>31721258</v>
      </c>
    </row>
    <row r="420" spans="1:9" s="1" customFormat="1" hidden="1">
      <c r="A420" s="6" t="s">
        <v>2213</v>
      </c>
      <c r="B420" s="1">
        <v>20180207</v>
      </c>
      <c r="C420" s="6" t="s">
        <v>1790</v>
      </c>
      <c r="D420" s="6" t="s">
        <v>1864</v>
      </c>
      <c r="E420" s="6" t="s">
        <v>1865</v>
      </c>
      <c r="F420" s="1">
        <v>1</v>
      </c>
      <c r="G420" s="1">
        <v>3.6</v>
      </c>
      <c r="H420" s="6" t="s">
        <v>2262</v>
      </c>
      <c r="I420" s="1">
        <v>31721258</v>
      </c>
    </row>
    <row r="421" spans="1:9" s="1" customFormat="1" hidden="1">
      <c r="A421" s="6" t="s">
        <v>2213</v>
      </c>
      <c r="B421" s="1">
        <v>20180207</v>
      </c>
      <c r="C421" s="6" t="s">
        <v>1790</v>
      </c>
      <c r="D421" s="6" t="s">
        <v>189</v>
      </c>
      <c r="E421" s="6" t="s">
        <v>188</v>
      </c>
      <c r="F421" s="1">
        <v>1</v>
      </c>
      <c r="G421" s="1">
        <v>7.8</v>
      </c>
      <c r="H421" s="6" t="s">
        <v>2262</v>
      </c>
      <c r="I421" s="1">
        <v>31721258</v>
      </c>
    </row>
    <row r="422" spans="1:9" s="1" customFormat="1" hidden="1">
      <c r="A422" s="6" t="s">
        <v>2213</v>
      </c>
      <c r="B422" s="1">
        <v>20180207</v>
      </c>
      <c r="C422" s="6" t="s">
        <v>1790</v>
      </c>
      <c r="D422" s="6" t="s">
        <v>2218</v>
      </c>
      <c r="E422" s="6" t="s">
        <v>2219</v>
      </c>
      <c r="F422" s="1">
        <v>1</v>
      </c>
      <c r="G422" s="1">
        <v>19.899999999999999</v>
      </c>
      <c r="H422" s="6" t="s">
        <v>2262</v>
      </c>
      <c r="I422" s="1">
        <v>31721258</v>
      </c>
    </row>
    <row r="423" spans="1:9" s="1" customFormat="1" hidden="1">
      <c r="A423" s="6" t="s">
        <v>2213</v>
      </c>
      <c r="B423" s="1">
        <v>20180207</v>
      </c>
      <c r="C423" s="6" t="s">
        <v>1790</v>
      </c>
      <c r="D423" s="6" t="s">
        <v>2220</v>
      </c>
      <c r="E423" s="6" t="s">
        <v>2221</v>
      </c>
      <c r="F423" s="1">
        <v>1</v>
      </c>
      <c r="G423" s="1">
        <v>3.5</v>
      </c>
      <c r="H423" s="6" t="s">
        <v>2262</v>
      </c>
      <c r="I423" s="1">
        <v>31721258</v>
      </c>
    </row>
    <row r="424" spans="1:9" s="1" customFormat="1" hidden="1">
      <c r="A424" s="6" t="s">
        <v>16</v>
      </c>
      <c r="B424" s="1">
        <v>20170901</v>
      </c>
      <c r="C424" s="6" t="s">
        <v>1710</v>
      </c>
      <c r="D424" s="6" t="s">
        <v>17</v>
      </c>
      <c r="E424" s="6" t="s">
        <v>15</v>
      </c>
      <c r="F424" s="1">
        <v>1</v>
      </c>
      <c r="G424" s="1">
        <v>13</v>
      </c>
      <c r="H424" s="6" t="s">
        <v>1711</v>
      </c>
      <c r="I424" s="1">
        <v>40193886</v>
      </c>
    </row>
    <row r="425" spans="1:9" s="1" customFormat="1" hidden="1">
      <c r="A425" s="6" t="s">
        <v>16</v>
      </c>
      <c r="B425" s="1">
        <v>20170901</v>
      </c>
      <c r="C425" s="6" t="s">
        <v>1710</v>
      </c>
      <c r="D425" s="6" t="s">
        <v>19</v>
      </c>
      <c r="E425" s="6" t="s">
        <v>18</v>
      </c>
      <c r="F425" s="1">
        <v>1</v>
      </c>
      <c r="G425" s="1">
        <v>15</v>
      </c>
      <c r="H425" s="6" t="s">
        <v>1711</v>
      </c>
      <c r="I425" s="1">
        <v>40193886</v>
      </c>
    </row>
    <row r="426" spans="1:9" s="1" customFormat="1" hidden="1">
      <c r="A426" s="6" t="s">
        <v>25</v>
      </c>
      <c r="B426" s="1">
        <v>20170902</v>
      </c>
      <c r="C426" s="6" t="s">
        <v>1712</v>
      </c>
      <c r="D426" s="6" t="s">
        <v>17</v>
      </c>
      <c r="E426" s="6" t="s">
        <v>15</v>
      </c>
      <c r="F426" s="1">
        <v>1</v>
      </c>
      <c r="G426" s="1">
        <v>13</v>
      </c>
      <c r="H426" s="6" t="s">
        <v>1711</v>
      </c>
      <c r="I426" s="1">
        <v>40193886</v>
      </c>
    </row>
    <row r="427" spans="1:9" s="1" customFormat="1" hidden="1">
      <c r="A427" s="6" t="s">
        <v>26</v>
      </c>
      <c r="B427" s="1">
        <v>20170902</v>
      </c>
      <c r="C427" s="6" t="s">
        <v>1716</v>
      </c>
      <c r="D427" s="6" t="s">
        <v>17</v>
      </c>
      <c r="E427" s="6" t="s">
        <v>15</v>
      </c>
      <c r="F427" s="1">
        <v>1</v>
      </c>
      <c r="G427" s="1">
        <v>13</v>
      </c>
      <c r="H427" s="6" t="s">
        <v>1711</v>
      </c>
      <c r="I427" s="1">
        <v>40193886</v>
      </c>
    </row>
    <row r="428" spans="1:9" s="1" customFormat="1" hidden="1">
      <c r="A428" s="6" t="s">
        <v>27</v>
      </c>
      <c r="B428" s="1">
        <v>20170903</v>
      </c>
      <c r="C428" s="6" t="s">
        <v>1719</v>
      </c>
      <c r="D428" s="6" t="s">
        <v>19</v>
      </c>
      <c r="E428" s="6" t="s">
        <v>18</v>
      </c>
      <c r="F428" s="1">
        <v>1</v>
      </c>
      <c r="G428" s="1">
        <v>15</v>
      </c>
      <c r="H428" s="6" t="s">
        <v>1711</v>
      </c>
      <c r="I428" s="1">
        <v>40193886</v>
      </c>
    </row>
    <row r="429" spans="1:9" s="1" customFormat="1" hidden="1">
      <c r="A429" s="6" t="s">
        <v>37</v>
      </c>
      <c r="B429" s="1">
        <v>20170904</v>
      </c>
      <c r="C429" s="6" t="s">
        <v>1721</v>
      </c>
      <c r="D429" s="6" t="s">
        <v>17</v>
      </c>
      <c r="E429" s="6" t="s">
        <v>15</v>
      </c>
      <c r="F429" s="1">
        <v>1</v>
      </c>
      <c r="G429" s="1">
        <v>13</v>
      </c>
      <c r="H429" s="6" t="s">
        <v>1711</v>
      </c>
      <c r="I429" s="1">
        <v>40193886</v>
      </c>
    </row>
    <row r="430" spans="1:9" s="1" customFormat="1" hidden="1">
      <c r="A430" s="6" t="s">
        <v>40</v>
      </c>
      <c r="B430" s="1">
        <v>20170905</v>
      </c>
      <c r="C430" s="6" t="s">
        <v>1726</v>
      </c>
      <c r="D430" s="6" t="s">
        <v>17</v>
      </c>
      <c r="E430" s="6" t="s">
        <v>15</v>
      </c>
      <c r="F430" s="1">
        <v>1</v>
      </c>
      <c r="G430" s="1">
        <v>13</v>
      </c>
      <c r="H430" s="6" t="s">
        <v>1711</v>
      </c>
      <c r="I430" s="1">
        <v>40193886</v>
      </c>
    </row>
    <row r="431" spans="1:9" s="1" customFormat="1" hidden="1">
      <c r="A431" s="6" t="s">
        <v>63</v>
      </c>
      <c r="B431" s="1">
        <v>20170906</v>
      </c>
      <c r="C431" s="6" t="s">
        <v>1727</v>
      </c>
      <c r="D431" s="6" t="s">
        <v>64</v>
      </c>
      <c r="E431" s="6" t="s">
        <v>62</v>
      </c>
      <c r="F431" s="1">
        <v>1</v>
      </c>
      <c r="G431" s="1">
        <v>7.8</v>
      </c>
      <c r="H431" s="6" t="s">
        <v>1711</v>
      </c>
      <c r="I431" s="1">
        <v>40193886</v>
      </c>
    </row>
    <row r="432" spans="1:9" s="1" customFormat="1" hidden="1">
      <c r="A432" s="6" t="s">
        <v>63</v>
      </c>
      <c r="B432" s="1">
        <v>20170906</v>
      </c>
      <c r="C432" s="6" t="s">
        <v>1727</v>
      </c>
      <c r="D432" s="6" t="s">
        <v>74</v>
      </c>
      <c r="E432" s="6" t="s">
        <v>73</v>
      </c>
      <c r="F432" s="1">
        <v>1</v>
      </c>
      <c r="G432" s="1">
        <v>10</v>
      </c>
      <c r="H432" s="6" t="s">
        <v>1711</v>
      </c>
      <c r="I432" s="1">
        <v>40193886</v>
      </c>
    </row>
    <row r="433" spans="1:9" s="1" customFormat="1" hidden="1">
      <c r="A433" s="6" t="s">
        <v>57</v>
      </c>
      <c r="B433" s="1">
        <v>20170906</v>
      </c>
      <c r="C433" s="6" t="s">
        <v>1728</v>
      </c>
      <c r="D433" s="6" t="s">
        <v>17</v>
      </c>
      <c r="E433" s="6" t="s">
        <v>15</v>
      </c>
      <c r="F433" s="1">
        <v>1</v>
      </c>
      <c r="G433" s="1">
        <v>13</v>
      </c>
      <c r="H433" s="6" t="s">
        <v>1711</v>
      </c>
      <c r="I433" s="1">
        <v>40193886</v>
      </c>
    </row>
    <row r="434" spans="1:9" s="1" customFormat="1" hidden="1">
      <c r="A434" s="6" t="s">
        <v>78</v>
      </c>
      <c r="B434" s="1">
        <v>20170907</v>
      </c>
      <c r="C434" s="6" t="s">
        <v>1730</v>
      </c>
      <c r="D434" s="6" t="s">
        <v>19</v>
      </c>
      <c r="E434" s="6" t="s">
        <v>18</v>
      </c>
      <c r="F434" s="1">
        <v>1</v>
      </c>
      <c r="G434" s="1">
        <v>15</v>
      </c>
      <c r="H434" s="6" t="s">
        <v>1711</v>
      </c>
      <c r="I434" s="1">
        <v>40193886</v>
      </c>
    </row>
    <row r="435" spans="1:9" s="1" customFormat="1" hidden="1">
      <c r="A435" s="6" t="s">
        <v>77</v>
      </c>
      <c r="B435" s="1">
        <v>20170907</v>
      </c>
      <c r="C435" s="6" t="s">
        <v>1731</v>
      </c>
      <c r="D435" s="6" t="s">
        <v>17</v>
      </c>
      <c r="E435" s="6" t="s">
        <v>15</v>
      </c>
      <c r="F435" s="1">
        <v>1</v>
      </c>
      <c r="G435" s="1">
        <v>13</v>
      </c>
      <c r="H435" s="6" t="s">
        <v>1711</v>
      </c>
      <c r="I435" s="1">
        <v>40193886</v>
      </c>
    </row>
    <row r="436" spans="1:9" s="1" customFormat="1" hidden="1">
      <c r="A436" s="6" t="s">
        <v>99</v>
      </c>
      <c r="B436" s="1">
        <v>20170908</v>
      </c>
      <c r="C436" s="6" t="s">
        <v>1734</v>
      </c>
      <c r="D436" s="6" t="s">
        <v>17</v>
      </c>
      <c r="E436" s="6" t="s">
        <v>15</v>
      </c>
      <c r="F436" s="1">
        <v>1</v>
      </c>
      <c r="G436" s="1">
        <v>13</v>
      </c>
      <c r="H436" s="6" t="s">
        <v>1711</v>
      </c>
      <c r="I436" s="1">
        <v>40193886</v>
      </c>
    </row>
    <row r="437" spans="1:9" s="1" customFormat="1" hidden="1">
      <c r="A437" s="6" t="s">
        <v>97</v>
      </c>
      <c r="B437" s="1">
        <v>20170908</v>
      </c>
      <c r="C437" s="6" t="s">
        <v>1735</v>
      </c>
      <c r="D437" s="6" t="s">
        <v>98</v>
      </c>
      <c r="E437" s="6" t="s">
        <v>96</v>
      </c>
      <c r="F437" s="1">
        <v>1</v>
      </c>
      <c r="G437" s="1">
        <v>39</v>
      </c>
      <c r="H437" s="6" t="s">
        <v>1711</v>
      </c>
      <c r="I437" s="1">
        <v>40193886</v>
      </c>
    </row>
    <row r="438" spans="1:9" s="1" customFormat="1" hidden="1">
      <c r="A438" s="6" t="s">
        <v>135</v>
      </c>
      <c r="B438" s="1">
        <v>20170911</v>
      </c>
      <c r="C438" s="6" t="s">
        <v>1739</v>
      </c>
      <c r="D438" s="6" t="s">
        <v>17</v>
      </c>
      <c r="E438" s="6" t="s">
        <v>15</v>
      </c>
      <c r="F438" s="1">
        <v>1</v>
      </c>
      <c r="G438" s="1">
        <v>13</v>
      </c>
      <c r="H438" s="6" t="s">
        <v>1711</v>
      </c>
      <c r="I438" s="1">
        <v>40193886</v>
      </c>
    </row>
    <row r="439" spans="1:9" s="1" customFormat="1" hidden="1">
      <c r="A439" s="6" t="s">
        <v>134</v>
      </c>
      <c r="B439" s="1">
        <v>20170911</v>
      </c>
      <c r="C439" s="6" t="s">
        <v>1740</v>
      </c>
      <c r="D439" s="6" t="s">
        <v>17</v>
      </c>
      <c r="E439" s="6" t="s">
        <v>15</v>
      </c>
      <c r="F439" s="1">
        <v>1</v>
      </c>
      <c r="G439" s="1">
        <v>13</v>
      </c>
      <c r="H439" s="6" t="s">
        <v>1711</v>
      </c>
      <c r="I439" s="1">
        <v>40193886</v>
      </c>
    </row>
    <row r="440" spans="1:9" s="1" customFormat="1" hidden="1">
      <c r="A440" s="6" t="s">
        <v>153</v>
      </c>
      <c r="B440" s="1">
        <v>20170913</v>
      </c>
      <c r="C440" s="6" t="s">
        <v>1742</v>
      </c>
      <c r="D440" s="6" t="s">
        <v>17</v>
      </c>
      <c r="E440" s="6" t="s">
        <v>15</v>
      </c>
      <c r="F440" s="1">
        <v>1</v>
      </c>
      <c r="G440" s="1">
        <v>13</v>
      </c>
      <c r="H440" s="6" t="s">
        <v>1711</v>
      </c>
      <c r="I440" s="1">
        <v>40193886</v>
      </c>
    </row>
    <row r="441" spans="1:9" s="1" customFormat="1" hidden="1">
      <c r="A441" s="6" t="s">
        <v>165</v>
      </c>
      <c r="B441" s="1">
        <v>20170914</v>
      </c>
      <c r="C441" s="6" t="s">
        <v>1744</v>
      </c>
      <c r="D441" s="6" t="s">
        <v>17</v>
      </c>
      <c r="E441" s="6" t="s">
        <v>15</v>
      </c>
      <c r="F441" s="1">
        <v>1</v>
      </c>
      <c r="G441" s="1">
        <v>13</v>
      </c>
      <c r="H441" s="6" t="s">
        <v>1711</v>
      </c>
      <c r="I441" s="1">
        <v>40193886</v>
      </c>
    </row>
    <row r="442" spans="1:9" s="1" customFormat="1" hidden="1">
      <c r="A442" s="6" t="s">
        <v>168</v>
      </c>
      <c r="B442" s="1">
        <v>20170915</v>
      </c>
      <c r="C442" s="6" t="s">
        <v>1745</v>
      </c>
      <c r="D442" s="6" t="s">
        <v>17</v>
      </c>
      <c r="E442" s="6" t="s">
        <v>15</v>
      </c>
      <c r="F442" s="1">
        <v>1</v>
      </c>
      <c r="G442" s="1">
        <v>13</v>
      </c>
      <c r="H442" s="6" t="s">
        <v>1711</v>
      </c>
      <c r="I442" s="1">
        <v>40193886</v>
      </c>
    </row>
    <row r="443" spans="1:9" s="1" customFormat="1" hidden="1">
      <c r="A443" s="6" t="s">
        <v>169</v>
      </c>
      <c r="B443" s="1">
        <v>20170915</v>
      </c>
      <c r="C443" s="6" t="s">
        <v>1746</v>
      </c>
      <c r="D443" s="6" t="s">
        <v>17</v>
      </c>
      <c r="E443" s="6" t="s">
        <v>15</v>
      </c>
      <c r="F443" s="1">
        <v>1</v>
      </c>
      <c r="G443" s="1">
        <v>13</v>
      </c>
      <c r="H443" s="6" t="s">
        <v>1711</v>
      </c>
      <c r="I443" s="1">
        <v>40193886</v>
      </c>
    </row>
    <row r="444" spans="1:9" s="1" customFormat="1" hidden="1">
      <c r="A444" s="6" t="s">
        <v>184</v>
      </c>
      <c r="B444" s="1">
        <v>20170916</v>
      </c>
      <c r="C444" s="6" t="s">
        <v>1747</v>
      </c>
      <c r="D444" s="6" t="s">
        <v>185</v>
      </c>
      <c r="E444" s="6" t="s">
        <v>183</v>
      </c>
      <c r="F444" s="1">
        <v>0.45800000000000002</v>
      </c>
      <c r="G444" s="1">
        <v>6.0299820000000004</v>
      </c>
      <c r="H444" s="6" t="s">
        <v>1711</v>
      </c>
      <c r="I444" s="1">
        <v>40193886</v>
      </c>
    </row>
    <row r="445" spans="1:9" s="1" customFormat="1" hidden="1">
      <c r="A445" s="6" t="s">
        <v>184</v>
      </c>
      <c r="B445" s="1">
        <v>20170916</v>
      </c>
      <c r="C445" s="6" t="s">
        <v>1747</v>
      </c>
      <c r="D445" s="6" t="s">
        <v>189</v>
      </c>
      <c r="E445" s="6" t="s">
        <v>188</v>
      </c>
      <c r="F445" s="1">
        <v>1</v>
      </c>
      <c r="G445" s="1">
        <v>6.9</v>
      </c>
      <c r="H445" s="6" t="s">
        <v>1711</v>
      </c>
      <c r="I445" s="1">
        <v>40193886</v>
      </c>
    </row>
    <row r="446" spans="1:9" s="1" customFormat="1" hidden="1">
      <c r="A446" s="6" t="s">
        <v>184</v>
      </c>
      <c r="B446" s="1">
        <v>20170916</v>
      </c>
      <c r="C446" s="6" t="s">
        <v>1747</v>
      </c>
      <c r="D446" s="6" t="s">
        <v>194</v>
      </c>
      <c r="E446" s="6" t="s">
        <v>193</v>
      </c>
      <c r="F446" s="1">
        <v>1</v>
      </c>
      <c r="G446" s="1">
        <v>5.5</v>
      </c>
      <c r="H446" s="6" t="s">
        <v>1711</v>
      </c>
      <c r="I446" s="1">
        <v>40193886</v>
      </c>
    </row>
    <row r="447" spans="1:9" s="1" customFormat="1" hidden="1">
      <c r="A447" s="6" t="s">
        <v>184</v>
      </c>
      <c r="B447" s="1">
        <v>20170916</v>
      </c>
      <c r="C447" s="6" t="s">
        <v>1747</v>
      </c>
      <c r="D447" s="6" t="s">
        <v>198</v>
      </c>
      <c r="E447" s="6" t="s">
        <v>197</v>
      </c>
      <c r="F447" s="1">
        <v>1</v>
      </c>
      <c r="G447" s="1">
        <v>14.9</v>
      </c>
      <c r="H447" s="6" t="s">
        <v>1711</v>
      </c>
      <c r="I447" s="1">
        <v>40193886</v>
      </c>
    </row>
    <row r="448" spans="1:9" s="1" customFormat="1" hidden="1">
      <c r="A448" s="6" t="s">
        <v>192</v>
      </c>
      <c r="B448" s="1">
        <v>20170916</v>
      </c>
      <c r="C448" s="6" t="s">
        <v>1749</v>
      </c>
      <c r="D448" s="6" t="s">
        <v>17</v>
      </c>
      <c r="E448" s="6" t="s">
        <v>15</v>
      </c>
      <c r="F448" s="1">
        <v>1</v>
      </c>
      <c r="G448" s="1">
        <v>13</v>
      </c>
      <c r="H448" s="6" t="s">
        <v>1711</v>
      </c>
      <c r="I448" s="1">
        <v>40193886</v>
      </c>
    </row>
    <row r="449" spans="1:9" s="1" customFormat="1" hidden="1">
      <c r="A449" s="6" t="s">
        <v>241</v>
      </c>
      <c r="B449" s="1">
        <v>20170920</v>
      </c>
      <c r="C449" s="6" t="s">
        <v>1754</v>
      </c>
      <c r="D449" s="6" t="s">
        <v>17</v>
      </c>
      <c r="E449" s="6" t="s">
        <v>15</v>
      </c>
      <c r="F449" s="1">
        <v>2</v>
      </c>
      <c r="G449" s="1">
        <v>26</v>
      </c>
      <c r="H449" s="6" t="s">
        <v>1711</v>
      </c>
      <c r="I449" s="1">
        <v>40193886</v>
      </c>
    </row>
    <row r="450" spans="1:9" s="1" customFormat="1" hidden="1">
      <c r="A450" s="6" t="s">
        <v>239</v>
      </c>
      <c r="B450" s="1">
        <v>20170920</v>
      </c>
      <c r="C450" s="6" t="s">
        <v>1755</v>
      </c>
      <c r="D450" s="6" t="s">
        <v>240</v>
      </c>
      <c r="E450" s="6" t="s">
        <v>238</v>
      </c>
      <c r="F450" s="1">
        <v>1</v>
      </c>
      <c r="G450" s="1">
        <v>11</v>
      </c>
      <c r="H450" s="6" t="s">
        <v>1711</v>
      </c>
      <c r="I450" s="1">
        <v>40193886</v>
      </c>
    </row>
    <row r="451" spans="1:9" s="1" customFormat="1" hidden="1">
      <c r="A451" s="6" t="s">
        <v>257</v>
      </c>
      <c r="B451" s="1">
        <v>20170921</v>
      </c>
      <c r="C451" s="6" t="s">
        <v>1756</v>
      </c>
      <c r="D451" s="6" t="s">
        <v>17</v>
      </c>
      <c r="E451" s="6" t="s">
        <v>15</v>
      </c>
      <c r="F451" s="1">
        <v>1</v>
      </c>
      <c r="G451" s="1">
        <v>13</v>
      </c>
      <c r="H451" s="6" t="s">
        <v>1711</v>
      </c>
      <c r="I451" s="1">
        <v>40193886</v>
      </c>
    </row>
    <row r="452" spans="1:9" s="1" customFormat="1" hidden="1">
      <c r="A452" s="6" t="s">
        <v>259</v>
      </c>
      <c r="B452" s="1">
        <v>20170922</v>
      </c>
      <c r="C452" s="6" t="s">
        <v>1758</v>
      </c>
      <c r="D452" s="6" t="s">
        <v>17</v>
      </c>
      <c r="E452" s="6" t="s">
        <v>15</v>
      </c>
      <c r="F452" s="1">
        <v>1</v>
      </c>
      <c r="G452" s="1">
        <v>13</v>
      </c>
      <c r="H452" s="6" t="s">
        <v>1711</v>
      </c>
      <c r="I452" s="1">
        <v>40193886</v>
      </c>
    </row>
    <row r="453" spans="1:9" s="1" customFormat="1" hidden="1">
      <c r="A453" s="6" t="s">
        <v>258</v>
      </c>
      <c r="B453" s="1">
        <v>20170922</v>
      </c>
      <c r="C453" s="6" t="s">
        <v>1734</v>
      </c>
      <c r="D453" s="6" t="s">
        <v>17</v>
      </c>
      <c r="E453" s="6" t="s">
        <v>15</v>
      </c>
      <c r="F453" s="1">
        <v>1</v>
      </c>
      <c r="G453" s="1">
        <v>13</v>
      </c>
      <c r="H453" s="6" t="s">
        <v>1711</v>
      </c>
      <c r="I453" s="1">
        <v>40193886</v>
      </c>
    </row>
    <row r="454" spans="1:9" s="1" customFormat="1" hidden="1">
      <c r="A454" s="6" t="s">
        <v>264</v>
      </c>
      <c r="B454" s="1">
        <v>20170923</v>
      </c>
      <c r="C454" s="6" t="s">
        <v>1759</v>
      </c>
      <c r="D454" s="6" t="s">
        <v>17</v>
      </c>
      <c r="E454" s="6" t="s">
        <v>15</v>
      </c>
      <c r="F454" s="1">
        <v>1</v>
      </c>
      <c r="G454" s="1">
        <v>13</v>
      </c>
      <c r="H454" s="6" t="s">
        <v>1711</v>
      </c>
      <c r="I454" s="1">
        <v>40193886</v>
      </c>
    </row>
    <row r="455" spans="1:9" s="1" customFormat="1" hidden="1">
      <c r="A455" s="6" t="s">
        <v>263</v>
      </c>
      <c r="B455" s="1">
        <v>20170923</v>
      </c>
      <c r="C455" s="6" t="s">
        <v>1761</v>
      </c>
      <c r="D455" s="6" t="s">
        <v>17</v>
      </c>
      <c r="E455" s="6" t="s">
        <v>15</v>
      </c>
      <c r="F455" s="1">
        <v>1</v>
      </c>
      <c r="G455" s="1">
        <v>13</v>
      </c>
      <c r="H455" s="6" t="s">
        <v>1711</v>
      </c>
      <c r="I455" s="1">
        <v>40193886</v>
      </c>
    </row>
    <row r="456" spans="1:9" s="1" customFormat="1" hidden="1">
      <c r="A456" s="6" t="s">
        <v>273</v>
      </c>
      <c r="B456" s="1">
        <v>20170924</v>
      </c>
      <c r="C456" s="6" t="s">
        <v>1762</v>
      </c>
      <c r="D456" s="6" t="s">
        <v>274</v>
      </c>
      <c r="E456" s="6" t="s">
        <v>272</v>
      </c>
      <c r="F456" s="1">
        <v>1</v>
      </c>
      <c r="G456" s="1">
        <v>20</v>
      </c>
      <c r="H456" s="6" t="s">
        <v>1711</v>
      </c>
      <c r="I456" s="1">
        <v>40193886</v>
      </c>
    </row>
    <row r="457" spans="1:9" s="1" customFormat="1" hidden="1">
      <c r="A457" s="6" t="s">
        <v>287</v>
      </c>
      <c r="B457" s="1">
        <v>20170924</v>
      </c>
      <c r="C457" s="6" t="s">
        <v>1764</v>
      </c>
      <c r="D457" s="6" t="s">
        <v>17</v>
      </c>
      <c r="E457" s="6" t="s">
        <v>15</v>
      </c>
      <c r="F457" s="1">
        <v>1</v>
      </c>
      <c r="G457" s="1">
        <v>13</v>
      </c>
      <c r="H457" s="6" t="s">
        <v>1711</v>
      </c>
      <c r="I457" s="1">
        <v>40193886</v>
      </c>
    </row>
    <row r="458" spans="1:9" s="1" customFormat="1" hidden="1">
      <c r="A458" s="6" t="s">
        <v>297</v>
      </c>
      <c r="B458" s="1">
        <v>20170925</v>
      </c>
      <c r="C458" s="6" t="s">
        <v>1767</v>
      </c>
      <c r="D458" s="6" t="s">
        <v>189</v>
      </c>
      <c r="E458" s="6" t="s">
        <v>188</v>
      </c>
      <c r="F458" s="1">
        <v>2</v>
      </c>
      <c r="G458" s="1">
        <v>13.8</v>
      </c>
      <c r="H458" s="6" t="s">
        <v>1711</v>
      </c>
      <c r="I458" s="1">
        <v>40193886</v>
      </c>
    </row>
    <row r="459" spans="1:9" s="1" customFormat="1" hidden="1">
      <c r="A459" s="6" t="s">
        <v>297</v>
      </c>
      <c r="B459" s="1">
        <v>20170925</v>
      </c>
      <c r="C459" s="6" t="s">
        <v>1767</v>
      </c>
      <c r="D459" s="6" t="s">
        <v>17</v>
      </c>
      <c r="E459" s="6" t="s">
        <v>15</v>
      </c>
      <c r="F459" s="1">
        <v>1</v>
      </c>
      <c r="G459" s="1">
        <v>13</v>
      </c>
      <c r="H459" s="6" t="s">
        <v>1711</v>
      </c>
      <c r="I459" s="1">
        <v>40193886</v>
      </c>
    </row>
    <row r="460" spans="1:9" s="1" customFormat="1" hidden="1">
      <c r="A460" s="6" t="s">
        <v>303</v>
      </c>
      <c r="B460" s="1">
        <v>20170925</v>
      </c>
      <c r="C460" s="6" t="s">
        <v>1763</v>
      </c>
      <c r="D460" s="6" t="s">
        <v>304</v>
      </c>
      <c r="E460" s="6" t="s">
        <v>302</v>
      </c>
      <c r="F460" s="1">
        <v>2</v>
      </c>
      <c r="G460" s="1">
        <v>21.6</v>
      </c>
      <c r="H460" s="6" t="s">
        <v>1711</v>
      </c>
      <c r="I460" s="1">
        <v>40193886</v>
      </c>
    </row>
    <row r="461" spans="1:9" s="1" customFormat="1" hidden="1">
      <c r="A461" s="6" t="s">
        <v>305</v>
      </c>
      <c r="B461" s="1">
        <v>20170925</v>
      </c>
      <c r="C461" s="6" t="s">
        <v>1768</v>
      </c>
      <c r="D461" s="6" t="s">
        <v>304</v>
      </c>
      <c r="E461" s="6" t="s">
        <v>302</v>
      </c>
      <c r="F461" s="1">
        <v>1</v>
      </c>
      <c r="G461" s="1">
        <v>10.8</v>
      </c>
      <c r="H461" s="6" t="s">
        <v>1711</v>
      </c>
      <c r="I461" s="1">
        <v>40193886</v>
      </c>
    </row>
    <row r="462" spans="1:9" s="1" customFormat="1" hidden="1">
      <c r="A462" s="6" t="s">
        <v>312</v>
      </c>
      <c r="B462" s="1">
        <v>20170926</v>
      </c>
      <c r="C462" s="6" t="s">
        <v>1769</v>
      </c>
      <c r="D462" s="6" t="s">
        <v>313</v>
      </c>
      <c r="E462" s="6" t="s">
        <v>311</v>
      </c>
      <c r="F462" s="1">
        <v>1</v>
      </c>
      <c r="G462" s="1">
        <v>5.9</v>
      </c>
      <c r="H462" s="6" t="s">
        <v>1711</v>
      </c>
      <c r="I462" s="1">
        <v>40193886</v>
      </c>
    </row>
    <row r="463" spans="1:9" s="1" customFormat="1" hidden="1">
      <c r="A463" s="6" t="s">
        <v>312</v>
      </c>
      <c r="B463" s="1">
        <v>20170926</v>
      </c>
      <c r="C463" s="6" t="s">
        <v>1769</v>
      </c>
      <c r="D463" s="6" t="s">
        <v>198</v>
      </c>
      <c r="E463" s="6" t="s">
        <v>197</v>
      </c>
      <c r="F463" s="1">
        <v>1</v>
      </c>
      <c r="G463" s="1">
        <v>14.9</v>
      </c>
      <c r="H463" s="6" t="s">
        <v>1711</v>
      </c>
      <c r="I463" s="1">
        <v>40193886</v>
      </c>
    </row>
    <row r="464" spans="1:9" s="1" customFormat="1" hidden="1">
      <c r="A464" s="6" t="s">
        <v>314</v>
      </c>
      <c r="B464" s="1">
        <v>20170926</v>
      </c>
      <c r="C464" s="6" t="s">
        <v>1770</v>
      </c>
      <c r="D464" s="6" t="s">
        <v>240</v>
      </c>
      <c r="E464" s="6" t="s">
        <v>238</v>
      </c>
      <c r="F464" s="1">
        <v>1</v>
      </c>
      <c r="G464" s="1">
        <v>11</v>
      </c>
      <c r="H464" s="6" t="s">
        <v>1711</v>
      </c>
      <c r="I464" s="1">
        <v>40193886</v>
      </c>
    </row>
    <row r="465" spans="1:9" s="1" customFormat="1" hidden="1">
      <c r="A465" s="6" t="s">
        <v>318</v>
      </c>
      <c r="B465" s="1">
        <v>20170928</v>
      </c>
      <c r="C465" s="6" t="s">
        <v>1767</v>
      </c>
      <c r="D465" s="6" t="s">
        <v>17</v>
      </c>
      <c r="E465" s="6" t="s">
        <v>15</v>
      </c>
      <c r="F465" s="1">
        <v>1</v>
      </c>
      <c r="G465" s="1">
        <v>13</v>
      </c>
      <c r="H465" s="6" t="s">
        <v>1711</v>
      </c>
      <c r="I465" s="1">
        <v>40193886</v>
      </c>
    </row>
    <row r="466" spans="1:9" s="1" customFormat="1" hidden="1">
      <c r="A466" s="6" t="s">
        <v>319</v>
      </c>
      <c r="B466" s="1">
        <v>20170928</v>
      </c>
      <c r="C466" s="6" t="s">
        <v>1772</v>
      </c>
      <c r="D466" s="6" t="s">
        <v>17</v>
      </c>
      <c r="E466" s="6" t="s">
        <v>15</v>
      </c>
      <c r="F466" s="1">
        <v>1</v>
      </c>
      <c r="G466" s="1">
        <v>13</v>
      </c>
      <c r="H466" s="6" t="s">
        <v>1711</v>
      </c>
      <c r="I466" s="1">
        <v>40193886</v>
      </c>
    </row>
    <row r="467" spans="1:9" s="1" customFormat="1" hidden="1">
      <c r="A467" s="6" t="s">
        <v>325</v>
      </c>
      <c r="B467" s="1">
        <v>20170929</v>
      </c>
      <c r="C467" s="6" t="s">
        <v>1775</v>
      </c>
      <c r="D467" s="6" t="s">
        <v>326</v>
      </c>
      <c r="E467" s="6" t="s">
        <v>324</v>
      </c>
      <c r="F467" s="1">
        <v>0.22800000000000001</v>
      </c>
      <c r="G467" s="1">
        <v>10.440006</v>
      </c>
      <c r="H467" s="6" t="s">
        <v>1711</v>
      </c>
      <c r="I467" s="1">
        <v>40193886</v>
      </c>
    </row>
    <row r="468" spans="1:9" s="1" customFormat="1" hidden="1">
      <c r="A468" s="6" t="s">
        <v>325</v>
      </c>
      <c r="B468" s="1">
        <v>20170929</v>
      </c>
      <c r="C468" s="6" t="s">
        <v>1775</v>
      </c>
      <c r="D468" s="6" t="s">
        <v>17</v>
      </c>
      <c r="E468" s="6" t="s">
        <v>15</v>
      </c>
      <c r="F468" s="1">
        <v>1</v>
      </c>
      <c r="G468" s="1">
        <v>13</v>
      </c>
      <c r="H468" s="6" t="s">
        <v>1711</v>
      </c>
      <c r="I468" s="1">
        <v>40193886</v>
      </c>
    </row>
    <row r="469" spans="1:9" s="1" customFormat="1" hidden="1">
      <c r="A469" s="6" t="s">
        <v>339</v>
      </c>
      <c r="B469" s="1">
        <v>20170930</v>
      </c>
      <c r="C469" s="6" t="s">
        <v>1776</v>
      </c>
      <c r="D469" s="6" t="s">
        <v>340</v>
      </c>
      <c r="E469" s="6" t="s">
        <v>338</v>
      </c>
      <c r="F469" s="1">
        <v>1</v>
      </c>
      <c r="G469" s="1">
        <v>2.4500000000000002</v>
      </c>
      <c r="H469" s="6" t="s">
        <v>1711</v>
      </c>
      <c r="I469" s="1">
        <v>40193886</v>
      </c>
    </row>
    <row r="470" spans="1:9" s="1" customFormat="1" hidden="1">
      <c r="A470" s="6" t="s">
        <v>345</v>
      </c>
      <c r="B470" s="1">
        <v>20170930</v>
      </c>
      <c r="C470" s="6" t="s">
        <v>1777</v>
      </c>
      <c r="D470" s="6" t="s">
        <v>240</v>
      </c>
      <c r="E470" s="6" t="s">
        <v>238</v>
      </c>
      <c r="F470" s="1">
        <v>1</v>
      </c>
      <c r="G470" s="1">
        <v>11</v>
      </c>
      <c r="H470" s="6" t="s">
        <v>1711</v>
      </c>
      <c r="I470" s="1">
        <v>40193886</v>
      </c>
    </row>
    <row r="471" spans="1:9" s="1" customFormat="1" hidden="1">
      <c r="A471" s="6" t="s">
        <v>352</v>
      </c>
      <c r="B471" s="1">
        <v>20171001</v>
      </c>
      <c r="C471" s="6" t="s">
        <v>1770</v>
      </c>
      <c r="D471" s="6" t="s">
        <v>240</v>
      </c>
      <c r="E471" s="6" t="s">
        <v>238</v>
      </c>
      <c r="F471" s="1">
        <v>2</v>
      </c>
      <c r="G471" s="1">
        <v>22</v>
      </c>
      <c r="H471" s="6" t="s">
        <v>1711</v>
      </c>
      <c r="I471" s="1">
        <v>40193886</v>
      </c>
    </row>
    <row r="472" spans="1:9" s="1" customFormat="1" hidden="1">
      <c r="A472" s="6" t="s">
        <v>354</v>
      </c>
      <c r="B472" s="1">
        <v>20171001</v>
      </c>
      <c r="C472" s="6" t="s">
        <v>1779</v>
      </c>
      <c r="D472" s="6" t="s">
        <v>355</v>
      </c>
      <c r="E472" s="6" t="s">
        <v>353</v>
      </c>
      <c r="F472" s="1">
        <v>4</v>
      </c>
      <c r="G472" s="1">
        <v>39.6</v>
      </c>
      <c r="H472" s="6" t="s">
        <v>1711</v>
      </c>
      <c r="I472" s="1">
        <v>40193886</v>
      </c>
    </row>
    <row r="473" spans="1:9" s="1" customFormat="1" hidden="1">
      <c r="A473" s="6" t="s">
        <v>374</v>
      </c>
      <c r="B473" s="1">
        <v>20171002</v>
      </c>
      <c r="C473" s="6" t="s">
        <v>1769</v>
      </c>
      <c r="D473" s="6" t="s">
        <v>189</v>
      </c>
      <c r="E473" s="6" t="s">
        <v>188</v>
      </c>
      <c r="F473" s="1">
        <v>2</v>
      </c>
      <c r="G473" s="1">
        <v>13.8</v>
      </c>
      <c r="H473" s="6" t="s">
        <v>1711</v>
      </c>
      <c r="I473" s="1">
        <v>40193886</v>
      </c>
    </row>
    <row r="474" spans="1:9" s="1" customFormat="1" hidden="1">
      <c r="A474" s="6" t="s">
        <v>398</v>
      </c>
      <c r="B474" s="1">
        <v>20171004</v>
      </c>
      <c r="C474" s="6" t="s">
        <v>1775</v>
      </c>
      <c r="D474" s="6" t="s">
        <v>399</v>
      </c>
      <c r="E474" s="6" t="s">
        <v>397</v>
      </c>
      <c r="F474" s="1">
        <v>0.26400000000000001</v>
      </c>
      <c r="G474" s="1">
        <v>17.32001</v>
      </c>
      <c r="H474" s="6" t="s">
        <v>1711</v>
      </c>
      <c r="I474" s="1">
        <v>40193886</v>
      </c>
    </row>
    <row r="475" spans="1:9" s="1" customFormat="1" hidden="1">
      <c r="A475" s="6" t="s">
        <v>398</v>
      </c>
      <c r="B475" s="1">
        <v>20171004</v>
      </c>
      <c r="C475" s="6" t="s">
        <v>1775</v>
      </c>
      <c r="D475" s="6" t="s">
        <v>240</v>
      </c>
      <c r="E475" s="6" t="s">
        <v>238</v>
      </c>
      <c r="F475" s="1">
        <v>1</v>
      </c>
      <c r="G475" s="1">
        <v>11</v>
      </c>
      <c r="H475" s="6" t="s">
        <v>1711</v>
      </c>
      <c r="I475" s="1">
        <v>40193886</v>
      </c>
    </row>
    <row r="476" spans="1:9" s="1" customFormat="1" hidden="1">
      <c r="A476" s="6" t="s">
        <v>408</v>
      </c>
      <c r="B476" s="1">
        <v>20171005</v>
      </c>
      <c r="C476" s="6" t="s">
        <v>1756</v>
      </c>
      <c r="D476" s="6" t="s">
        <v>409</v>
      </c>
      <c r="E476" s="6" t="s">
        <v>407</v>
      </c>
      <c r="F476" s="1">
        <v>1</v>
      </c>
      <c r="G476" s="1">
        <v>18</v>
      </c>
      <c r="H476" s="6" t="s">
        <v>1711</v>
      </c>
      <c r="I476" s="1">
        <v>40193886</v>
      </c>
    </row>
    <row r="477" spans="1:9" s="1" customFormat="1" hidden="1">
      <c r="A477" s="6" t="s">
        <v>405</v>
      </c>
      <c r="B477" s="1">
        <v>20171005</v>
      </c>
      <c r="C477" s="6" t="s">
        <v>1786</v>
      </c>
      <c r="D477" s="6" t="s">
        <v>406</v>
      </c>
      <c r="E477" s="6" t="s">
        <v>404</v>
      </c>
      <c r="F477" s="1">
        <v>1</v>
      </c>
      <c r="G477" s="1">
        <v>13.8</v>
      </c>
      <c r="H477" s="6" t="s">
        <v>1711</v>
      </c>
      <c r="I477" s="1">
        <v>40193886</v>
      </c>
    </row>
    <row r="478" spans="1:9" s="1" customFormat="1" hidden="1">
      <c r="A478" s="6" t="s">
        <v>405</v>
      </c>
      <c r="B478" s="1">
        <v>20171005</v>
      </c>
      <c r="C478" s="6" t="s">
        <v>1786</v>
      </c>
      <c r="D478" s="6" t="s">
        <v>411</v>
      </c>
      <c r="E478" s="6" t="s">
        <v>410</v>
      </c>
      <c r="F478" s="1">
        <v>0.36199999999999999</v>
      </c>
      <c r="G478" s="1">
        <v>5.7199980000000004</v>
      </c>
      <c r="H478" s="6" t="s">
        <v>1711</v>
      </c>
      <c r="I478" s="1">
        <v>40193886</v>
      </c>
    </row>
    <row r="479" spans="1:9" s="1" customFormat="1" hidden="1">
      <c r="A479" s="6" t="s">
        <v>413</v>
      </c>
      <c r="B479" s="1">
        <v>20171006</v>
      </c>
      <c r="C479" s="6" t="s">
        <v>1731</v>
      </c>
      <c r="D479" s="6" t="s">
        <v>414</v>
      </c>
      <c r="E479" s="6" t="s">
        <v>412</v>
      </c>
      <c r="F479" s="1">
        <v>0.875</v>
      </c>
      <c r="G479" s="1">
        <v>4.2</v>
      </c>
      <c r="H479" s="6" t="s">
        <v>1711</v>
      </c>
      <c r="I479" s="1">
        <v>40193886</v>
      </c>
    </row>
    <row r="480" spans="1:9" s="1" customFormat="1" hidden="1">
      <c r="A480" s="6" t="s">
        <v>426</v>
      </c>
      <c r="B480" s="1">
        <v>20171007</v>
      </c>
      <c r="C480" s="6" t="s">
        <v>1777</v>
      </c>
      <c r="D480" s="6" t="s">
        <v>17</v>
      </c>
      <c r="E480" s="6" t="s">
        <v>15</v>
      </c>
      <c r="F480" s="1">
        <v>1</v>
      </c>
      <c r="G480" s="1">
        <v>13</v>
      </c>
      <c r="H480" s="6" t="s">
        <v>1711</v>
      </c>
      <c r="I480" s="1">
        <v>40193886</v>
      </c>
    </row>
    <row r="481" spans="1:9" s="1" customFormat="1" hidden="1">
      <c r="A481" s="6" t="s">
        <v>439</v>
      </c>
      <c r="B481" s="1">
        <v>20171008</v>
      </c>
      <c r="C481" s="6" t="s">
        <v>1734</v>
      </c>
      <c r="D481" s="6" t="s">
        <v>414</v>
      </c>
      <c r="E481" s="6" t="s">
        <v>412</v>
      </c>
      <c r="F481" s="1">
        <v>0.875</v>
      </c>
      <c r="G481" s="1">
        <v>4.2</v>
      </c>
      <c r="H481" s="6" t="s">
        <v>1711</v>
      </c>
      <c r="I481" s="1">
        <v>40193886</v>
      </c>
    </row>
    <row r="482" spans="1:9" s="1" customFormat="1" hidden="1">
      <c r="A482" s="6" t="s">
        <v>518</v>
      </c>
      <c r="B482" s="1">
        <v>20171013</v>
      </c>
      <c r="C482" s="6" t="s">
        <v>1794</v>
      </c>
      <c r="D482" s="6" t="s">
        <v>274</v>
      </c>
      <c r="E482" s="6" t="s">
        <v>272</v>
      </c>
      <c r="F482" s="1">
        <v>1</v>
      </c>
      <c r="G482" s="1">
        <v>20</v>
      </c>
      <c r="H482" s="6" t="s">
        <v>1711</v>
      </c>
      <c r="I482" s="1">
        <v>40193886</v>
      </c>
    </row>
    <row r="483" spans="1:9" s="1" customFormat="1" hidden="1">
      <c r="A483" s="6" t="s">
        <v>519</v>
      </c>
      <c r="B483" s="1">
        <v>20171013</v>
      </c>
      <c r="C483" s="6" t="s">
        <v>1786</v>
      </c>
      <c r="D483" s="6" t="s">
        <v>17</v>
      </c>
      <c r="E483" s="6" t="s">
        <v>15</v>
      </c>
      <c r="F483" s="1">
        <v>1</v>
      </c>
      <c r="G483" s="1">
        <v>13</v>
      </c>
      <c r="H483" s="6" t="s">
        <v>1711</v>
      </c>
      <c r="I483" s="1">
        <v>40193886</v>
      </c>
    </row>
    <row r="484" spans="1:9" s="1" customFormat="1" hidden="1">
      <c r="A484" s="6" t="s">
        <v>531</v>
      </c>
      <c r="B484" s="1">
        <v>20171014</v>
      </c>
      <c r="C484" s="6" t="s">
        <v>1769</v>
      </c>
      <c r="D484" s="6" t="s">
        <v>532</v>
      </c>
      <c r="E484" s="6" t="s">
        <v>530</v>
      </c>
      <c r="F484" s="1">
        <v>1</v>
      </c>
      <c r="G484" s="1">
        <v>3.98</v>
      </c>
      <c r="H484" s="6" t="s">
        <v>1711</v>
      </c>
      <c r="I484" s="1">
        <v>40193886</v>
      </c>
    </row>
    <row r="485" spans="1:9" s="1" customFormat="1" hidden="1">
      <c r="A485" s="6" t="s">
        <v>531</v>
      </c>
      <c r="B485" s="1">
        <v>20171014</v>
      </c>
      <c r="C485" s="6" t="s">
        <v>1769</v>
      </c>
      <c r="D485" s="6" t="s">
        <v>542</v>
      </c>
      <c r="E485" s="6" t="s">
        <v>541</v>
      </c>
      <c r="F485" s="1">
        <v>1</v>
      </c>
      <c r="G485" s="1">
        <v>3.5</v>
      </c>
      <c r="H485" s="6" t="s">
        <v>1711</v>
      </c>
      <c r="I485" s="1">
        <v>40193886</v>
      </c>
    </row>
    <row r="486" spans="1:9" s="1" customFormat="1" hidden="1">
      <c r="A486" s="6" t="s">
        <v>531</v>
      </c>
      <c r="B486" s="1">
        <v>20171014</v>
      </c>
      <c r="C486" s="6" t="s">
        <v>1769</v>
      </c>
      <c r="D486" s="6" t="s">
        <v>489</v>
      </c>
      <c r="E486" s="6" t="s">
        <v>488</v>
      </c>
      <c r="F486" s="1">
        <v>1</v>
      </c>
      <c r="G486" s="1">
        <v>13.2</v>
      </c>
      <c r="H486" s="6" t="s">
        <v>1711</v>
      </c>
      <c r="I486" s="1">
        <v>40193886</v>
      </c>
    </row>
    <row r="487" spans="1:9" s="1" customFormat="1" hidden="1">
      <c r="A487" s="6" t="s">
        <v>543</v>
      </c>
      <c r="B487" s="1">
        <v>20171014</v>
      </c>
      <c r="C487" s="6" t="s">
        <v>1756</v>
      </c>
      <c r="D487" s="6" t="s">
        <v>17</v>
      </c>
      <c r="E487" s="6" t="s">
        <v>15</v>
      </c>
      <c r="F487" s="1">
        <v>1</v>
      </c>
      <c r="G487" s="1">
        <v>13</v>
      </c>
      <c r="H487" s="6" t="s">
        <v>1711</v>
      </c>
      <c r="I487" s="1">
        <v>40193886</v>
      </c>
    </row>
    <row r="488" spans="1:9" s="1" customFormat="1" hidden="1">
      <c r="A488" s="6" t="s">
        <v>548</v>
      </c>
      <c r="B488" s="1">
        <v>20171015</v>
      </c>
      <c r="C488" s="6" t="s">
        <v>1800</v>
      </c>
      <c r="D488" s="6" t="s">
        <v>19</v>
      </c>
      <c r="E488" s="6" t="s">
        <v>18</v>
      </c>
      <c r="F488" s="1">
        <v>1</v>
      </c>
      <c r="G488" s="1">
        <v>15</v>
      </c>
      <c r="H488" s="6" t="s">
        <v>1711</v>
      </c>
      <c r="I488" s="1">
        <v>40193886</v>
      </c>
    </row>
    <row r="489" spans="1:9" s="1" customFormat="1" hidden="1">
      <c r="A489" s="6" t="s">
        <v>549</v>
      </c>
      <c r="B489" s="1">
        <v>20171016</v>
      </c>
      <c r="C489" s="6" t="s">
        <v>1775</v>
      </c>
      <c r="D489" s="6" t="s">
        <v>274</v>
      </c>
      <c r="E489" s="6" t="s">
        <v>272</v>
      </c>
      <c r="F489" s="1">
        <v>1</v>
      </c>
      <c r="G489" s="1">
        <v>20</v>
      </c>
      <c r="H489" s="6" t="s">
        <v>1711</v>
      </c>
      <c r="I489" s="1">
        <v>40193886</v>
      </c>
    </row>
    <row r="490" spans="1:9" s="1" customFormat="1" hidden="1">
      <c r="A490" s="6" t="s">
        <v>550</v>
      </c>
      <c r="B490" s="1">
        <v>20171017</v>
      </c>
      <c r="C490" s="6" t="s">
        <v>1770</v>
      </c>
      <c r="D490" s="6" t="s">
        <v>274</v>
      </c>
      <c r="E490" s="6" t="s">
        <v>272</v>
      </c>
      <c r="F490" s="1">
        <v>2</v>
      </c>
      <c r="G490" s="1">
        <v>40</v>
      </c>
      <c r="H490" s="6" t="s">
        <v>1711</v>
      </c>
      <c r="I490" s="1">
        <v>40193886</v>
      </c>
    </row>
    <row r="491" spans="1:9" s="1" customFormat="1" hidden="1">
      <c r="A491" s="6" t="s">
        <v>575</v>
      </c>
      <c r="B491" s="1">
        <v>20171018</v>
      </c>
      <c r="C491" s="6" t="s">
        <v>1788</v>
      </c>
      <c r="D491" s="6" t="s">
        <v>340</v>
      </c>
      <c r="E491" s="6" t="s">
        <v>338</v>
      </c>
      <c r="F491" s="1">
        <v>1</v>
      </c>
      <c r="G491" s="1">
        <v>4.9000000000000004</v>
      </c>
      <c r="H491" s="6" t="s">
        <v>1711</v>
      </c>
      <c r="I491" s="1">
        <v>40193886</v>
      </c>
    </row>
    <row r="492" spans="1:9" s="1" customFormat="1" hidden="1">
      <c r="A492" s="6" t="s">
        <v>576</v>
      </c>
      <c r="B492" s="1">
        <v>20171019</v>
      </c>
      <c r="C492" s="6" t="s">
        <v>1807</v>
      </c>
      <c r="D492" s="6" t="s">
        <v>577</v>
      </c>
      <c r="E492" s="6" t="s">
        <v>272</v>
      </c>
      <c r="F492" s="1">
        <v>1</v>
      </c>
      <c r="G492" s="1">
        <v>10</v>
      </c>
      <c r="H492" s="6" t="s">
        <v>1711</v>
      </c>
      <c r="I492" s="1">
        <v>40193886</v>
      </c>
    </row>
    <row r="493" spans="1:9" s="1" customFormat="1" hidden="1">
      <c r="A493" s="6" t="s">
        <v>578</v>
      </c>
      <c r="B493" s="1">
        <v>20171020</v>
      </c>
      <c r="C493" s="6" t="s">
        <v>1806</v>
      </c>
      <c r="D493" s="6" t="s">
        <v>274</v>
      </c>
      <c r="E493" s="6" t="s">
        <v>272</v>
      </c>
      <c r="F493" s="1">
        <v>1</v>
      </c>
      <c r="G493" s="1">
        <v>20</v>
      </c>
      <c r="H493" s="6" t="s">
        <v>1711</v>
      </c>
      <c r="I493" s="1">
        <v>40193886</v>
      </c>
    </row>
    <row r="494" spans="1:9" s="1" customFormat="1" hidden="1">
      <c r="A494" s="6" t="s">
        <v>594</v>
      </c>
      <c r="B494" s="1">
        <v>20171021</v>
      </c>
      <c r="C494" s="6" t="s">
        <v>1759</v>
      </c>
      <c r="D494" s="6" t="s">
        <v>17</v>
      </c>
      <c r="E494" s="6" t="s">
        <v>15</v>
      </c>
      <c r="F494" s="1">
        <v>1</v>
      </c>
      <c r="G494" s="1">
        <v>13</v>
      </c>
      <c r="H494" s="6" t="s">
        <v>1711</v>
      </c>
      <c r="I494" s="1">
        <v>40193886</v>
      </c>
    </row>
    <row r="495" spans="1:9" s="1" customFormat="1" hidden="1">
      <c r="A495" s="6" t="s">
        <v>605</v>
      </c>
      <c r="B495" s="1">
        <v>20171022</v>
      </c>
      <c r="C495" s="6" t="s">
        <v>1814</v>
      </c>
      <c r="D495" s="6" t="s">
        <v>606</v>
      </c>
      <c r="E495" s="6" t="s">
        <v>604</v>
      </c>
      <c r="F495" s="1">
        <v>1</v>
      </c>
      <c r="G495" s="1">
        <v>21.9</v>
      </c>
      <c r="H495" s="6" t="s">
        <v>1711</v>
      </c>
      <c r="I495" s="1">
        <v>40193886</v>
      </c>
    </row>
    <row r="496" spans="1:9" s="1" customFormat="1" hidden="1">
      <c r="A496" s="6" t="s">
        <v>624</v>
      </c>
      <c r="B496" s="1">
        <v>20171023</v>
      </c>
      <c r="C496" s="6" t="s">
        <v>1800</v>
      </c>
      <c r="D496" s="6" t="s">
        <v>240</v>
      </c>
      <c r="E496" s="6" t="s">
        <v>238</v>
      </c>
      <c r="F496" s="1">
        <v>1</v>
      </c>
      <c r="G496" s="1">
        <v>11</v>
      </c>
      <c r="H496" s="6" t="s">
        <v>1711</v>
      </c>
      <c r="I496" s="1">
        <v>40193886</v>
      </c>
    </row>
    <row r="497" spans="1:9" s="1" customFormat="1" hidden="1">
      <c r="A497" s="6" t="s">
        <v>648</v>
      </c>
      <c r="B497" s="1">
        <v>20171024</v>
      </c>
      <c r="C497" s="6" t="s">
        <v>1819</v>
      </c>
      <c r="D497" s="6" t="s">
        <v>532</v>
      </c>
      <c r="E497" s="6" t="s">
        <v>530</v>
      </c>
      <c r="F497" s="1">
        <v>1</v>
      </c>
      <c r="G497" s="1">
        <v>3.9</v>
      </c>
      <c r="H497" s="6" t="s">
        <v>1711</v>
      </c>
      <c r="I497" s="1">
        <v>40193886</v>
      </c>
    </row>
    <row r="498" spans="1:9" s="1" customFormat="1" hidden="1">
      <c r="A498" s="6" t="s">
        <v>648</v>
      </c>
      <c r="B498" s="1">
        <v>20171024</v>
      </c>
      <c r="C498" s="6" t="s">
        <v>1819</v>
      </c>
      <c r="D498" s="6" t="s">
        <v>159</v>
      </c>
      <c r="E498" s="6" t="s">
        <v>158</v>
      </c>
      <c r="F498" s="1">
        <v>0.72</v>
      </c>
      <c r="G498" s="1">
        <v>7.6000319999999997</v>
      </c>
      <c r="H498" s="6" t="s">
        <v>1711</v>
      </c>
      <c r="I498" s="1">
        <v>40193886</v>
      </c>
    </row>
    <row r="499" spans="1:9" s="1" customFormat="1" hidden="1">
      <c r="A499" s="6" t="s">
        <v>632</v>
      </c>
      <c r="B499" s="1">
        <v>20171024</v>
      </c>
      <c r="C499" s="6" t="s">
        <v>1821</v>
      </c>
      <c r="D499" s="6" t="s">
        <v>274</v>
      </c>
      <c r="E499" s="6" t="s">
        <v>272</v>
      </c>
      <c r="F499" s="1">
        <v>1</v>
      </c>
      <c r="G499" s="1">
        <v>20</v>
      </c>
      <c r="H499" s="6" t="s">
        <v>1711</v>
      </c>
      <c r="I499" s="1">
        <v>40193886</v>
      </c>
    </row>
    <row r="500" spans="1:9" s="1" customFormat="1" hidden="1">
      <c r="A500" s="6" t="s">
        <v>655</v>
      </c>
      <c r="B500" s="1">
        <v>20171024</v>
      </c>
      <c r="C500" s="6" t="s">
        <v>1786</v>
      </c>
      <c r="D500" s="6" t="s">
        <v>17</v>
      </c>
      <c r="E500" s="6" t="s">
        <v>15</v>
      </c>
      <c r="F500" s="1">
        <v>1</v>
      </c>
      <c r="G500" s="1">
        <v>13</v>
      </c>
      <c r="H500" s="6" t="s">
        <v>1711</v>
      </c>
      <c r="I500" s="1">
        <v>40193886</v>
      </c>
    </row>
    <row r="501" spans="1:9" s="1" customFormat="1" hidden="1">
      <c r="A501" s="6" t="s">
        <v>673</v>
      </c>
      <c r="B501" s="1">
        <v>20171026</v>
      </c>
      <c r="C501" s="6" t="s">
        <v>1717</v>
      </c>
      <c r="D501" s="6" t="s">
        <v>414</v>
      </c>
      <c r="E501" s="6" t="s">
        <v>412</v>
      </c>
      <c r="F501" s="1">
        <v>0.875</v>
      </c>
      <c r="G501" s="1">
        <v>4.2</v>
      </c>
      <c r="H501" s="6" t="s">
        <v>1711</v>
      </c>
      <c r="I501" s="1">
        <v>40193886</v>
      </c>
    </row>
    <row r="502" spans="1:9" s="1" customFormat="1" hidden="1">
      <c r="A502" s="6" t="s">
        <v>700</v>
      </c>
      <c r="B502" s="1">
        <v>20171027</v>
      </c>
      <c r="C502" s="6" t="s">
        <v>1767</v>
      </c>
      <c r="D502" s="6" t="s">
        <v>240</v>
      </c>
      <c r="E502" s="6" t="s">
        <v>238</v>
      </c>
      <c r="F502" s="1">
        <v>1</v>
      </c>
      <c r="G502" s="1">
        <v>11</v>
      </c>
      <c r="H502" s="6" t="s">
        <v>1711</v>
      </c>
      <c r="I502" s="1">
        <v>40193886</v>
      </c>
    </row>
    <row r="503" spans="1:9" s="1" customFormat="1" hidden="1">
      <c r="A503" s="6" t="s">
        <v>705</v>
      </c>
      <c r="B503" s="1">
        <v>20171028</v>
      </c>
      <c r="C503" s="6" t="s">
        <v>1824</v>
      </c>
      <c r="D503" s="6" t="s">
        <v>17</v>
      </c>
      <c r="E503" s="6" t="s">
        <v>15</v>
      </c>
      <c r="F503" s="1">
        <v>1</v>
      </c>
      <c r="G503" s="1">
        <v>13</v>
      </c>
      <c r="H503" s="6" t="s">
        <v>1711</v>
      </c>
      <c r="I503" s="1">
        <v>40193886</v>
      </c>
    </row>
    <row r="504" spans="1:9" s="1" customFormat="1" hidden="1">
      <c r="A504" s="6" t="s">
        <v>709</v>
      </c>
      <c r="B504" s="1">
        <v>20171029</v>
      </c>
      <c r="C504" s="6" t="s">
        <v>1824</v>
      </c>
      <c r="D504" s="6" t="s">
        <v>17</v>
      </c>
      <c r="E504" s="6" t="s">
        <v>15</v>
      </c>
      <c r="F504" s="1">
        <v>1</v>
      </c>
      <c r="G504" s="1">
        <v>13</v>
      </c>
      <c r="H504" s="6" t="s">
        <v>1711</v>
      </c>
      <c r="I504" s="1">
        <v>40193886</v>
      </c>
    </row>
    <row r="505" spans="1:9" s="1" customFormat="1" hidden="1">
      <c r="A505" s="6" t="s">
        <v>711</v>
      </c>
      <c r="B505" s="1">
        <v>20171030</v>
      </c>
      <c r="C505" s="6" t="s">
        <v>1826</v>
      </c>
      <c r="D505" s="6" t="s">
        <v>712</v>
      </c>
      <c r="E505" s="6" t="s">
        <v>710</v>
      </c>
      <c r="F505" s="1">
        <v>1</v>
      </c>
      <c r="G505" s="1">
        <v>6.5</v>
      </c>
      <c r="H505" s="6" t="s">
        <v>1711</v>
      </c>
      <c r="I505" s="1">
        <v>40193886</v>
      </c>
    </row>
    <row r="506" spans="1:9" s="1" customFormat="1" hidden="1">
      <c r="A506" s="6" t="s">
        <v>714</v>
      </c>
      <c r="B506" s="1">
        <v>20171031</v>
      </c>
      <c r="C506" s="6" t="s">
        <v>1783</v>
      </c>
      <c r="D506" s="6" t="s">
        <v>17</v>
      </c>
      <c r="E506" s="6" t="s">
        <v>15</v>
      </c>
      <c r="F506" s="1">
        <v>1</v>
      </c>
      <c r="G506" s="1">
        <v>13</v>
      </c>
      <c r="H506" s="6" t="s">
        <v>1711</v>
      </c>
      <c r="I506" s="1">
        <v>40193886</v>
      </c>
    </row>
    <row r="507" spans="1:9" s="1" customFormat="1" hidden="1">
      <c r="A507" s="6" t="s">
        <v>715</v>
      </c>
      <c r="B507" s="1">
        <v>20171031</v>
      </c>
      <c r="C507" s="6" t="s">
        <v>1734</v>
      </c>
      <c r="D507" s="6" t="s">
        <v>171</v>
      </c>
      <c r="E507" s="6" t="s">
        <v>170</v>
      </c>
      <c r="F507" s="1">
        <v>1</v>
      </c>
      <c r="G507" s="1">
        <v>3</v>
      </c>
      <c r="H507" s="6" t="s">
        <v>1711</v>
      </c>
      <c r="I507" s="1">
        <v>40193886</v>
      </c>
    </row>
    <row r="508" spans="1:9" s="1" customFormat="1" hidden="1">
      <c r="A508" s="6" t="s">
        <v>730</v>
      </c>
      <c r="B508" s="1">
        <v>20171101</v>
      </c>
      <c r="C508" s="6" t="s">
        <v>1756</v>
      </c>
      <c r="D508" s="6" t="s">
        <v>17</v>
      </c>
      <c r="E508" s="6" t="s">
        <v>15</v>
      </c>
      <c r="F508" s="1">
        <v>1</v>
      </c>
      <c r="G508" s="1">
        <v>13</v>
      </c>
      <c r="H508" s="6" t="s">
        <v>1711</v>
      </c>
      <c r="I508" s="1">
        <v>40193886</v>
      </c>
    </row>
    <row r="509" spans="1:9" s="1" customFormat="1" hidden="1">
      <c r="A509" s="6" t="s">
        <v>751</v>
      </c>
      <c r="B509" s="1">
        <v>20171103</v>
      </c>
      <c r="C509" s="6" t="s">
        <v>1829</v>
      </c>
      <c r="D509" s="6" t="s">
        <v>19</v>
      </c>
      <c r="E509" s="6" t="s">
        <v>18</v>
      </c>
      <c r="F509" s="1">
        <v>1</v>
      </c>
      <c r="G509" s="1">
        <v>15</v>
      </c>
      <c r="H509" s="6" t="s">
        <v>1711</v>
      </c>
      <c r="I509" s="1">
        <v>40193886</v>
      </c>
    </row>
    <row r="510" spans="1:9" s="1" customFormat="1" hidden="1">
      <c r="A510" s="6" t="s">
        <v>756</v>
      </c>
      <c r="B510" s="1">
        <v>20171104</v>
      </c>
      <c r="C510" s="6" t="s">
        <v>1808</v>
      </c>
      <c r="D510" s="6" t="s">
        <v>532</v>
      </c>
      <c r="E510" s="6" t="s">
        <v>530</v>
      </c>
      <c r="F510" s="1">
        <v>1</v>
      </c>
      <c r="G510" s="1">
        <v>4.9000000000000004</v>
      </c>
      <c r="H510" s="6" t="s">
        <v>1711</v>
      </c>
      <c r="I510" s="1">
        <v>40193886</v>
      </c>
    </row>
    <row r="511" spans="1:9" s="1" customFormat="1" hidden="1">
      <c r="A511" s="6" t="s">
        <v>755</v>
      </c>
      <c r="B511" s="1">
        <v>20171104</v>
      </c>
      <c r="C511" s="6" t="s">
        <v>1806</v>
      </c>
      <c r="D511" s="6" t="s">
        <v>274</v>
      </c>
      <c r="E511" s="6" t="s">
        <v>272</v>
      </c>
      <c r="F511" s="1">
        <v>1</v>
      </c>
      <c r="G511" s="1">
        <v>20</v>
      </c>
      <c r="H511" s="6" t="s">
        <v>1711</v>
      </c>
      <c r="I511" s="1">
        <v>40193886</v>
      </c>
    </row>
    <row r="512" spans="1:9" s="1" customFormat="1" hidden="1">
      <c r="A512" s="6" t="s">
        <v>757</v>
      </c>
      <c r="B512" s="1">
        <v>20171104</v>
      </c>
      <c r="C512" s="6" t="s">
        <v>1764</v>
      </c>
      <c r="D512" s="6" t="s">
        <v>414</v>
      </c>
      <c r="E512" s="6" t="s">
        <v>412</v>
      </c>
      <c r="F512" s="1">
        <v>0.875</v>
      </c>
      <c r="G512" s="1">
        <v>4.2</v>
      </c>
      <c r="H512" s="6" t="s">
        <v>1711</v>
      </c>
      <c r="I512" s="1">
        <v>40193886</v>
      </c>
    </row>
    <row r="513" spans="1:9" s="1" customFormat="1" hidden="1">
      <c r="A513" s="6" t="s">
        <v>769</v>
      </c>
      <c r="B513" s="1">
        <v>20171105</v>
      </c>
      <c r="C513" s="6" t="s">
        <v>1775</v>
      </c>
      <c r="D513" s="6" t="s">
        <v>274</v>
      </c>
      <c r="E513" s="6" t="s">
        <v>272</v>
      </c>
      <c r="F513" s="1">
        <v>1</v>
      </c>
      <c r="G513" s="1">
        <v>20</v>
      </c>
      <c r="H513" s="6" t="s">
        <v>1711</v>
      </c>
      <c r="I513" s="1">
        <v>40193886</v>
      </c>
    </row>
    <row r="514" spans="1:9" s="1" customFormat="1" hidden="1">
      <c r="A514" s="6" t="s">
        <v>773</v>
      </c>
      <c r="B514" s="1">
        <v>20171105</v>
      </c>
      <c r="C514" s="6" t="s">
        <v>1833</v>
      </c>
      <c r="D514" s="6" t="s">
        <v>774</v>
      </c>
      <c r="E514" s="6" t="s">
        <v>772</v>
      </c>
      <c r="F514" s="1">
        <v>1</v>
      </c>
      <c r="G514" s="1">
        <v>66</v>
      </c>
      <c r="H514" s="6" t="s">
        <v>1711</v>
      </c>
      <c r="I514" s="1">
        <v>40193886</v>
      </c>
    </row>
    <row r="515" spans="1:9" s="1" customFormat="1" hidden="1">
      <c r="A515" s="6" t="s">
        <v>783</v>
      </c>
      <c r="B515" s="1">
        <v>20171106</v>
      </c>
      <c r="C515" s="6" t="s">
        <v>1806</v>
      </c>
      <c r="D515" s="6" t="s">
        <v>17</v>
      </c>
      <c r="E515" s="6" t="s">
        <v>15</v>
      </c>
      <c r="F515" s="1">
        <v>1</v>
      </c>
      <c r="G515" s="1">
        <v>13</v>
      </c>
      <c r="H515" s="6" t="s">
        <v>1711</v>
      </c>
      <c r="I515" s="1">
        <v>40193886</v>
      </c>
    </row>
    <row r="516" spans="1:9" s="1" customFormat="1" hidden="1">
      <c r="A516" s="6" t="s">
        <v>786</v>
      </c>
      <c r="B516" s="1">
        <v>20171107</v>
      </c>
      <c r="C516" s="6" t="s">
        <v>1821</v>
      </c>
      <c r="D516" s="6" t="s">
        <v>274</v>
      </c>
      <c r="E516" s="6" t="s">
        <v>272</v>
      </c>
      <c r="F516" s="1">
        <v>1</v>
      </c>
      <c r="G516" s="1">
        <v>20</v>
      </c>
      <c r="H516" s="6" t="s">
        <v>1711</v>
      </c>
      <c r="I516" s="1">
        <v>40193886</v>
      </c>
    </row>
    <row r="517" spans="1:9" s="1" customFormat="1" hidden="1">
      <c r="A517" s="6" t="s">
        <v>817</v>
      </c>
      <c r="B517" s="1">
        <v>20171109</v>
      </c>
      <c r="C517" s="6" t="s">
        <v>1777</v>
      </c>
      <c r="D517" s="6" t="s">
        <v>274</v>
      </c>
      <c r="E517" s="6" t="s">
        <v>272</v>
      </c>
      <c r="F517" s="1">
        <v>1</v>
      </c>
      <c r="G517" s="1">
        <v>20</v>
      </c>
      <c r="H517" s="6" t="s">
        <v>1711</v>
      </c>
      <c r="I517" s="1">
        <v>40193886</v>
      </c>
    </row>
    <row r="518" spans="1:9" s="1" customFormat="1" hidden="1">
      <c r="A518" s="6" t="s">
        <v>833</v>
      </c>
      <c r="B518" s="1">
        <v>20171112</v>
      </c>
      <c r="C518" s="6" t="s">
        <v>1717</v>
      </c>
      <c r="D518" s="6" t="s">
        <v>414</v>
      </c>
      <c r="E518" s="6" t="s">
        <v>412</v>
      </c>
      <c r="F518" s="1">
        <v>0.875</v>
      </c>
      <c r="G518" s="1">
        <v>4.2</v>
      </c>
      <c r="H518" s="6" t="s">
        <v>1711</v>
      </c>
      <c r="I518" s="1">
        <v>40193886</v>
      </c>
    </row>
    <row r="519" spans="1:9" s="1" customFormat="1" hidden="1">
      <c r="A519" s="6" t="s">
        <v>841</v>
      </c>
      <c r="B519" s="1">
        <v>20171113</v>
      </c>
      <c r="C519" s="6" t="s">
        <v>1839</v>
      </c>
      <c r="D519" s="6" t="s">
        <v>274</v>
      </c>
      <c r="E519" s="6" t="s">
        <v>272</v>
      </c>
      <c r="F519" s="1">
        <v>1</v>
      </c>
      <c r="G519" s="1">
        <v>20</v>
      </c>
      <c r="H519" s="6" t="s">
        <v>1711</v>
      </c>
      <c r="I519" s="1">
        <v>40193886</v>
      </c>
    </row>
    <row r="520" spans="1:9" s="1" customFormat="1" hidden="1">
      <c r="A520" s="6" t="s">
        <v>844</v>
      </c>
      <c r="B520" s="1">
        <v>20171113</v>
      </c>
      <c r="C520" s="6" t="s">
        <v>1827</v>
      </c>
      <c r="D520" s="6" t="s">
        <v>845</v>
      </c>
      <c r="E520" s="6" t="s">
        <v>834</v>
      </c>
      <c r="F520" s="1">
        <v>1</v>
      </c>
      <c r="G520" s="1">
        <v>2.5</v>
      </c>
      <c r="H520" s="6" t="s">
        <v>1711</v>
      </c>
      <c r="I520" s="1">
        <v>40193886</v>
      </c>
    </row>
    <row r="521" spans="1:9" s="1" customFormat="1" hidden="1">
      <c r="A521" s="6" t="s">
        <v>844</v>
      </c>
      <c r="B521" s="1">
        <v>20171113</v>
      </c>
      <c r="C521" s="6" t="s">
        <v>1827</v>
      </c>
      <c r="D521" s="6" t="s">
        <v>846</v>
      </c>
      <c r="E521" s="6" t="s">
        <v>835</v>
      </c>
      <c r="F521" s="1">
        <v>1</v>
      </c>
      <c r="G521" s="1">
        <v>3.8</v>
      </c>
      <c r="H521" s="6" t="s">
        <v>1711</v>
      </c>
      <c r="I521" s="1">
        <v>40193886</v>
      </c>
    </row>
    <row r="522" spans="1:9" s="1" customFormat="1" hidden="1">
      <c r="A522" s="6" t="s">
        <v>842</v>
      </c>
      <c r="B522" s="1">
        <v>20171113</v>
      </c>
      <c r="C522" s="6" t="s">
        <v>1806</v>
      </c>
      <c r="D522" s="6" t="s">
        <v>274</v>
      </c>
      <c r="E522" s="6" t="s">
        <v>272</v>
      </c>
      <c r="F522" s="1">
        <v>1</v>
      </c>
      <c r="G522" s="1">
        <v>20</v>
      </c>
      <c r="H522" s="6" t="s">
        <v>1711</v>
      </c>
      <c r="I522" s="1">
        <v>40193886</v>
      </c>
    </row>
    <row r="523" spans="1:9" s="1" customFormat="1" hidden="1">
      <c r="A523" s="6" t="s">
        <v>843</v>
      </c>
      <c r="B523" s="1">
        <v>20171113</v>
      </c>
      <c r="C523" s="6" t="s">
        <v>1806</v>
      </c>
      <c r="D523" s="6" t="s">
        <v>274</v>
      </c>
      <c r="E523" s="6" t="s">
        <v>272</v>
      </c>
      <c r="F523" s="1">
        <v>1</v>
      </c>
      <c r="G523" s="1">
        <v>20</v>
      </c>
      <c r="H523" s="6" t="s">
        <v>1711</v>
      </c>
      <c r="I523" s="1">
        <v>40193886</v>
      </c>
    </row>
    <row r="524" spans="1:9" s="1" customFormat="1" hidden="1">
      <c r="A524" s="6" t="s">
        <v>847</v>
      </c>
      <c r="B524" s="1">
        <v>20171113</v>
      </c>
      <c r="C524" s="6" t="s">
        <v>1761</v>
      </c>
      <c r="D524" s="6" t="s">
        <v>848</v>
      </c>
      <c r="E524" s="6" t="s">
        <v>839</v>
      </c>
      <c r="F524" s="1">
        <v>1</v>
      </c>
      <c r="G524" s="1">
        <v>17.899999999999999</v>
      </c>
      <c r="H524" s="6" t="s">
        <v>1711</v>
      </c>
      <c r="I524" s="1">
        <v>40193886</v>
      </c>
    </row>
    <row r="525" spans="1:9" s="1" customFormat="1" hidden="1">
      <c r="A525" s="6" t="s">
        <v>854</v>
      </c>
      <c r="B525" s="1">
        <v>20171114</v>
      </c>
      <c r="C525" s="6" t="s">
        <v>1788</v>
      </c>
      <c r="D525" s="6" t="s">
        <v>47</v>
      </c>
      <c r="E525" s="6" t="s">
        <v>46</v>
      </c>
      <c r="F525" s="1">
        <v>1</v>
      </c>
      <c r="G525" s="1">
        <v>3.8</v>
      </c>
      <c r="H525" s="6" t="s">
        <v>1711</v>
      </c>
      <c r="I525" s="1">
        <v>40193886</v>
      </c>
    </row>
    <row r="526" spans="1:9" s="1" customFormat="1" hidden="1">
      <c r="A526" s="6" t="s">
        <v>854</v>
      </c>
      <c r="B526" s="1">
        <v>20171114</v>
      </c>
      <c r="C526" s="6" t="s">
        <v>1788</v>
      </c>
      <c r="D526" s="6" t="s">
        <v>855</v>
      </c>
      <c r="E526" s="6" t="s">
        <v>852</v>
      </c>
      <c r="F526" s="1">
        <v>1</v>
      </c>
      <c r="G526" s="1">
        <v>3.5</v>
      </c>
      <c r="H526" s="6" t="s">
        <v>1711</v>
      </c>
      <c r="I526" s="1">
        <v>40193886</v>
      </c>
    </row>
    <row r="527" spans="1:9" s="1" customFormat="1" hidden="1">
      <c r="A527" s="6" t="s">
        <v>896</v>
      </c>
      <c r="B527" s="1">
        <v>20171118</v>
      </c>
      <c r="C527" s="6" t="s">
        <v>1788</v>
      </c>
      <c r="D527" s="6" t="s">
        <v>47</v>
      </c>
      <c r="E527" s="6" t="s">
        <v>46</v>
      </c>
      <c r="F527" s="1">
        <v>1</v>
      </c>
      <c r="G527" s="1">
        <v>3.8</v>
      </c>
      <c r="H527" s="6" t="s">
        <v>1711</v>
      </c>
      <c r="I527" s="1">
        <v>40193886</v>
      </c>
    </row>
    <row r="528" spans="1:9" s="1" customFormat="1" hidden="1">
      <c r="A528" s="6" t="s">
        <v>896</v>
      </c>
      <c r="B528" s="1">
        <v>20171118</v>
      </c>
      <c r="C528" s="6" t="s">
        <v>1788</v>
      </c>
      <c r="D528" s="6" t="s">
        <v>846</v>
      </c>
      <c r="E528" s="6" t="s">
        <v>835</v>
      </c>
      <c r="F528" s="1">
        <v>1</v>
      </c>
      <c r="G528" s="1">
        <v>3.8</v>
      </c>
      <c r="H528" s="6" t="s">
        <v>1711</v>
      </c>
      <c r="I528" s="1">
        <v>40193886</v>
      </c>
    </row>
    <row r="529" spans="1:9" s="1" customFormat="1" hidden="1">
      <c r="A529" s="6" t="s">
        <v>897</v>
      </c>
      <c r="B529" s="1">
        <v>20171118</v>
      </c>
      <c r="C529" s="6" t="s">
        <v>1824</v>
      </c>
      <c r="D529" s="6" t="s">
        <v>240</v>
      </c>
      <c r="E529" s="6" t="s">
        <v>238</v>
      </c>
      <c r="F529" s="1">
        <v>1</v>
      </c>
      <c r="G529" s="1">
        <v>11</v>
      </c>
      <c r="H529" s="6" t="s">
        <v>1711</v>
      </c>
      <c r="I529" s="1">
        <v>40193886</v>
      </c>
    </row>
    <row r="530" spans="1:9" s="1" customFormat="1" hidden="1">
      <c r="A530" s="6" t="s">
        <v>902</v>
      </c>
      <c r="B530" s="1">
        <v>20171119</v>
      </c>
      <c r="C530" s="6" t="s">
        <v>1756</v>
      </c>
      <c r="D530" s="6" t="s">
        <v>274</v>
      </c>
      <c r="E530" s="6" t="s">
        <v>272</v>
      </c>
      <c r="F530" s="1">
        <v>1</v>
      </c>
      <c r="G530" s="1">
        <v>20</v>
      </c>
      <c r="H530" s="6" t="s">
        <v>1711</v>
      </c>
      <c r="I530" s="1">
        <v>40193886</v>
      </c>
    </row>
    <row r="531" spans="1:9" s="1" customFormat="1" hidden="1">
      <c r="A531" s="6" t="s">
        <v>910</v>
      </c>
      <c r="B531" s="1">
        <v>20171120</v>
      </c>
      <c r="C531" s="6" t="s">
        <v>1824</v>
      </c>
      <c r="D531" s="6" t="s">
        <v>17</v>
      </c>
      <c r="E531" s="6" t="s">
        <v>15</v>
      </c>
      <c r="F531" s="1">
        <v>1</v>
      </c>
      <c r="G531" s="1">
        <v>13</v>
      </c>
      <c r="H531" s="6" t="s">
        <v>1711</v>
      </c>
      <c r="I531" s="1">
        <v>40193886</v>
      </c>
    </row>
    <row r="532" spans="1:9" s="1" customFormat="1" hidden="1">
      <c r="A532" s="6" t="s">
        <v>916</v>
      </c>
      <c r="B532" s="1">
        <v>20171121</v>
      </c>
      <c r="C532" s="6" t="s">
        <v>1776</v>
      </c>
      <c r="D532" s="6" t="s">
        <v>369</v>
      </c>
      <c r="E532" s="6" t="s">
        <v>368</v>
      </c>
      <c r="F532" s="1">
        <v>1</v>
      </c>
      <c r="G532" s="1">
        <v>2.8</v>
      </c>
      <c r="H532" s="6" t="s">
        <v>1711</v>
      </c>
      <c r="I532" s="1">
        <v>40193886</v>
      </c>
    </row>
    <row r="533" spans="1:9" s="1" customFormat="1" hidden="1">
      <c r="A533" s="6" t="s">
        <v>916</v>
      </c>
      <c r="B533" s="1">
        <v>20171121</v>
      </c>
      <c r="C533" s="6" t="s">
        <v>1776</v>
      </c>
      <c r="D533" s="6" t="s">
        <v>917</v>
      </c>
      <c r="E533" s="6" t="s">
        <v>911</v>
      </c>
      <c r="F533" s="1">
        <v>1</v>
      </c>
      <c r="G533" s="1">
        <v>5.9</v>
      </c>
      <c r="H533" s="6" t="s">
        <v>1711</v>
      </c>
      <c r="I533" s="1">
        <v>40193886</v>
      </c>
    </row>
    <row r="534" spans="1:9" s="1" customFormat="1" hidden="1">
      <c r="A534" s="6" t="s">
        <v>915</v>
      </c>
      <c r="B534" s="1">
        <v>20171121</v>
      </c>
      <c r="C534" s="6" t="s">
        <v>1806</v>
      </c>
      <c r="D534" s="6" t="s">
        <v>274</v>
      </c>
      <c r="E534" s="6" t="s">
        <v>272</v>
      </c>
      <c r="F534" s="1">
        <v>1</v>
      </c>
      <c r="G534" s="1">
        <v>20</v>
      </c>
      <c r="H534" s="6" t="s">
        <v>1711</v>
      </c>
      <c r="I534" s="1">
        <v>40193886</v>
      </c>
    </row>
    <row r="535" spans="1:9" s="1" customFormat="1" hidden="1">
      <c r="A535" s="6" t="s">
        <v>918</v>
      </c>
      <c r="B535" s="1">
        <v>20171121</v>
      </c>
      <c r="C535" s="6" t="s">
        <v>1786</v>
      </c>
      <c r="D535" s="6" t="s">
        <v>240</v>
      </c>
      <c r="E535" s="6" t="s">
        <v>238</v>
      </c>
      <c r="F535" s="1">
        <v>1</v>
      </c>
      <c r="G535" s="1">
        <v>11</v>
      </c>
      <c r="H535" s="6" t="s">
        <v>1711</v>
      </c>
      <c r="I535" s="1">
        <v>40193886</v>
      </c>
    </row>
    <row r="536" spans="1:9" s="1" customFormat="1" hidden="1">
      <c r="A536" s="6" t="s">
        <v>943</v>
      </c>
      <c r="B536" s="1">
        <v>20171123</v>
      </c>
      <c r="C536" s="6" t="s">
        <v>1752</v>
      </c>
      <c r="D536" s="6" t="s">
        <v>855</v>
      </c>
      <c r="E536" s="6" t="s">
        <v>852</v>
      </c>
      <c r="F536" s="1">
        <v>1</v>
      </c>
      <c r="G536" s="1">
        <v>3.5</v>
      </c>
      <c r="H536" s="6" t="s">
        <v>1711</v>
      </c>
      <c r="I536" s="1">
        <v>40193886</v>
      </c>
    </row>
    <row r="537" spans="1:9" s="1" customFormat="1" hidden="1">
      <c r="A537" s="6" t="s">
        <v>943</v>
      </c>
      <c r="B537" s="1">
        <v>20171123</v>
      </c>
      <c r="C537" s="6" t="s">
        <v>1752</v>
      </c>
      <c r="D537" s="6" t="s">
        <v>171</v>
      </c>
      <c r="E537" s="6" t="s">
        <v>170</v>
      </c>
      <c r="F537" s="1">
        <v>1</v>
      </c>
      <c r="G537" s="1">
        <v>3</v>
      </c>
      <c r="H537" s="6" t="s">
        <v>1711</v>
      </c>
      <c r="I537" s="1">
        <v>40193886</v>
      </c>
    </row>
    <row r="538" spans="1:9" s="1" customFormat="1" hidden="1">
      <c r="A538" s="6" t="s">
        <v>944</v>
      </c>
      <c r="B538" s="1">
        <v>20171123</v>
      </c>
      <c r="C538" s="6" t="s">
        <v>1786</v>
      </c>
      <c r="D538" s="6" t="s">
        <v>747</v>
      </c>
      <c r="E538" s="6" t="s">
        <v>746</v>
      </c>
      <c r="F538" s="1">
        <v>1</v>
      </c>
      <c r="G538" s="1">
        <v>6.9</v>
      </c>
      <c r="H538" s="6" t="s">
        <v>1711</v>
      </c>
      <c r="I538" s="1">
        <v>40193886</v>
      </c>
    </row>
    <row r="539" spans="1:9" s="1" customFormat="1" hidden="1">
      <c r="A539" s="6" t="s">
        <v>944</v>
      </c>
      <c r="B539" s="1">
        <v>20171123</v>
      </c>
      <c r="C539" s="6" t="s">
        <v>1786</v>
      </c>
      <c r="D539" s="6" t="s">
        <v>411</v>
      </c>
      <c r="E539" s="6" t="s">
        <v>410</v>
      </c>
      <c r="F539" s="1">
        <v>0.34200000000000003</v>
      </c>
      <c r="G539" s="1">
        <v>5.4000089999999998</v>
      </c>
      <c r="H539" s="6" t="s">
        <v>1711</v>
      </c>
      <c r="I539" s="1">
        <v>40193886</v>
      </c>
    </row>
    <row r="540" spans="1:9" s="1" customFormat="1" hidden="1">
      <c r="A540" s="6" t="s">
        <v>957</v>
      </c>
      <c r="B540" s="1">
        <v>20171124</v>
      </c>
      <c r="C540" s="6" t="s">
        <v>1858</v>
      </c>
      <c r="D540" s="6" t="s">
        <v>274</v>
      </c>
      <c r="E540" s="6" t="s">
        <v>272</v>
      </c>
      <c r="F540" s="1">
        <v>1</v>
      </c>
      <c r="G540" s="1">
        <v>20</v>
      </c>
      <c r="H540" s="6" t="s">
        <v>1711</v>
      </c>
      <c r="I540" s="1">
        <v>40193886</v>
      </c>
    </row>
    <row r="541" spans="1:9" s="1" customFormat="1" hidden="1">
      <c r="A541" s="6" t="s">
        <v>958</v>
      </c>
      <c r="B541" s="1">
        <v>20171124</v>
      </c>
      <c r="C541" s="6" t="s">
        <v>1760</v>
      </c>
      <c r="D541" s="6" t="s">
        <v>747</v>
      </c>
      <c r="E541" s="6" t="s">
        <v>746</v>
      </c>
      <c r="F541" s="1">
        <v>1</v>
      </c>
      <c r="G541" s="1">
        <v>6.9</v>
      </c>
      <c r="H541" s="6" t="s">
        <v>1711</v>
      </c>
      <c r="I541" s="1">
        <v>40193886</v>
      </c>
    </row>
    <row r="542" spans="1:9" s="1" customFormat="1" hidden="1">
      <c r="A542" s="6" t="s">
        <v>958</v>
      </c>
      <c r="B542" s="1">
        <v>20171124</v>
      </c>
      <c r="C542" s="6" t="s">
        <v>1760</v>
      </c>
      <c r="D542" s="6" t="s">
        <v>411</v>
      </c>
      <c r="E542" s="6" t="s">
        <v>410</v>
      </c>
      <c r="F542" s="1">
        <v>0.36</v>
      </c>
      <c r="G542" s="1">
        <v>5.690016</v>
      </c>
      <c r="H542" s="6" t="s">
        <v>1711</v>
      </c>
      <c r="I542" s="1">
        <v>40193886</v>
      </c>
    </row>
    <row r="543" spans="1:9" s="1" customFormat="1" hidden="1">
      <c r="A543" s="6" t="s">
        <v>970</v>
      </c>
      <c r="B543" s="1">
        <v>20171125</v>
      </c>
      <c r="C543" s="6" t="s">
        <v>1806</v>
      </c>
      <c r="D543" s="6" t="s">
        <v>274</v>
      </c>
      <c r="E543" s="6" t="s">
        <v>272</v>
      </c>
      <c r="F543" s="1">
        <v>1</v>
      </c>
      <c r="G543" s="1">
        <v>20</v>
      </c>
      <c r="H543" s="6" t="s">
        <v>1711</v>
      </c>
      <c r="I543" s="1">
        <v>40193886</v>
      </c>
    </row>
    <row r="544" spans="1:9" s="1" customFormat="1" hidden="1">
      <c r="A544" s="6" t="s">
        <v>1868</v>
      </c>
      <c r="B544" s="1">
        <v>20171126</v>
      </c>
      <c r="C544" s="6" t="s">
        <v>1821</v>
      </c>
      <c r="D544" s="6" t="s">
        <v>17</v>
      </c>
      <c r="E544" s="6" t="s">
        <v>15</v>
      </c>
      <c r="F544" s="1">
        <v>1</v>
      </c>
      <c r="G544" s="1">
        <v>13</v>
      </c>
      <c r="H544" s="6" t="s">
        <v>1711</v>
      </c>
      <c r="I544" s="1">
        <v>40193886</v>
      </c>
    </row>
    <row r="545" spans="1:9" s="1" customFormat="1" hidden="1">
      <c r="A545" s="6" t="s">
        <v>1875</v>
      </c>
      <c r="B545" s="1">
        <v>20171127</v>
      </c>
      <c r="C545" s="6" t="s">
        <v>1777</v>
      </c>
      <c r="D545" s="6" t="s">
        <v>274</v>
      </c>
      <c r="E545" s="6" t="s">
        <v>272</v>
      </c>
      <c r="F545" s="1">
        <v>1</v>
      </c>
      <c r="G545" s="1">
        <v>20</v>
      </c>
      <c r="H545" s="6" t="s">
        <v>1711</v>
      </c>
      <c r="I545" s="1">
        <v>40193886</v>
      </c>
    </row>
    <row r="546" spans="1:9" s="1" customFormat="1" hidden="1">
      <c r="A546" s="6" t="s">
        <v>1876</v>
      </c>
      <c r="B546" s="1">
        <v>20171130</v>
      </c>
      <c r="C546" s="6" t="s">
        <v>1877</v>
      </c>
      <c r="D546" s="6" t="s">
        <v>855</v>
      </c>
      <c r="E546" s="6" t="s">
        <v>852</v>
      </c>
      <c r="F546" s="1">
        <v>1</v>
      </c>
      <c r="G546" s="1">
        <v>3.5</v>
      </c>
      <c r="H546" s="6" t="s">
        <v>1711</v>
      </c>
      <c r="I546" s="1">
        <v>40193886</v>
      </c>
    </row>
    <row r="547" spans="1:9" s="1" customFormat="1" hidden="1">
      <c r="A547" s="6" t="s">
        <v>1876</v>
      </c>
      <c r="B547" s="1">
        <v>20171130</v>
      </c>
      <c r="C547" s="6" t="s">
        <v>1877</v>
      </c>
      <c r="D547" s="6" t="s">
        <v>171</v>
      </c>
      <c r="E547" s="6" t="s">
        <v>170</v>
      </c>
      <c r="F547" s="1">
        <v>1</v>
      </c>
      <c r="G547" s="1">
        <v>3</v>
      </c>
      <c r="H547" s="6" t="s">
        <v>1711</v>
      </c>
      <c r="I547" s="1">
        <v>40193886</v>
      </c>
    </row>
    <row r="548" spans="1:9" s="1" customFormat="1" hidden="1">
      <c r="A548" s="6" t="s">
        <v>1878</v>
      </c>
      <c r="B548" s="1">
        <v>20171130</v>
      </c>
      <c r="C548" s="6" t="s">
        <v>1879</v>
      </c>
      <c r="D548" s="6" t="s">
        <v>17</v>
      </c>
      <c r="E548" s="6" t="s">
        <v>15</v>
      </c>
      <c r="F548" s="1">
        <v>1</v>
      </c>
      <c r="G548" s="1">
        <v>13</v>
      </c>
      <c r="H548" s="6" t="s">
        <v>1711</v>
      </c>
      <c r="I548" s="1">
        <v>40193886</v>
      </c>
    </row>
    <row r="549" spans="1:9" s="1" customFormat="1" hidden="1">
      <c r="A549" s="6" t="s">
        <v>1880</v>
      </c>
      <c r="B549" s="1">
        <v>20171130</v>
      </c>
      <c r="C549" s="6" t="s">
        <v>1764</v>
      </c>
      <c r="D549" s="6" t="s">
        <v>411</v>
      </c>
      <c r="E549" s="6" t="s">
        <v>410</v>
      </c>
      <c r="F549" s="1">
        <v>0.40600000000000003</v>
      </c>
      <c r="G549" s="1">
        <v>6.4100089999999996</v>
      </c>
      <c r="H549" s="6" t="s">
        <v>1711</v>
      </c>
      <c r="I549" s="1">
        <v>40193886</v>
      </c>
    </row>
    <row r="550" spans="1:9" s="1" customFormat="1" hidden="1">
      <c r="A550" s="6" t="s">
        <v>1881</v>
      </c>
      <c r="B550" s="1">
        <v>20171201</v>
      </c>
      <c r="C550" s="6" t="s">
        <v>1777</v>
      </c>
      <c r="D550" s="6" t="s">
        <v>274</v>
      </c>
      <c r="E550" s="6" t="s">
        <v>272</v>
      </c>
      <c r="F550" s="1">
        <v>1</v>
      </c>
      <c r="G550" s="1">
        <v>20</v>
      </c>
      <c r="H550" s="6" t="s">
        <v>1711</v>
      </c>
      <c r="I550" s="1">
        <v>40193886</v>
      </c>
    </row>
    <row r="551" spans="1:9" s="1" customFormat="1" hidden="1">
      <c r="A551" s="6" t="s">
        <v>1886</v>
      </c>
      <c r="B551" s="1">
        <v>20171201</v>
      </c>
      <c r="C551" s="6" t="s">
        <v>1887</v>
      </c>
      <c r="D551" s="6" t="s">
        <v>1840</v>
      </c>
      <c r="E551" s="6" t="s">
        <v>1841</v>
      </c>
      <c r="F551" s="1">
        <v>33</v>
      </c>
      <c r="G551" s="1">
        <v>41.25</v>
      </c>
      <c r="H551" s="6" t="s">
        <v>1711</v>
      </c>
      <c r="I551" s="1">
        <v>40193886</v>
      </c>
    </row>
    <row r="552" spans="1:9" s="1" customFormat="1" hidden="1">
      <c r="A552" s="6" t="s">
        <v>1888</v>
      </c>
      <c r="B552" s="1">
        <v>20171202</v>
      </c>
      <c r="C552" s="6" t="s">
        <v>1775</v>
      </c>
      <c r="D552" s="6" t="s">
        <v>274</v>
      </c>
      <c r="E552" s="6" t="s">
        <v>272</v>
      </c>
      <c r="F552" s="1">
        <v>1</v>
      </c>
      <c r="G552" s="1">
        <v>20</v>
      </c>
      <c r="H552" s="6" t="s">
        <v>1711</v>
      </c>
      <c r="I552" s="1">
        <v>40193886</v>
      </c>
    </row>
    <row r="553" spans="1:9" s="1" customFormat="1" hidden="1">
      <c r="A553" s="6" t="s">
        <v>1889</v>
      </c>
      <c r="B553" s="1">
        <v>20171202</v>
      </c>
      <c r="C553" s="6" t="s">
        <v>1731</v>
      </c>
      <c r="D553" s="6" t="s">
        <v>1882</v>
      </c>
      <c r="E553" s="6" t="s">
        <v>1883</v>
      </c>
      <c r="F553" s="1">
        <v>1</v>
      </c>
      <c r="G553" s="1">
        <v>10</v>
      </c>
      <c r="H553" s="6" t="s">
        <v>1711</v>
      </c>
      <c r="I553" s="1">
        <v>40193886</v>
      </c>
    </row>
    <row r="554" spans="1:9" s="1" customFormat="1" hidden="1">
      <c r="A554" s="6" t="s">
        <v>1889</v>
      </c>
      <c r="B554" s="1">
        <v>20171202</v>
      </c>
      <c r="C554" s="6" t="s">
        <v>1731</v>
      </c>
      <c r="D554" s="6" t="s">
        <v>1890</v>
      </c>
      <c r="E554" s="6" t="s">
        <v>1006</v>
      </c>
      <c r="F554" s="1">
        <v>0.34</v>
      </c>
      <c r="G554" s="1">
        <v>4.6899940000000004</v>
      </c>
      <c r="H554" s="6" t="s">
        <v>1711</v>
      </c>
      <c r="I554" s="1">
        <v>40193886</v>
      </c>
    </row>
    <row r="555" spans="1:9" s="1" customFormat="1" hidden="1">
      <c r="A555" s="6" t="s">
        <v>1896</v>
      </c>
      <c r="B555" s="1">
        <v>20171204</v>
      </c>
      <c r="C555" s="6" t="s">
        <v>1859</v>
      </c>
      <c r="D555" s="6" t="s">
        <v>274</v>
      </c>
      <c r="E555" s="6" t="s">
        <v>272</v>
      </c>
      <c r="F555" s="1">
        <v>1</v>
      </c>
      <c r="G555" s="1">
        <v>20</v>
      </c>
      <c r="H555" s="6" t="s">
        <v>1711</v>
      </c>
      <c r="I555" s="1">
        <v>40193886</v>
      </c>
    </row>
    <row r="556" spans="1:9" s="1" customFormat="1" hidden="1">
      <c r="A556" s="6" t="s">
        <v>1897</v>
      </c>
      <c r="B556" s="1">
        <v>20171205</v>
      </c>
      <c r="C556" s="6" t="s">
        <v>1756</v>
      </c>
      <c r="D556" s="6" t="s">
        <v>747</v>
      </c>
      <c r="E556" s="6" t="s">
        <v>746</v>
      </c>
      <c r="F556" s="1">
        <v>1</v>
      </c>
      <c r="G556" s="1">
        <v>6.9</v>
      </c>
      <c r="H556" s="6" t="s">
        <v>1711</v>
      </c>
      <c r="I556" s="1">
        <v>40193886</v>
      </c>
    </row>
    <row r="557" spans="1:9" s="1" customFormat="1" hidden="1">
      <c r="A557" s="6" t="s">
        <v>1897</v>
      </c>
      <c r="B557" s="1">
        <v>20171205</v>
      </c>
      <c r="C557" s="6" t="s">
        <v>1756</v>
      </c>
      <c r="D557" s="6" t="s">
        <v>411</v>
      </c>
      <c r="E557" s="6" t="s">
        <v>410</v>
      </c>
      <c r="F557" s="1">
        <v>0.34399999999999997</v>
      </c>
      <c r="G557" s="1">
        <v>5.440016</v>
      </c>
      <c r="H557" s="6" t="s">
        <v>1711</v>
      </c>
      <c r="I557" s="1">
        <v>40193886</v>
      </c>
    </row>
    <row r="558" spans="1:9" s="1" customFormat="1" hidden="1">
      <c r="A558" s="6" t="s">
        <v>1901</v>
      </c>
      <c r="B558" s="1">
        <v>20171206</v>
      </c>
      <c r="C558" s="6" t="s">
        <v>1902</v>
      </c>
      <c r="D558" s="6" t="s">
        <v>1903</v>
      </c>
      <c r="E558" s="6" t="s">
        <v>1904</v>
      </c>
      <c r="F558" s="1">
        <v>1</v>
      </c>
      <c r="G558" s="1">
        <v>7.8</v>
      </c>
      <c r="H558" s="6" t="s">
        <v>1711</v>
      </c>
      <c r="I558" s="1">
        <v>40193886</v>
      </c>
    </row>
    <row r="559" spans="1:9" s="1" customFormat="1" hidden="1">
      <c r="A559" s="6" t="s">
        <v>1901</v>
      </c>
      <c r="B559" s="1">
        <v>20171206</v>
      </c>
      <c r="C559" s="6" t="s">
        <v>1902</v>
      </c>
      <c r="D559" s="6" t="s">
        <v>191</v>
      </c>
      <c r="E559" s="6" t="s">
        <v>190</v>
      </c>
      <c r="F559" s="1">
        <v>1</v>
      </c>
      <c r="G559" s="1">
        <v>2</v>
      </c>
      <c r="H559" s="6" t="s">
        <v>1711</v>
      </c>
      <c r="I559" s="1">
        <v>40193886</v>
      </c>
    </row>
    <row r="560" spans="1:9" s="1" customFormat="1" hidden="1">
      <c r="A560" s="6" t="s">
        <v>1910</v>
      </c>
      <c r="B560" s="1">
        <v>20171208</v>
      </c>
      <c r="C560" s="6" t="s">
        <v>1769</v>
      </c>
      <c r="D560" s="6" t="s">
        <v>489</v>
      </c>
      <c r="E560" s="6" t="s">
        <v>488</v>
      </c>
      <c r="F560" s="1">
        <v>1</v>
      </c>
      <c r="G560" s="1">
        <v>13.2</v>
      </c>
      <c r="H560" s="6" t="s">
        <v>1711</v>
      </c>
      <c r="I560" s="1">
        <v>40193886</v>
      </c>
    </row>
    <row r="561" spans="1:9" s="1" customFormat="1" hidden="1">
      <c r="A561" s="6" t="s">
        <v>1910</v>
      </c>
      <c r="B561" s="1">
        <v>20171208</v>
      </c>
      <c r="C561" s="6" t="s">
        <v>1769</v>
      </c>
      <c r="D561" s="6" t="s">
        <v>171</v>
      </c>
      <c r="E561" s="6" t="s">
        <v>170</v>
      </c>
      <c r="F561" s="1">
        <v>2</v>
      </c>
      <c r="G561" s="1">
        <v>6</v>
      </c>
      <c r="H561" s="6" t="s">
        <v>1711</v>
      </c>
      <c r="I561" s="1">
        <v>40193886</v>
      </c>
    </row>
    <row r="562" spans="1:9" s="1" customFormat="1" hidden="1">
      <c r="A562" s="6" t="s">
        <v>1916</v>
      </c>
      <c r="B562" s="1">
        <v>20171209</v>
      </c>
      <c r="C562" s="6" t="s">
        <v>1809</v>
      </c>
      <c r="D562" s="6" t="s">
        <v>369</v>
      </c>
      <c r="E562" s="6" t="s">
        <v>368</v>
      </c>
      <c r="F562" s="1">
        <v>1</v>
      </c>
      <c r="G562" s="1">
        <v>3.9</v>
      </c>
      <c r="H562" s="6" t="s">
        <v>1711</v>
      </c>
      <c r="I562" s="1">
        <v>40193886</v>
      </c>
    </row>
    <row r="563" spans="1:9" s="1" customFormat="1" hidden="1">
      <c r="A563" s="6" t="s">
        <v>1916</v>
      </c>
      <c r="B563" s="1">
        <v>20171209</v>
      </c>
      <c r="C563" s="6" t="s">
        <v>1809</v>
      </c>
      <c r="D563" s="6" t="s">
        <v>1796</v>
      </c>
      <c r="E563" s="6" t="s">
        <v>1069</v>
      </c>
      <c r="F563" s="1">
        <v>0.45500000000000002</v>
      </c>
      <c r="G563" s="1">
        <v>8.9999909999999996</v>
      </c>
      <c r="H563" s="6" t="s">
        <v>1711</v>
      </c>
      <c r="I563" s="1">
        <v>40193886</v>
      </c>
    </row>
    <row r="564" spans="1:9" s="1" customFormat="1" hidden="1">
      <c r="A564" s="6" t="s">
        <v>1916</v>
      </c>
      <c r="B564" s="1">
        <v>20171209</v>
      </c>
      <c r="C564" s="6" t="s">
        <v>1809</v>
      </c>
      <c r="D564" s="6" t="s">
        <v>159</v>
      </c>
      <c r="E564" s="6" t="s">
        <v>158</v>
      </c>
      <c r="F564" s="1">
        <v>0.48</v>
      </c>
      <c r="G564" s="1">
        <v>4.7000159999999997</v>
      </c>
      <c r="H564" s="6" t="s">
        <v>1711</v>
      </c>
      <c r="I564" s="1">
        <v>40193886</v>
      </c>
    </row>
    <row r="565" spans="1:9" s="1" customFormat="1" hidden="1">
      <c r="A565" s="6" t="s">
        <v>1916</v>
      </c>
      <c r="B565" s="1">
        <v>20171209</v>
      </c>
      <c r="C565" s="6" t="s">
        <v>1809</v>
      </c>
      <c r="D565" s="6" t="s">
        <v>731</v>
      </c>
      <c r="E565" s="6" t="s">
        <v>716</v>
      </c>
      <c r="F565" s="1">
        <v>0.501</v>
      </c>
      <c r="G565" s="1">
        <v>7.0000220000000004</v>
      </c>
      <c r="H565" s="6" t="s">
        <v>1711</v>
      </c>
      <c r="I565" s="1">
        <v>40193886</v>
      </c>
    </row>
    <row r="566" spans="1:9" s="1" customFormat="1" hidden="1">
      <c r="A566" s="6" t="s">
        <v>1927</v>
      </c>
      <c r="B566" s="1">
        <v>20171209</v>
      </c>
      <c r="C566" s="6" t="s">
        <v>1717</v>
      </c>
      <c r="D566" s="6" t="s">
        <v>47</v>
      </c>
      <c r="E566" s="6" t="s">
        <v>46</v>
      </c>
      <c r="F566" s="1">
        <v>1</v>
      </c>
      <c r="G566" s="1">
        <v>3.8</v>
      </c>
      <c r="H566" s="6" t="s">
        <v>1711</v>
      </c>
      <c r="I566" s="1">
        <v>40193886</v>
      </c>
    </row>
    <row r="567" spans="1:9" s="1" customFormat="1" hidden="1">
      <c r="A567" s="6" t="s">
        <v>1927</v>
      </c>
      <c r="B567" s="1">
        <v>20171209</v>
      </c>
      <c r="C567" s="6" t="s">
        <v>1717</v>
      </c>
      <c r="D567" s="6" t="s">
        <v>747</v>
      </c>
      <c r="E567" s="6" t="s">
        <v>746</v>
      </c>
      <c r="F567" s="1">
        <v>1</v>
      </c>
      <c r="G567" s="1">
        <v>6.9</v>
      </c>
      <c r="H567" s="6" t="s">
        <v>1711</v>
      </c>
      <c r="I567" s="1">
        <v>40193886</v>
      </c>
    </row>
    <row r="568" spans="1:9" s="1" customFormat="1" hidden="1">
      <c r="A568" s="6" t="s">
        <v>1930</v>
      </c>
      <c r="B568" s="1">
        <v>20171210</v>
      </c>
      <c r="C568" s="6" t="s">
        <v>1788</v>
      </c>
      <c r="D568" s="6" t="s">
        <v>1931</v>
      </c>
      <c r="E568" s="6" t="s">
        <v>1084</v>
      </c>
      <c r="F568" s="1">
        <v>1</v>
      </c>
      <c r="G568" s="1">
        <v>3.5</v>
      </c>
      <c r="H568" s="6" t="s">
        <v>1711</v>
      </c>
      <c r="I568" s="1">
        <v>40193886</v>
      </c>
    </row>
    <row r="569" spans="1:9" s="1" customFormat="1" hidden="1">
      <c r="A569" s="6" t="s">
        <v>1930</v>
      </c>
      <c r="B569" s="1">
        <v>20171210</v>
      </c>
      <c r="C569" s="6" t="s">
        <v>1788</v>
      </c>
      <c r="D569" s="6" t="s">
        <v>191</v>
      </c>
      <c r="E569" s="6" t="s">
        <v>190</v>
      </c>
      <c r="F569" s="1">
        <v>1</v>
      </c>
      <c r="G569" s="1">
        <v>2</v>
      </c>
      <c r="H569" s="6" t="s">
        <v>1711</v>
      </c>
      <c r="I569" s="1">
        <v>40193886</v>
      </c>
    </row>
    <row r="570" spans="1:9" s="1" customFormat="1" hidden="1">
      <c r="A570" s="6" t="s">
        <v>1932</v>
      </c>
      <c r="B570" s="1">
        <v>20171210</v>
      </c>
      <c r="C570" s="6" t="s">
        <v>1806</v>
      </c>
      <c r="D570" s="6" t="s">
        <v>274</v>
      </c>
      <c r="E570" s="6" t="s">
        <v>272</v>
      </c>
      <c r="F570" s="1">
        <v>1</v>
      </c>
      <c r="G570" s="1">
        <v>20</v>
      </c>
      <c r="H570" s="6" t="s">
        <v>1711</v>
      </c>
      <c r="I570" s="1">
        <v>40193886</v>
      </c>
    </row>
    <row r="571" spans="1:9" s="1" customFormat="1" hidden="1">
      <c r="A571" s="6" t="s">
        <v>1933</v>
      </c>
      <c r="B571" s="1">
        <v>20171210</v>
      </c>
      <c r="C571" s="6" t="s">
        <v>1934</v>
      </c>
      <c r="D571" s="6" t="s">
        <v>1925</v>
      </c>
      <c r="E571" s="6" t="s">
        <v>1926</v>
      </c>
      <c r="F571" s="1">
        <v>50</v>
      </c>
      <c r="G571" s="1">
        <v>83.5</v>
      </c>
      <c r="H571" s="6" t="s">
        <v>1711</v>
      </c>
      <c r="I571" s="1">
        <v>40193886</v>
      </c>
    </row>
    <row r="572" spans="1:9" s="1" customFormat="1" hidden="1">
      <c r="A572" s="6" t="s">
        <v>1941</v>
      </c>
      <c r="B572" s="1">
        <v>20171212</v>
      </c>
      <c r="C572" s="6" t="s">
        <v>1806</v>
      </c>
      <c r="D572" s="6" t="s">
        <v>274</v>
      </c>
      <c r="E572" s="6" t="s">
        <v>272</v>
      </c>
      <c r="F572" s="1">
        <v>1</v>
      </c>
      <c r="G572" s="1">
        <v>20</v>
      </c>
      <c r="H572" s="6" t="s">
        <v>1711</v>
      </c>
      <c r="I572" s="1">
        <v>40193886</v>
      </c>
    </row>
    <row r="573" spans="1:9" s="1" customFormat="1" hidden="1">
      <c r="A573" s="6" t="s">
        <v>1942</v>
      </c>
      <c r="B573" s="1">
        <v>20171213</v>
      </c>
      <c r="C573" s="6" t="s">
        <v>1769</v>
      </c>
      <c r="D573" s="6" t="s">
        <v>191</v>
      </c>
      <c r="E573" s="6" t="s">
        <v>190</v>
      </c>
      <c r="F573" s="1">
        <v>1</v>
      </c>
      <c r="G573" s="1">
        <v>2</v>
      </c>
      <c r="H573" s="6" t="s">
        <v>1711</v>
      </c>
      <c r="I573" s="1">
        <v>40193886</v>
      </c>
    </row>
    <row r="574" spans="1:9" s="1" customFormat="1" hidden="1">
      <c r="A574" s="6" t="s">
        <v>1942</v>
      </c>
      <c r="B574" s="1">
        <v>20171213</v>
      </c>
      <c r="C574" s="6" t="s">
        <v>1769</v>
      </c>
      <c r="D574" s="6" t="s">
        <v>1943</v>
      </c>
      <c r="E574" s="6" t="s">
        <v>1095</v>
      </c>
      <c r="F574" s="1">
        <v>1</v>
      </c>
      <c r="G574" s="1">
        <v>5.9</v>
      </c>
      <c r="H574" s="6" t="s">
        <v>1711</v>
      </c>
      <c r="I574" s="1">
        <v>40193886</v>
      </c>
    </row>
    <row r="575" spans="1:9" s="1" customFormat="1" hidden="1">
      <c r="A575" s="6" t="s">
        <v>1955</v>
      </c>
      <c r="B575" s="1">
        <v>20171213</v>
      </c>
      <c r="C575" s="6" t="s">
        <v>1758</v>
      </c>
      <c r="D575" s="6" t="s">
        <v>274</v>
      </c>
      <c r="E575" s="6" t="s">
        <v>272</v>
      </c>
      <c r="F575" s="1">
        <v>1</v>
      </c>
      <c r="G575" s="1">
        <v>20</v>
      </c>
      <c r="H575" s="6" t="s">
        <v>1711</v>
      </c>
      <c r="I575" s="1">
        <v>40193886</v>
      </c>
    </row>
    <row r="576" spans="1:9" s="1" customFormat="1" hidden="1">
      <c r="A576" s="6" t="s">
        <v>1961</v>
      </c>
      <c r="B576" s="1">
        <v>20171215</v>
      </c>
      <c r="C576" s="6" t="s">
        <v>1717</v>
      </c>
      <c r="D576" s="6" t="s">
        <v>1831</v>
      </c>
      <c r="E576" s="6" t="s">
        <v>1832</v>
      </c>
      <c r="F576" s="1">
        <v>1</v>
      </c>
      <c r="G576" s="1">
        <v>10</v>
      </c>
      <c r="H576" s="6" t="s">
        <v>1711</v>
      </c>
      <c r="I576" s="1">
        <v>40193886</v>
      </c>
    </row>
    <row r="577" spans="1:9" s="1" customFormat="1" hidden="1">
      <c r="A577" s="6" t="s">
        <v>1961</v>
      </c>
      <c r="B577" s="1">
        <v>20171215</v>
      </c>
      <c r="C577" s="6" t="s">
        <v>1717</v>
      </c>
      <c r="D577" s="6" t="s">
        <v>17</v>
      </c>
      <c r="E577" s="6" t="s">
        <v>15</v>
      </c>
      <c r="F577" s="1">
        <v>1</v>
      </c>
      <c r="G577" s="1">
        <v>13</v>
      </c>
      <c r="H577" s="6" t="s">
        <v>1711</v>
      </c>
      <c r="I577" s="1">
        <v>40193886</v>
      </c>
    </row>
    <row r="578" spans="1:9" s="1" customFormat="1" hidden="1">
      <c r="A578" s="6" t="s">
        <v>1962</v>
      </c>
      <c r="B578" s="1">
        <v>20171216</v>
      </c>
      <c r="C578" s="6" t="s">
        <v>1769</v>
      </c>
      <c r="D578" s="6" t="s">
        <v>191</v>
      </c>
      <c r="E578" s="6" t="s">
        <v>190</v>
      </c>
      <c r="F578" s="1">
        <v>1</v>
      </c>
      <c r="G578" s="1">
        <v>2</v>
      </c>
      <c r="H578" s="6" t="s">
        <v>1711</v>
      </c>
      <c r="I578" s="1">
        <v>40193886</v>
      </c>
    </row>
    <row r="579" spans="1:9" s="1" customFormat="1" hidden="1">
      <c r="A579" s="6" t="s">
        <v>1962</v>
      </c>
      <c r="B579" s="1">
        <v>20171216</v>
      </c>
      <c r="C579" s="6" t="s">
        <v>1769</v>
      </c>
      <c r="D579" s="6" t="s">
        <v>1906</v>
      </c>
      <c r="E579" s="6" t="s">
        <v>1118</v>
      </c>
      <c r="F579" s="1">
        <v>1</v>
      </c>
      <c r="G579" s="1">
        <v>6</v>
      </c>
      <c r="H579" s="6" t="s">
        <v>1711</v>
      </c>
      <c r="I579" s="1">
        <v>40193886</v>
      </c>
    </row>
    <row r="580" spans="1:9" s="1" customFormat="1" hidden="1">
      <c r="A580" s="6" t="s">
        <v>1965</v>
      </c>
      <c r="B580" s="1">
        <v>20171218</v>
      </c>
      <c r="C580" s="6" t="s">
        <v>1788</v>
      </c>
      <c r="D580" s="6" t="s">
        <v>1751</v>
      </c>
      <c r="E580" s="6" t="s">
        <v>1132</v>
      </c>
      <c r="F580" s="1">
        <v>1</v>
      </c>
      <c r="G580" s="1">
        <v>6.9</v>
      </c>
      <c r="H580" s="6" t="s">
        <v>1711</v>
      </c>
      <c r="I580" s="1">
        <v>40193886</v>
      </c>
    </row>
    <row r="581" spans="1:9" s="1" customFormat="1" hidden="1">
      <c r="A581" s="6" t="s">
        <v>1965</v>
      </c>
      <c r="B581" s="1">
        <v>20171218</v>
      </c>
      <c r="C581" s="6" t="s">
        <v>1788</v>
      </c>
      <c r="D581" s="6" t="s">
        <v>171</v>
      </c>
      <c r="E581" s="6" t="s">
        <v>170</v>
      </c>
      <c r="F581" s="1">
        <v>1</v>
      </c>
      <c r="G581" s="1">
        <v>3</v>
      </c>
      <c r="H581" s="6" t="s">
        <v>1711</v>
      </c>
      <c r="I581" s="1">
        <v>40193886</v>
      </c>
    </row>
    <row r="582" spans="1:9" s="1" customFormat="1" hidden="1">
      <c r="A582" s="6" t="s">
        <v>1966</v>
      </c>
      <c r="B582" s="1">
        <v>20171218</v>
      </c>
      <c r="C582" s="6" t="s">
        <v>1756</v>
      </c>
      <c r="D582" s="6" t="s">
        <v>274</v>
      </c>
      <c r="E582" s="6" t="s">
        <v>272</v>
      </c>
      <c r="F582" s="1">
        <v>1</v>
      </c>
      <c r="G582" s="1">
        <v>20</v>
      </c>
      <c r="H582" s="6" t="s">
        <v>1711</v>
      </c>
      <c r="I582" s="1">
        <v>40193886</v>
      </c>
    </row>
    <row r="583" spans="1:9" s="1" customFormat="1" hidden="1">
      <c r="A583" s="6" t="s">
        <v>1983</v>
      </c>
      <c r="B583" s="1">
        <v>20171222</v>
      </c>
      <c r="C583" s="6" t="s">
        <v>1776</v>
      </c>
      <c r="D583" s="6" t="s">
        <v>1773</v>
      </c>
      <c r="E583" s="6" t="s">
        <v>1165</v>
      </c>
      <c r="F583" s="1">
        <v>3</v>
      </c>
      <c r="G583" s="1">
        <v>9.9999000000000002</v>
      </c>
      <c r="H583" s="6" t="s">
        <v>1711</v>
      </c>
      <c r="I583" s="1">
        <v>40193886</v>
      </c>
    </row>
    <row r="584" spans="1:9" s="1" customFormat="1" hidden="1">
      <c r="A584" s="6" t="s">
        <v>1984</v>
      </c>
      <c r="B584" s="1">
        <v>20171223</v>
      </c>
      <c r="C584" s="6" t="s">
        <v>1758</v>
      </c>
      <c r="D584" s="6" t="s">
        <v>19</v>
      </c>
      <c r="E584" s="6" t="s">
        <v>18</v>
      </c>
      <c r="F584" s="1">
        <v>1</v>
      </c>
      <c r="G584" s="1">
        <v>15</v>
      </c>
      <c r="H584" s="6" t="s">
        <v>1711</v>
      </c>
      <c r="I584" s="1">
        <v>40193886</v>
      </c>
    </row>
    <row r="585" spans="1:9" s="1" customFormat="1" hidden="1">
      <c r="A585" s="6" t="s">
        <v>1990</v>
      </c>
      <c r="B585" s="1">
        <v>20171226</v>
      </c>
      <c r="C585" s="6" t="s">
        <v>1808</v>
      </c>
      <c r="D585" s="6" t="s">
        <v>1751</v>
      </c>
      <c r="E585" s="6" t="s">
        <v>1132</v>
      </c>
      <c r="F585" s="1">
        <v>1</v>
      </c>
      <c r="G585" s="1">
        <v>6.9</v>
      </c>
      <c r="H585" s="6" t="s">
        <v>1711</v>
      </c>
      <c r="I585" s="1">
        <v>40193886</v>
      </c>
    </row>
    <row r="586" spans="1:9" s="1" customFormat="1" hidden="1">
      <c r="A586" s="6" t="s">
        <v>1990</v>
      </c>
      <c r="B586" s="1">
        <v>20171226</v>
      </c>
      <c r="C586" s="6" t="s">
        <v>1808</v>
      </c>
      <c r="D586" s="6" t="s">
        <v>171</v>
      </c>
      <c r="E586" s="6" t="s">
        <v>170</v>
      </c>
      <c r="F586" s="1">
        <v>1</v>
      </c>
      <c r="G586" s="1">
        <v>3</v>
      </c>
      <c r="H586" s="6" t="s">
        <v>1711</v>
      </c>
      <c r="I586" s="1">
        <v>40193886</v>
      </c>
    </row>
    <row r="587" spans="1:9" s="1" customFormat="1" hidden="1">
      <c r="A587" s="6" t="s">
        <v>2025</v>
      </c>
      <c r="B587" s="1">
        <v>20171230</v>
      </c>
      <c r="C587" s="6" t="s">
        <v>1806</v>
      </c>
      <c r="D587" s="6" t="s">
        <v>2026</v>
      </c>
      <c r="E587" s="6" t="s">
        <v>1237</v>
      </c>
      <c r="F587" s="1">
        <v>1</v>
      </c>
      <c r="G587" s="1">
        <v>16.8</v>
      </c>
      <c r="H587" s="6" t="s">
        <v>1711</v>
      </c>
      <c r="I587" s="1">
        <v>40193886</v>
      </c>
    </row>
    <row r="588" spans="1:9" s="1" customFormat="1" hidden="1">
      <c r="A588" s="6" t="s">
        <v>2027</v>
      </c>
      <c r="B588" s="1">
        <v>20171230</v>
      </c>
      <c r="C588" s="6" t="s">
        <v>1761</v>
      </c>
      <c r="D588" s="6" t="s">
        <v>747</v>
      </c>
      <c r="E588" s="6" t="s">
        <v>746</v>
      </c>
      <c r="F588" s="1">
        <v>1</v>
      </c>
      <c r="G588" s="1">
        <v>6.9</v>
      </c>
      <c r="H588" s="6" t="s">
        <v>1711</v>
      </c>
      <c r="I588" s="1">
        <v>40193886</v>
      </c>
    </row>
    <row r="589" spans="1:9" s="1" customFormat="1" hidden="1">
      <c r="A589" s="6" t="s">
        <v>2027</v>
      </c>
      <c r="B589" s="1">
        <v>20171230</v>
      </c>
      <c r="C589" s="6" t="s">
        <v>1761</v>
      </c>
      <c r="D589" s="6" t="s">
        <v>1890</v>
      </c>
      <c r="E589" s="6" t="s">
        <v>1006</v>
      </c>
      <c r="F589" s="1">
        <v>0.498</v>
      </c>
      <c r="G589" s="1">
        <v>6.8700099999999997</v>
      </c>
      <c r="H589" s="6" t="s">
        <v>1711</v>
      </c>
      <c r="I589" s="1">
        <v>40193886</v>
      </c>
    </row>
    <row r="590" spans="1:9" s="1" customFormat="1" hidden="1">
      <c r="A590" s="6" t="s">
        <v>2028</v>
      </c>
      <c r="B590" s="1">
        <v>20171231</v>
      </c>
      <c r="C590" s="6" t="s">
        <v>1821</v>
      </c>
      <c r="D590" s="6" t="s">
        <v>274</v>
      </c>
      <c r="E590" s="6" t="s">
        <v>272</v>
      </c>
      <c r="F590" s="1">
        <v>3</v>
      </c>
      <c r="G590" s="1">
        <v>60</v>
      </c>
      <c r="H590" s="6" t="s">
        <v>1711</v>
      </c>
      <c r="I590" s="1">
        <v>40193886</v>
      </c>
    </row>
    <row r="591" spans="1:9" s="1" customFormat="1" hidden="1">
      <c r="A591" s="6" t="s">
        <v>2030</v>
      </c>
      <c r="B591" s="1">
        <v>20180101</v>
      </c>
      <c r="C591" s="6" t="s">
        <v>1788</v>
      </c>
      <c r="D591" s="6" t="s">
        <v>1751</v>
      </c>
      <c r="E591" s="6" t="s">
        <v>1132</v>
      </c>
      <c r="F591" s="1">
        <v>1</v>
      </c>
      <c r="G591" s="1">
        <v>6.9</v>
      </c>
      <c r="H591" s="6" t="s">
        <v>1711</v>
      </c>
      <c r="I591" s="1">
        <v>40193886</v>
      </c>
    </row>
    <row r="592" spans="1:9" s="1" customFormat="1" hidden="1">
      <c r="A592" s="6" t="s">
        <v>2030</v>
      </c>
      <c r="B592" s="1">
        <v>20180101</v>
      </c>
      <c r="C592" s="6" t="s">
        <v>1788</v>
      </c>
      <c r="D592" s="6" t="s">
        <v>171</v>
      </c>
      <c r="E592" s="6" t="s">
        <v>170</v>
      </c>
      <c r="F592" s="1">
        <v>2</v>
      </c>
      <c r="G592" s="1">
        <v>6</v>
      </c>
      <c r="H592" s="6" t="s">
        <v>1711</v>
      </c>
      <c r="I592" s="1">
        <v>40193886</v>
      </c>
    </row>
    <row r="593" spans="1:9" s="1" customFormat="1" hidden="1">
      <c r="A593" s="6" t="s">
        <v>2031</v>
      </c>
      <c r="B593" s="1">
        <v>20180101</v>
      </c>
      <c r="C593" s="6" t="s">
        <v>1821</v>
      </c>
      <c r="D593" s="6" t="s">
        <v>2032</v>
      </c>
      <c r="E593" s="6" t="s">
        <v>1267</v>
      </c>
      <c r="F593" s="1">
        <v>1</v>
      </c>
      <c r="G593" s="1">
        <v>19.8</v>
      </c>
      <c r="H593" s="6" t="s">
        <v>1711</v>
      </c>
      <c r="I593" s="1">
        <v>40193886</v>
      </c>
    </row>
    <row r="594" spans="1:9" s="1" customFormat="1" hidden="1">
      <c r="A594" s="6" t="s">
        <v>2035</v>
      </c>
      <c r="B594" s="1">
        <v>20180101</v>
      </c>
      <c r="C594" s="6" t="s">
        <v>1786</v>
      </c>
      <c r="D594" s="6" t="s">
        <v>2036</v>
      </c>
      <c r="E594" s="6" t="s">
        <v>2037</v>
      </c>
      <c r="F594" s="1">
        <v>1</v>
      </c>
      <c r="G594" s="1">
        <v>33.799999999999997</v>
      </c>
      <c r="H594" s="6" t="s">
        <v>1711</v>
      </c>
      <c r="I594" s="1">
        <v>40193886</v>
      </c>
    </row>
    <row r="595" spans="1:9" s="1" customFormat="1" hidden="1">
      <c r="A595" s="6" t="s">
        <v>2035</v>
      </c>
      <c r="B595" s="1">
        <v>20180101</v>
      </c>
      <c r="C595" s="6" t="s">
        <v>1786</v>
      </c>
      <c r="D595" s="6" t="s">
        <v>1700</v>
      </c>
      <c r="E595" s="6" t="s">
        <v>1701</v>
      </c>
      <c r="F595" s="1">
        <v>1</v>
      </c>
      <c r="G595" s="1">
        <v>19.899999999999999</v>
      </c>
      <c r="H595" s="6" t="s">
        <v>1711</v>
      </c>
      <c r="I595" s="1">
        <v>40193886</v>
      </c>
    </row>
    <row r="596" spans="1:9" s="1" customFormat="1" hidden="1">
      <c r="A596" s="6" t="s">
        <v>2038</v>
      </c>
      <c r="B596" s="1">
        <v>20180101</v>
      </c>
      <c r="C596" s="6" t="s">
        <v>1761</v>
      </c>
      <c r="D596" s="6" t="s">
        <v>2039</v>
      </c>
      <c r="E596" s="6" t="s">
        <v>1274</v>
      </c>
      <c r="F596" s="1">
        <v>1</v>
      </c>
      <c r="G596" s="1">
        <v>4.7</v>
      </c>
      <c r="H596" s="6" t="s">
        <v>1711</v>
      </c>
      <c r="I596" s="1">
        <v>40193886</v>
      </c>
    </row>
    <row r="597" spans="1:9" s="1" customFormat="1" hidden="1">
      <c r="A597" s="6" t="s">
        <v>2040</v>
      </c>
      <c r="B597" s="1">
        <v>20180103</v>
      </c>
      <c r="C597" s="6" t="s">
        <v>1788</v>
      </c>
      <c r="D597" s="6" t="s">
        <v>47</v>
      </c>
      <c r="E597" s="6" t="s">
        <v>46</v>
      </c>
      <c r="F597" s="1">
        <v>1</v>
      </c>
      <c r="G597" s="1">
        <v>3.8</v>
      </c>
      <c r="H597" s="6" t="s">
        <v>1711</v>
      </c>
      <c r="I597" s="1">
        <v>40193886</v>
      </c>
    </row>
    <row r="598" spans="1:9" s="1" customFormat="1" hidden="1">
      <c r="A598" s="6" t="s">
        <v>2040</v>
      </c>
      <c r="B598" s="1">
        <v>20180103</v>
      </c>
      <c r="C598" s="6" t="s">
        <v>1788</v>
      </c>
      <c r="D598" s="6" t="s">
        <v>2041</v>
      </c>
      <c r="E598" s="6" t="s">
        <v>1276</v>
      </c>
      <c r="F598" s="1">
        <v>1</v>
      </c>
      <c r="G598" s="1">
        <v>5.9</v>
      </c>
      <c r="H598" s="6" t="s">
        <v>1711</v>
      </c>
      <c r="I598" s="1">
        <v>40193886</v>
      </c>
    </row>
    <row r="599" spans="1:9" s="1" customFormat="1" hidden="1">
      <c r="A599" s="6" t="s">
        <v>2042</v>
      </c>
      <c r="B599" s="1">
        <v>20180103</v>
      </c>
      <c r="C599" s="6" t="s">
        <v>1767</v>
      </c>
      <c r="D599" s="6" t="s">
        <v>2032</v>
      </c>
      <c r="E599" s="6" t="s">
        <v>1267</v>
      </c>
      <c r="F599" s="1">
        <v>1</v>
      </c>
      <c r="G599" s="1">
        <v>19.8</v>
      </c>
      <c r="H599" s="6" t="s">
        <v>1711</v>
      </c>
      <c r="I599" s="1">
        <v>40193886</v>
      </c>
    </row>
    <row r="600" spans="1:9" s="1" customFormat="1" hidden="1">
      <c r="A600" s="6" t="s">
        <v>2045</v>
      </c>
      <c r="B600" s="1">
        <v>20180105</v>
      </c>
      <c r="C600" s="6" t="s">
        <v>1808</v>
      </c>
      <c r="D600" s="6" t="s">
        <v>2046</v>
      </c>
      <c r="E600" s="6" t="s">
        <v>1285</v>
      </c>
      <c r="F600" s="1">
        <v>3</v>
      </c>
      <c r="G600" s="1">
        <v>17.7</v>
      </c>
      <c r="H600" s="6" t="s">
        <v>1711</v>
      </c>
      <c r="I600" s="1">
        <v>40193886</v>
      </c>
    </row>
    <row r="601" spans="1:9" s="1" customFormat="1" hidden="1">
      <c r="A601" s="6" t="s">
        <v>2047</v>
      </c>
      <c r="B601" s="1">
        <v>20180105</v>
      </c>
      <c r="C601" s="6" t="s">
        <v>1821</v>
      </c>
      <c r="D601" s="6" t="s">
        <v>274</v>
      </c>
      <c r="E601" s="6" t="s">
        <v>272</v>
      </c>
      <c r="F601" s="1">
        <v>2</v>
      </c>
      <c r="G601" s="1">
        <v>40</v>
      </c>
      <c r="H601" s="6" t="s">
        <v>1711</v>
      </c>
      <c r="I601" s="1">
        <v>40193886</v>
      </c>
    </row>
    <row r="602" spans="1:9" s="1" customFormat="1" hidden="1">
      <c r="A602" s="6" t="s">
        <v>2063</v>
      </c>
      <c r="B602" s="1">
        <v>20180107</v>
      </c>
      <c r="C602" s="6" t="s">
        <v>1769</v>
      </c>
      <c r="D602" s="6" t="s">
        <v>2046</v>
      </c>
      <c r="E602" s="6" t="s">
        <v>1285</v>
      </c>
      <c r="F602" s="1">
        <v>1</v>
      </c>
      <c r="G602" s="1">
        <v>5.9</v>
      </c>
      <c r="H602" s="6" t="s">
        <v>1711</v>
      </c>
      <c r="I602" s="1">
        <v>40193886</v>
      </c>
    </row>
    <row r="603" spans="1:9" s="1" customFormat="1" hidden="1">
      <c r="A603" s="6" t="s">
        <v>2063</v>
      </c>
      <c r="B603" s="1">
        <v>20180107</v>
      </c>
      <c r="C603" s="6" t="s">
        <v>1769</v>
      </c>
      <c r="D603" s="6" t="s">
        <v>191</v>
      </c>
      <c r="E603" s="6" t="s">
        <v>190</v>
      </c>
      <c r="F603" s="1">
        <v>1</v>
      </c>
      <c r="G603" s="1">
        <v>2</v>
      </c>
      <c r="H603" s="6" t="s">
        <v>1711</v>
      </c>
      <c r="I603" s="1">
        <v>40193886</v>
      </c>
    </row>
    <row r="604" spans="1:9" s="1" customFormat="1" hidden="1">
      <c r="A604" s="6" t="s">
        <v>2064</v>
      </c>
      <c r="B604" s="1">
        <v>20180107</v>
      </c>
      <c r="C604" s="6" t="s">
        <v>1806</v>
      </c>
      <c r="D604" s="6" t="s">
        <v>274</v>
      </c>
      <c r="E604" s="6" t="s">
        <v>272</v>
      </c>
      <c r="F604" s="1">
        <v>3</v>
      </c>
      <c r="G604" s="1">
        <v>60</v>
      </c>
      <c r="H604" s="6" t="s">
        <v>1711</v>
      </c>
      <c r="I604" s="1">
        <v>40193886</v>
      </c>
    </row>
    <row r="605" spans="1:9" s="1" customFormat="1" hidden="1">
      <c r="A605" s="6" t="s">
        <v>2065</v>
      </c>
      <c r="B605" s="1">
        <v>20180108</v>
      </c>
      <c r="C605" s="6" t="s">
        <v>1827</v>
      </c>
      <c r="D605" s="6" t="s">
        <v>2046</v>
      </c>
      <c r="E605" s="6" t="s">
        <v>1285</v>
      </c>
      <c r="F605" s="1">
        <v>1</v>
      </c>
      <c r="G605" s="1">
        <v>5.9</v>
      </c>
      <c r="H605" s="6" t="s">
        <v>1711</v>
      </c>
      <c r="I605" s="1">
        <v>40193886</v>
      </c>
    </row>
    <row r="606" spans="1:9" s="1" customFormat="1" hidden="1">
      <c r="A606" s="6" t="s">
        <v>2065</v>
      </c>
      <c r="B606" s="1">
        <v>20180108</v>
      </c>
      <c r="C606" s="6" t="s">
        <v>1827</v>
      </c>
      <c r="D606" s="6" t="s">
        <v>340</v>
      </c>
      <c r="E606" s="6" t="s">
        <v>338</v>
      </c>
      <c r="F606" s="1">
        <v>1</v>
      </c>
      <c r="G606" s="1">
        <v>4.9000000000000004</v>
      </c>
      <c r="H606" s="6" t="s">
        <v>1711</v>
      </c>
      <c r="I606" s="1">
        <v>40193886</v>
      </c>
    </row>
    <row r="607" spans="1:9" s="1" customFormat="1" hidden="1">
      <c r="A607" s="6" t="s">
        <v>2066</v>
      </c>
      <c r="B607" s="1">
        <v>20180108</v>
      </c>
      <c r="C607" s="6" t="s">
        <v>1758</v>
      </c>
      <c r="D607" s="6" t="s">
        <v>2067</v>
      </c>
      <c r="E607" s="6" t="s">
        <v>1337</v>
      </c>
      <c r="F607" s="1">
        <v>1</v>
      </c>
      <c r="G607" s="1">
        <v>19.8</v>
      </c>
      <c r="H607" s="6" t="s">
        <v>1711</v>
      </c>
      <c r="I607" s="1">
        <v>40193886</v>
      </c>
    </row>
    <row r="608" spans="1:9" s="1" customFormat="1" hidden="1">
      <c r="A608" s="6" t="s">
        <v>2097</v>
      </c>
      <c r="B608" s="1">
        <v>20180114</v>
      </c>
      <c r="C608" s="6" t="s">
        <v>1824</v>
      </c>
      <c r="D608" s="6" t="s">
        <v>274</v>
      </c>
      <c r="E608" s="6" t="s">
        <v>272</v>
      </c>
      <c r="F608" s="1">
        <v>1</v>
      </c>
      <c r="G608" s="1">
        <v>20</v>
      </c>
      <c r="H608" s="6" t="s">
        <v>1711</v>
      </c>
      <c r="I608" s="1">
        <v>40193886</v>
      </c>
    </row>
    <row r="609" spans="1:9" s="1" customFormat="1" hidden="1">
      <c r="A609" s="6" t="s">
        <v>2100</v>
      </c>
      <c r="B609" s="1">
        <v>20180117</v>
      </c>
      <c r="C609" s="6" t="s">
        <v>1717</v>
      </c>
      <c r="D609" s="6" t="s">
        <v>17</v>
      </c>
      <c r="E609" s="6" t="s">
        <v>15</v>
      </c>
      <c r="F609" s="1">
        <v>1</v>
      </c>
      <c r="G609" s="1">
        <v>13</v>
      </c>
      <c r="H609" s="6" t="s">
        <v>1711</v>
      </c>
      <c r="I609" s="1">
        <v>40193886</v>
      </c>
    </row>
    <row r="610" spans="1:9" s="1" customFormat="1" hidden="1">
      <c r="A610" s="6" t="s">
        <v>2101</v>
      </c>
      <c r="B610" s="1">
        <v>20180118</v>
      </c>
      <c r="C610" s="6" t="s">
        <v>1783</v>
      </c>
      <c r="D610" s="6" t="s">
        <v>1791</v>
      </c>
      <c r="E610" s="6" t="s">
        <v>1792</v>
      </c>
      <c r="F610" s="1">
        <v>2</v>
      </c>
      <c r="G610" s="1">
        <v>7</v>
      </c>
      <c r="H610" s="6" t="s">
        <v>1711</v>
      </c>
      <c r="I610" s="1">
        <v>40193886</v>
      </c>
    </row>
    <row r="611" spans="1:9" s="1" customFormat="1" hidden="1">
      <c r="A611" s="6" t="s">
        <v>2102</v>
      </c>
      <c r="B611" s="1">
        <v>20180118</v>
      </c>
      <c r="C611" s="6" t="s">
        <v>1824</v>
      </c>
      <c r="D611" s="6" t="s">
        <v>274</v>
      </c>
      <c r="E611" s="6" t="s">
        <v>272</v>
      </c>
      <c r="F611" s="1">
        <v>1</v>
      </c>
      <c r="G611" s="1">
        <v>20</v>
      </c>
      <c r="H611" s="6" t="s">
        <v>1711</v>
      </c>
      <c r="I611" s="1">
        <v>40193886</v>
      </c>
    </row>
    <row r="612" spans="1:9" s="1" customFormat="1" hidden="1">
      <c r="A612" s="6" t="s">
        <v>2103</v>
      </c>
      <c r="B612" s="1">
        <v>20180119</v>
      </c>
      <c r="C612" s="6" t="s">
        <v>1824</v>
      </c>
      <c r="D612" s="6" t="s">
        <v>2067</v>
      </c>
      <c r="E612" s="6" t="s">
        <v>1337</v>
      </c>
      <c r="F612" s="1">
        <v>1</v>
      </c>
      <c r="G612" s="1">
        <v>19.8</v>
      </c>
      <c r="H612" s="6" t="s">
        <v>1711</v>
      </c>
      <c r="I612" s="1">
        <v>40193886</v>
      </c>
    </row>
    <row r="613" spans="1:9" s="1" customFormat="1" hidden="1">
      <c r="A613" s="6" t="s">
        <v>2104</v>
      </c>
      <c r="B613" s="1">
        <v>20180119</v>
      </c>
      <c r="C613" s="6" t="s">
        <v>1717</v>
      </c>
      <c r="D613" s="6" t="s">
        <v>2105</v>
      </c>
      <c r="E613" s="6" t="s">
        <v>1413</v>
      </c>
      <c r="F613" s="1">
        <v>1</v>
      </c>
      <c r="G613" s="1">
        <v>6</v>
      </c>
      <c r="H613" s="6" t="s">
        <v>1711</v>
      </c>
      <c r="I613" s="1">
        <v>40193886</v>
      </c>
    </row>
    <row r="614" spans="1:9" s="1" customFormat="1" hidden="1">
      <c r="A614" s="6" t="s">
        <v>2104</v>
      </c>
      <c r="B614" s="1">
        <v>20180119</v>
      </c>
      <c r="C614" s="6" t="s">
        <v>1717</v>
      </c>
      <c r="D614" s="6" t="s">
        <v>2106</v>
      </c>
      <c r="E614" s="6" t="s">
        <v>1414</v>
      </c>
      <c r="F614" s="1">
        <v>3</v>
      </c>
      <c r="G614" s="1">
        <v>4.5</v>
      </c>
      <c r="H614" s="6" t="s">
        <v>1711</v>
      </c>
      <c r="I614" s="1">
        <v>40193886</v>
      </c>
    </row>
    <row r="615" spans="1:9" s="1" customFormat="1" hidden="1">
      <c r="A615" s="6" t="s">
        <v>2120</v>
      </c>
      <c r="B615" s="1">
        <v>20180120</v>
      </c>
      <c r="C615" s="6" t="s">
        <v>1777</v>
      </c>
      <c r="D615" s="6" t="s">
        <v>274</v>
      </c>
      <c r="E615" s="6" t="s">
        <v>272</v>
      </c>
      <c r="F615" s="1">
        <v>1</v>
      </c>
      <c r="G615" s="1">
        <v>20</v>
      </c>
      <c r="H615" s="6" t="s">
        <v>1711</v>
      </c>
      <c r="I615" s="1">
        <v>40193886</v>
      </c>
    </row>
    <row r="616" spans="1:9" s="1" customFormat="1" hidden="1">
      <c r="A616" s="6" t="s">
        <v>2139</v>
      </c>
      <c r="B616" s="1">
        <v>20180121</v>
      </c>
      <c r="C616" s="6" t="s">
        <v>1757</v>
      </c>
      <c r="D616" s="6" t="s">
        <v>313</v>
      </c>
      <c r="E616" s="6" t="s">
        <v>311</v>
      </c>
      <c r="F616" s="1">
        <v>1</v>
      </c>
      <c r="G616" s="1">
        <v>3.54</v>
      </c>
      <c r="H616" s="6" t="s">
        <v>1711</v>
      </c>
      <c r="I616" s="1">
        <v>40193886</v>
      </c>
    </row>
    <row r="617" spans="1:9" s="1" customFormat="1" hidden="1">
      <c r="A617" s="6" t="s">
        <v>2139</v>
      </c>
      <c r="B617" s="1">
        <v>20180121</v>
      </c>
      <c r="C617" s="6" t="s">
        <v>1757</v>
      </c>
      <c r="D617" s="6" t="s">
        <v>2140</v>
      </c>
      <c r="E617" s="6" t="s">
        <v>1453</v>
      </c>
      <c r="F617" s="1">
        <v>1</v>
      </c>
      <c r="G617" s="1">
        <v>3.54</v>
      </c>
      <c r="H617" s="6" t="s">
        <v>1711</v>
      </c>
      <c r="I617" s="1">
        <v>40193886</v>
      </c>
    </row>
    <row r="618" spans="1:9" s="1" customFormat="1" hidden="1">
      <c r="A618" s="6" t="s">
        <v>2139</v>
      </c>
      <c r="B618" s="1">
        <v>20180121</v>
      </c>
      <c r="C618" s="6" t="s">
        <v>1757</v>
      </c>
      <c r="D618" s="6" t="s">
        <v>2141</v>
      </c>
      <c r="E618" s="6" t="s">
        <v>1452</v>
      </c>
      <c r="F618" s="1">
        <v>1</v>
      </c>
      <c r="G618" s="1">
        <v>2.94</v>
      </c>
      <c r="H618" s="6" t="s">
        <v>1711</v>
      </c>
      <c r="I618" s="1">
        <v>40193886</v>
      </c>
    </row>
    <row r="619" spans="1:9" s="1" customFormat="1" hidden="1">
      <c r="A619" s="6" t="s">
        <v>2143</v>
      </c>
      <c r="B619" s="1">
        <v>20180123</v>
      </c>
      <c r="C619" s="6" t="s">
        <v>1806</v>
      </c>
      <c r="D619" s="6" t="s">
        <v>2067</v>
      </c>
      <c r="E619" s="6" t="s">
        <v>1337</v>
      </c>
      <c r="F619" s="1">
        <v>1</v>
      </c>
      <c r="G619" s="1">
        <v>19.8</v>
      </c>
      <c r="H619" s="6" t="s">
        <v>1711</v>
      </c>
      <c r="I619" s="1">
        <v>40193886</v>
      </c>
    </row>
    <row r="620" spans="1:9" s="1" customFormat="1" hidden="1">
      <c r="A620" s="6" t="s">
        <v>2149</v>
      </c>
      <c r="B620" s="1">
        <v>20180124</v>
      </c>
      <c r="C620" s="6" t="s">
        <v>1806</v>
      </c>
      <c r="D620" s="6" t="s">
        <v>19</v>
      </c>
      <c r="E620" s="6" t="s">
        <v>18</v>
      </c>
      <c r="F620" s="1">
        <v>1</v>
      </c>
      <c r="G620" s="1">
        <v>15</v>
      </c>
      <c r="H620" s="6" t="s">
        <v>1711</v>
      </c>
      <c r="I620" s="1">
        <v>40193886</v>
      </c>
    </row>
    <row r="621" spans="1:9" s="1" customFormat="1" hidden="1">
      <c r="A621" s="6" t="s">
        <v>2150</v>
      </c>
      <c r="B621" s="1">
        <v>20180124</v>
      </c>
      <c r="C621" s="6" t="s">
        <v>1892</v>
      </c>
      <c r="D621" s="6" t="s">
        <v>349</v>
      </c>
      <c r="E621" s="6" t="s">
        <v>348</v>
      </c>
      <c r="F621" s="1">
        <v>1</v>
      </c>
      <c r="G621" s="1">
        <v>38.51</v>
      </c>
      <c r="H621" s="6" t="s">
        <v>1711</v>
      </c>
      <c r="I621" s="1">
        <v>40193886</v>
      </c>
    </row>
    <row r="622" spans="1:9" s="1" customFormat="1" hidden="1">
      <c r="A622" s="6" t="s">
        <v>2150</v>
      </c>
      <c r="B622" s="1">
        <v>20180124</v>
      </c>
      <c r="C622" s="6" t="s">
        <v>1892</v>
      </c>
      <c r="D622" s="6" t="s">
        <v>1866</v>
      </c>
      <c r="E622" s="6" t="s">
        <v>1463</v>
      </c>
      <c r="F622" s="1">
        <v>1</v>
      </c>
      <c r="G622" s="1">
        <v>21.39</v>
      </c>
      <c r="H622" s="6" t="s">
        <v>1711</v>
      </c>
      <c r="I622" s="1">
        <v>40193886</v>
      </c>
    </row>
    <row r="623" spans="1:9" s="1" customFormat="1" hidden="1">
      <c r="A623" s="6" t="s">
        <v>2151</v>
      </c>
      <c r="B623" s="1">
        <v>20180124</v>
      </c>
      <c r="C623" s="6" t="s">
        <v>1717</v>
      </c>
      <c r="D623" s="6" t="s">
        <v>313</v>
      </c>
      <c r="E623" s="6" t="s">
        <v>311</v>
      </c>
      <c r="F623" s="1">
        <v>1</v>
      </c>
      <c r="G623" s="1">
        <v>5.9</v>
      </c>
      <c r="H623" s="6" t="s">
        <v>1711</v>
      </c>
      <c r="I623" s="1">
        <v>40193886</v>
      </c>
    </row>
    <row r="624" spans="1:9" s="1" customFormat="1" hidden="1">
      <c r="A624" s="6" t="s">
        <v>2151</v>
      </c>
      <c r="B624" s="1">
        <v>20180124</v>
      </c>
      <c r="C624" s="6" t="s">
        <v>1717</v>
      </c>
      <c r="D624" s="6" t="s">
        <v>2141</v>
      </c>
      <c r="E624" s="6" t="s">
        <v>1452</v>
      </c>
      <c r="F624" s="1">
        <v>1</v>
      </c>
      <c r="G624" s="1">
        <v>4.9000000000000004</v>
      </c>
      <c r="H624" s="6" t="s">
        <v>1711</v>
      </c>
      <c r="I624" s="1">
        <v>40193886</v>
      </c>
    </row>
    <row r="625" spans="1:9" s="1" customFormat="1" hidden="1">
      <c r="A625" s="6" t="s">
        <v>2152</v>
      </c>
      <c r="B625" s="1">
        <v>20180125</v>
      </c>
      <c r="C625" s="6" t="s">
        <v>1806</v>
      </c>
      <c r="D625" s="6" t="s">
        <v>2067</v>
      </c>
      <c r="E625" s="6" t="s">
        <v>1337</v>
      </c>
      <c r="F625" s="1">
        <v>1</v>
      </c>
      <c r="G625" s="1">
        <v>19.8</v>
      </c>
      <c r="H625" s="6" t="s">
        <v>1711</v>
      </c>
      <c r="I625" s="1">
        <v>40193886</v>
      </c>
    </row>
    <row r="626" spans="1:9" s="1" customFormat="1" hidden="1">
      <c r="A626" s="6" t="s">
        <v>2156</v>
      </c>
      <c r="B626" s="1">
        <v>20180125</v>
      </c>
      <c r="C626" s="6" t="s">
        <v>1786</v>
      </c>
      <c r="D626" s="6" t="s">
        <v>2157</v>
      </c>
      <c r="E626" s="6" t="s">
        <v>1470</v>
      </c>
      <c r="F626" s="1">
        <v>2</v>
      </c>
      <c r="G626" s="1">
        <v>6</v>
      </c>
      <c r="H626" s="6" t="s">
        <v>1711</v>
      </c>
      <c r="I626" s="1">
        <v>40193886</v>
      </c>
    </row>
    <row r="627" spans="1:9" s="1" customFormat="1" hidden="1">
      <c r="A627" s="6" t="s">
        <v>2156</v>
      </c>
      <c r="B627" s="1">
        <v>20180125</v>
      </c>
      <c r="C627" s="6" t="s">
        <v>1786</v>
      </c>
      <c r="D627" s="6" t="s">
        <v>17</v>
      </c>
      <c r="E627" s="6" t="s">
        <v>15</v>
      </c>
      <c r="F627" s="1">
        <v>1</v>
      </c>
      <c r="G627" s="1">
        <v>13</v>
      </c>
      <c r="H627" s="6" t="s">
        <v>1711</v>
      </c>
      <c r="I627" s="1">
        <v>40193886</v>
      </c>
    </row>
    <row r="628" spans="1:9" s="1" customFormat="1" hidden="1">
      <c r="A628" s="6" t="s">
        <v>2158</v>
      </c>
      <c r="B628" s="1">
        <v>20180126</v>
      </c>
      <c r="C628" s="6" t="s">
        <v>1814</v>
      </c>
      <c r="D628" s="6" t="s">
        <v>2159</v>
      </c>
      <c r="E628" s="6" t="s">
        <v>1491</v>
      </c>
      <c r="F628" s="1">
        <v>1</v>
      </c>
      <c r="G628" s="1">
        <v>2.4</v>
      </c>
      <c r="H628" s="6" t="s">
        <v>1711</v>
      </c>
      <c r="I628" s="1">
        <v>40193886</v>
      </c>
    </row>
    <row r="629" spans="1:9" s="1" customFormat="1" hidden="1">
      <c r="A629" s="6" t="s">
        <v>2158</v>
      </c>
      <c r="B629" s="1">
        <v>20180126</v>
      </c>
      <c r="C629" s="6" t="s">
        <v>1814</v>
      </c>
      <c r="D629" s="6" t="s">
        <v>2141</v>
      </c>
      <c r="E629" s="6" t="s">
        <v>1452</v>
      </c>
      <c r="F629" s="1">
        <v>2</v>
      </c>
      <c r="G629" s="1">
        <v>5.88</v>
      </c>
      <c r="H629" s="6" t="s">
        <v>1711</v>
      </c>
      <c r="I629" s="1">
        <v>40193886</v>
      </c>
    </row>
    <row r="630" spans="1:9" s="1" customFormat="1" hidden="1">
      <c r="A630" s="6" t="s">
        <v>2160</v>
      </c>
      <c r="B630" s="1">
        <v>20180127</v>
      </c>
      <c r="C630" s="6" t="s">
        <v>1770</v>
      </c>
      <c r="D630" s="6" t="s">
        <v>2067</v>
      </c>
      <c r="E630" s="6" t="s">
        <v>1337</v>
      </c>
      <c r="F630" s="1">
        <v>1</v>
      </c>
      <c r="G630" s="1">
        <v>19.8</v>
      </c>
      <c r="H630" s="6" t="s">
        <v>1711</v>
      </c>
      <c r="I630" s="1">
        <v>40193886</v>
      </c>
    </row>
    <row r="631" spans="1:9" s="1" customFormat="1" hidden="1">
      <c r="A631" s="6" t="s">
        <v>2164</v>
      </c>
      <c r="B631" s="1">
        <v>20180128</v>
      </c>
      <c r="C631" s="6" t="s">
        <v>1758</v>
      </c>
      <c r="D631" s="6" t="s">
        <v>2067</v>
      </c>
      <c r="E631" s="6" t="s">
        <v>1337</v>
      </c>
      <c r="F631" s="1">
        <v>1</v>
      </c>
      <c r="G631" s="1">
        <v>19.8</v>
      </c>
      <c r="H631" s="6" t="s">
        <v>1711</v>
      </c>
      <c r="I631" s="1">
        <v>40193886</v>
      </c>
    </row>
    <row r="632" spans="1:9" s="1" customFormat="1" hidden="1">
      <c r="A632" s="6" t="s">
        <v>2167</v>
      </c>
      <c r="B632" s="1">
        <v>20180130</v>
      </c>
      <c r="C632" s="6" t="s">
        <v>1756</v>
      </c>
      <c r="D632" s="6" t="s">
        <v>2168</v>
      </c>
      <c r="E632" s="6" t="s">
        <v>1509</v>
      </c>
      <c r="F632" s="1">
        <v>1</v>
      </c>
      <c r="G632" s="1">
        <v>15</v>
      </c>
      <c r="H632" s="6" t="s">
        <v>1711</v>
      </c>
      <c r="I632" s="1">
        <v>40193886</v>
      </c>
    </row>
    <row r="633" spans="1:9" s="1" customFormat="1" hidden="1">
      <c r="A633" s="6" t="s">
        <v>2179</v>
      </c>
      <c r="B633" s="1">
        <v>20180201</v>
      </c>
      <c r="C633" s="6" t="s">
        <v>1859</v>
      </c>
      <c r="D633" s="6" t="s">
        <v>2067</v>
      </c>
      <c r="E633" s="6" t="s">
        <v>1337</v>
      </c>
      <c r="F633" s="1">
        <v>1</v>
      </c>
      <c r="G633" s="1">
        <v>19.8</v>
      </c>
      <c r="H633" s="6" t="s">
        <v>1711</v>
      </c>
      <c r="I633" s="1">
        <v>40193886</v>
      </c>
    </row>
    <row r="634" spans="1:9" s="1" customFormat="1" hidden="1">
      <c r="A634" s="6" t="s">
        <v>2194</v>
      </c>
      <c r="B634" s="1">
        <v>20180201</v>
      </c>
      <c r="C634" s="6" t="s">
        <v>1813</v>
      </c>
      <c r="D634" s="6" t="s">
        <v>19</v>
      </c>
      <c r="E634" s="6" t="s">
        <v>18</v>
      </c>
      <c r="F634" s="1">
        <v>2</v>
      </c>
      <c r="G634" s="1">
        <v>30</v>
      </c>
      <c r="H634" s="6" t="s">
        <v>1711</v>
      </c>
      <c r="I634" s="1">
        <v>40193886</v>
      </c>
    </row>
    <row r="635" spans="1:9" s="1" customFormat="1" hidden="1">
      <c r="A635" s="6" t="s">
        <v>2204</v>
      </c>
      <c r="B635" s="1">
        <v>20180205</v>
      </c>
      <c r="C635" s="6" t="s">
        <v>1794</v>
      </c>
      <c r="D635" s="6" t="s">
        <v>2067</v>
      </c>
      <c r="E635" s="6" t="s">
        <v>1337</v>
      </c>
      <c r="F635" s="1">
        <v>1</v>
      </c>
      <c r="G635" s="1">
        <v>19.8</v>
      </c>
      <c r="H635" s="6" t="s">
        <v>1711</v>
      </c>
      <c r="I635" s="1">
        <v>40193886</v>
      </c>
    </row>
    <row r="636" spans="1:9" s="1" customFormat="1" hidden="1">
      <c r="A636" s="6" t="s">
        <v>2205</v>
      </c>
      <c r="B636" s="1">
        <v>20180205</v>
      </c>
      <c r="C636" s="6" t="s">
        <v>1859</v>
      </c>
      <c r="D636" s="6" t="s">
        <v>2067</v>
      </c>
      <c r="E636" s="6" t="s">
        <v>1337</v>
      </c>
      <c r="F636" s="1">
        <v>1</v>
      </c>
      <c r="G636" s="1">
        <v>19.8</v>
      </c>
      <c r="H636" s="6" t="s">
        <v>1711</v>
      </c>
      <c r="I636" s="1">
        <v>40193886</v>
      </c>
    </row>
    <row r="637" spans="1:9" s="1" customFormat="1" hidden="1">
      <c r="A637" s="6" t="s">
        <v>2212</v>
      </c>
      <c r="B637" s="1">
        <v>20180206</v>
      </c>
      <c r="C637" s="6" t="s">
        <v>1824</v>
      </c>
      <c r="D637" s="6" t="s">
        <v>2067</v>
      </c>
      <c r="E637" s="6" t="s">
        <v>1337</v>
      </c>
      <c r="F637" s="1">
        <v>2</v>
      </c>
      <c r="G637" s="1">
        <v>39.6</v>
      </c>
      <c r="H637" s="6" t="s">
        <v>1711</v>
      </c>
      <c r="I637" s="1">
        <v>40193886</v>
      </c>
    </row>
    <row r="638" spans="1:9" s="1" customFormat="1" hidden="1">
      <c r="A638" s="6" t="s">
        <v>2232</v>
      </c>
      <c r="B638" s="1">
        <v>20180208</v>
      </c>
      <c r="C638" s="6" t="s">
        <v>1892</v>
      </c>
      <c r="D638" s="6" t="s">
        <v>355</v>
      </c>
      <c r="E638" s="6" t="s">
        <v>353</v>
      </c>
      <c r="F638" s="1">
        <v>2</v>
      </c>
      <c r="G638" s="1">
        <v>21.6</v>
      </c>
      <c r="H638" s="6" t="s">
        <v>1711</v>
      </c>
      <c r="I638" s="1">
        <v>40193886</v>
      </c>
    </row>
    <row r="639" spans="1:9" s="1" customFormat="1" hidden="1">
      <c r="A639" s="6" t="s">
        <v>2255</v>
      </c>
      <c r="B639" s="1">
        <v>20180225</v>
      </c>
      <c r="C639" s="6" t="s">
        <v>1758</v>
      </c>
      <c r="D639" s="6" t="s">
        <v>2256</v>
      </c>
      <c r="E639" s="6" t="s">
        <v>1676</v>
      </c>
      <c r="F639" s="1">
        <v>1</v>
      </c>
      <c r="G639" s="1">
        <v>20</v>
      </c>
      <c r="H639" s="6" t="s">
        <v>1711</v>
      </c>
      <c r="I639" s="1">
        <v>40193886</v>
      </c>
    </row>
    <row r="640" spans="1:9" s="1" customFormat="1" hidden="1">
      <c r="A640" s="6" t="s">
        <v>2257</v>
      </c>
      <c r="B640" s="1">
        <v>20180225</v>
      </c>
      <c r="C640" s="6" t="s">
        <v>1717</v>
      </c>
      <c r="D640" s="6" t="s">
        <v>17</v>
      </c>
      <c r="E640" s="6" t="s">
        <v>15</v>
      </c>
      <c r="F640" s="1">
        <v>1</v>
      </c>
      <c r="G640" s="1">
        <v>13</v>
      </c>
      <c r="H640" s="6" t="s">
        <v>1711</v>
      </c>
      <c r="I640" s="1">
        <v>40193886</v>
      </c>
    </row>
    <row r="641" spans="1:9" s="1" customFormat="1" hidden="1">
      <c r="A641" s="6" t="s">
        <v>42</v>
      </c>
      <c r="B641" s="1">
        <v>20170906</v>
      </c>
      <c r="C641" s="6" t="s">
        <v>1729</v>
      </c>
      <c r="D641" s="6" t="s">
        <v>43</v>
      </c>
      <c r="E641" s="6" t="s">
        <v>41</v>
      </c>
      <c r="F641" s="1">
        <v>1</v>
      </c>
      <c r="G641" s="1">
        <v>99.8</v>
      </c>
      <c r="H641" s="6" t="s">
        <v>1711</v>
      </c>
      <c r="I641" s="1">
        <v>41553579</v>
      </c>
    </row>
    <row r="642" spans="1:9" s="1" customFormat="1" hidden="1">
      <c r="A642" s="6" t="s">
        <v>42</v>
      </c>
      <c r="B642" s="1">
        <v>20170906</v>
      </c>
      <c r="C642" s="6" t="s">
        <v>1729</v>
      </c>
      <c r="D642" s="6" t="s">
        <v>49</v>
      </c>
      <c r="E642" s="6" t="s">
        <v>48</v>
      </c>
      <c r="F642" s="1">
        <v>1</v>
      </c>
      <c r="G642" s="1">
        <v>5</v>
      </c>
      <c r="H642" s="6" t="s">
        <v>1711</v>
      </c>
      <c r="I642" s="1">
        <v>41553579</v>
      </c>
    </row>
    <row r="643" spans="1:9" s="1" customFormat="1" hidden="1">
      <c r="A643" s="6" t="s">
        <v>42</v>
      </c>
      <c r="B643" s="1">
        <v>20170906</v>
      </c>
      <c r="C643" s="6" t="s">
        <v>1729</v>
      </c>
      <c r="D643" s="6" t="s">
        <v>51</v>
      </c>
      <c r="E643" s="6" t="s">
        <v>50</v>
      </c>
      <c r="F643" s="1">
        <v>0.47</v>
      </c>
      <c r="G643" s="1">
        <v>30.600007999999999</v>
      </c>
      <c r="H643" s="6" t="s">
        <v>1711</v>
      </c>
      <c r="I643" s="1">
        <v>41553579</v>
      </c>
    </row>
    <row r="644" spans="1:9" s="1" customFormat="1" hidden="1">
      <c r="A644" s="6" t="s">
        <v>42</v>
      </c>
      <c r="B644" s="1">
        <v>20170906</v>
      </c>
      <c r="C644" s="6" t="s">
        <v>1729</v>
      </c>
      <c r="D644" s="6" t="s">
        <v>53</v>
      </c>
      <c r="E644" s="6" t="s">
        <v>52</v>
      </c>
      <c r="F644" s="1">
        <v>1</v>
      </c>
      <c r="G644" s="1">
        <v>0.3</v>
      </c>
      <c r="H644" s="6" t="s">
        <v>1711</v>
      </c>
      <c r="I644" s="1">
        <v>41553579</v>
      </c>
    </row>
    <row r="645" spans="1:9" s="1" customFormat="1" hidden="1">
      <c r="A645" s="6" t="s">
        <v>55</v>
      </c>
      <c r="B645" s="1">
        <v>20170906</v>
      </c>
      <c r="C645" s="6" t="s">
        <v>1729</v>
      </c>
      <c r="D645" s="6" t="s">
        <v>56</v>
      </c>
      <c r="E645" s="6" t="s">
        <v>54</v>
      </c>
      <c r="F645" s="1">
        <v>1</v>
      </c>
      <c r="G645" s="1">
        <v>23.5</v>
      </c>
      <c r="H645" s="6" t="s">
        <v>1711</v>
      </c>
      <c r="I645" s="1">
        <v>41553579</v>
      </c>
    </row>
    <row r="646" spans="1:9" s="1" customFormat="1" hidden="1">
      <c r="A646" s="6" t="s">
        <v>42</v>
      </c>
      <c r="B646" s="1">
        <v>20170906</v>
      </c>
      <c r="C646" s="6" t="s">
        <v>1729</v>
      </c>
      <c r="D646" s="6" t="s">
        <v>59</v>
      </c>
      <c r="E646" s="6" t="s">
        <v>58</v>
      </c>
      <c r="F646" s="1">
        <v>0.315</v>
      </c>
      <c r="G646" s="1">
        <v>6.869993</v>
      </c>
      <c r="H646" s="6" t="s">
        <v>1711</v>
      </c>
      <c r="I646" s="1">
        <v>41553579</v>
      </c>
    </row>
    <row r="647" spans="1:9" s="1" customFormat="1" hidden="1">
      <c r="A647" s="6" t="s">
        <v>42</v>
      </c>
      <c r="B647" s="1">
        <v>20170906</v>
      </c>
      <c r="C647" s="6" t="s">
        <v>1729</v>
      </c>
      <c r="D647" s="6" t="s">
        <v>61</v>
      </c>
      <c r="E647" s="6" t="s">
        <v>60</v>
      </c>
      <c r="F647" s="1">
        <v>1</v>
      </c>
      <c r="G647" s="1">
        <v>4.5999999999999996</v>
      </c>
      <c r="H647" s="6" t="s">
        <v>1711</v>
      </c>
      <c r="I647" s="1">
        <v>41553579</v>
      </c>
    </row>
    <row r="648" spans="1:9" s="1" customFormat="1" hidden="1">
      <c r="A648" s="6" t="s">
        <v>42</v>
      </c>
      <c r="B648" s="1">
        <v>20170906</v>
      </c>
      <c r="C648" s="6" t="s">
        <v>1729</v>
      </c>
      <c r="D648" s="6" t="s">
        <v>66</v>
      </c>
      <c r="E648" s="6" t="s">
        <v>65</v>
      </c>
      <c r="F648" s="1">
        <v>0.16500000000000001</v>
      </c>
      <c r="G648" s="1">
        <v>5.94</v>
      </c>
      <c r="H648" s="6" t="s">
        <v>1711</v>
      </c>
      <c r="I648" s="1">
        <v>41553579</v>
      </c>
    </row>
    <row r="649" spans="1:9" s="1" customFormat="1" hidden="1">
      <c r="A649" s="6" t="s">
        <v>42</v>
      </c>
      <c r="B649" s="1">
        <v>20170906</v>
      </c>
      <c r="C649" s="6" t="s">
        <v>1729</v>
      </c>
      <c r="D649" s="6" t="s">
        <v>68</v>
      </c>
      <c r="E649" s="6" t="s">
        <v>67</v>
      </c>
      <c r="F649" s="1">
        <v>1</v>
      </c>
      <c r="G649" s="1">
        <v>5.5</v>
      </c>
      <c r="H649" s="6" t="s">
        <v>1711</v>
      </c>
      <c r="I649" s="1">
        <v>41553579</v>
      </c>
    </row>
    <row r="650" spans="1:9" s="1" customFormat="1" hidden="1">
      <c r="A650" s="6" t="s">
        <v>42</v>
      </c>
      <c r="B650" s="1">
        <v>20170906</v>
      </c>
      <c r="C650" s="6" t="s">
        <v>1729</v>
      </c>
      <c r="D650" s="6" t="s">
        <v>70</v>
      </c>
      <c r="E650" s="6" t="s">
        <v>69</v>
      </c>
      <c r="F650" s="1">
        <v>1</v>
      </c>
      <c r="G650" s="1">
        <v>5.5</v>
      </c>
      <c r="H650" s="6" t="s">
        <v>1711</v>
      </c>
      <c r="I650" s="1">
        <v>41553579</v>
      </c>
    </row>
    <row r="651" spans="1:9" s="1" customFormat="1" hidden="1">
      <c r="A651" s="6" t="s">
        <v>42</v>
      </c>
      <c r="B651" s="1">
        <v>20170906</v>
      </c>
      <c r="C651" s="6" t="s">
        <v>1729</v>
      </c>
      <c r="D651" s="6" t="s">
        <v>72</v>
      </c>
      <c r="E651" s="6" t="s">
        <v>71</v>
      </c>
      <c r="F651" s="1">
        <v>1</v>
      </c>
      <c r="G651" s="1">
        <v>5.5</v>
      </c>
      <c r="H651" s="6" t="s">
        <v>1711</v>
      </c>
      <c r="I651" s="1">
        <v>41553579</v>
      </c>
    </row>
    <row r="652" spans="1:9" s="1" customFormat="1" hidden="1">
      <c r="A652" s="6" t="s">
        <v>42</v>
      </c>
      <c r="B652" s="1">
        <v>20170906</v>
      </c>
      <c r="C652" s="6" t="s">
        <v>1729</v>
      </c>
      <c r="D652" s="6" t="s">
        <v>76</v>
      </c>
      <c r="E652" s="6" t="s">
        <v>75</v>
      </c>
      <c r="F652" s="1">
        <v>1</v>
      </c>
      <c r="G652" s="1">
        <v>8.1999999999999993</v>
      </c>
      <c r="H652" s="6" t="s">
        <v>1711</v>
      </c>
      <c r="I652" s="1">
        <v>41553579</v>
      </c>
    </row>
    <row r="653" spans="1:9" s="1" customFormat="1" hidden="1">
      <c r="A653" s="6" t="s">
        <v>270</v>
      </c>
      <c r="B653" s="1">
        <v>20170924</v>
      </c>
      <c r="C653" s="6" t="s">
        <v>1763</v>
      </c>
      <c r="D653" s="6" t="s">
        <v>271</v>
      </c>
      <c r="E653" s="6" t="s">
        <v>269</v>
      </c>
      <c r="F653" s="1">
        <v>1</v>
      </c>
      <c r="G653" s="1">
        <v>16.8</v>
      </c>
      <c r="H653" s="6" t="s">
        <v>1711</v>
      </c>
      <c r="I653" s="1">
        <v>41553579</v>
      </c>
    </row>
    <row r="654" spans="1:9" s="1" customFormat="1" hidden="1">
      <c r="A654" s="6" t="s">
        <v>270</v>
      </c>
      <c r="B654" s="1">
        <v>20170924</v>
      </c>
      <c r="C654" s="6" t="s">
        <v>1763</v>
      </c>
      <c r="D654" s="6" t="s">
        <v>276</v>
      </c>
      <c r="E654" s="6" t="s">
        <v>275</v>
      </c>
      <c r="F654" s="1">
        <v>1</v>
      </c>
      <c r="G654" s="1">
        <v>14.9</v>
      </c>
      <c r="H654" s="6" t="s">
        <v>1711</v>
      </c>
      <c r="I654" s="1">
        <v>41553579</v>
      </c>
    </row>
    <row r="655" spans="1:9" s="1" customFormat="1" hidden="1">
      <c r="A655" s="6" t="s">
        <v>270</v>
      </c>
      <c r="B655" s="1">
        <v>20170924</v>
      </c>
      <c r="C655" s="6" t="s">
        <v>1763</v>
      </c>
      <c r="D655" s="6" t="s">
        <v>278</v>
      </c>
      <c r="E655" s="6" t="s">
        <v>277</v>
      </c>
      <c r="F655" s="1">
        <v>1</v>
      </c>
      <c r="G655" s="1">
        <v>12.9</v>
      </c>
      <c r="H655" s="6" t="s">
        <v>1711</v>
      </c>
      <c r="I655" s="1">
        <v>41553579</v>
      </c>
    </row>
    <row r="656" spans="1:9" s="1" customFormat="1" hidden="1">
      <c r="A656" s="6" t="s">
        <v>270</v>
      </c>
      <c r="B656" s="1">
        <v>20170924</v>
      </c>
      <c r="C656" s="6" t="s">
        <v>1763</v>
      </c>
      <c r="D656" s="6" t="s">
        <v>280</v>
      </c>
      <c r="E656" s="6" t="s">
        <v>279</v>
      </c>
      <c r="F656" s="1">
        <v>1</v>
      </c>
      <c r="G656" s="1">
        <v>10</v>
      </c>
      <c r="H656" s="6" t="s">
        <v>1711</v>
      </c>
      <c r="I656" s="1">
        <v>41553579</v>
      </c>
    </row>
    <row r="657" spans="1:9" s="1" customFormat="1" hidden="1">
      <c r="A657" s="6" t="s">
        <v>270</v>
      </c>
      <c r="B657" s="1">
        <v>20170924</v>
      </c>
      <c r="C657" s="6" t="s">
        <v>1763</v>
      </c>
      <c r="D657" s="6" t="s">
        <v>282</v>
      </c>
      <c r="E657" s="6" t="s">
        <v>281</v>
      </c>
      <c r="F657" s="1">
        <v>0.376</v>
      </c>
      <c r="G657" s="1">
        <v>9.6299989999999998</v>
      </c>
      <c r="H657" s="6" t="s">
        <v>1711</v>
      </c>
      <c r="I657" s="1">
        <v>41553579</v>
      </c>
    </row>
    <row r="658" spans="1:9" s="1" customFormat="1" hidden="1">
      <c r="A658" s="6" t="s">
        <v>270</v>
      </c>
      <c r="B658" s="1">
        <v>20170924</v>
      </c>
      <c r="C658" s="6" t="s">
        <v>1763</v>
      </c>
      <c r="D658" s="6" t="s">
        <v>284</v>
      </c>
      <c r="E658" s="6" t="s">
        <v>283</v>
      </c>
      <c r="F658" s="1">
        <v>1</v>
      </c>
      <c r="G658" s="1">
        <v>39.799999999999997</v>
      </c>
      <c r="H658" s="6" t="s">
        <v>1711</v>
      </c>
      <c r="I658" s="1">
        <v>41553579</v>
      </c>
    </row>
    <row r="659" spans="1:9" s="1" customFormat="1" hidden="1">
      <c r="A659" s="6" t="s">
        <v>270</v>
      </c>
      <c r="B659" s="1">
        <v>20170924</v>
      </c>
      <c r="C659" s="6" t="s">
        <v>1763</v>
      </c>
      <c r="D659" s="6" t="s">
        <v>286</v>
      </c>
      <c r="E659" s="6" t="s">
        <v>285</v>
      </c>
      <c r="F659" s="1">
        <v>1</v>
      </c>
      <c r="G659" s="1">
        <v>19.899999999999999</v>
      </c>
      <c r="H659" s="6" t="s">
        <v>1711</v>
      </c>
      <c r="I659" s="1">
        <v>41553579</v>
      </c>
    </row>
    <row r="660" spans="1:9" s="1" customFormat="1" hidden="1">
      <c r="A660" s="6" t="s">
        <v>270</v>
      </c>
      <c r="B660" s="1">
        <v>20170924</v>
      </c>
      <c r="C660" s="6" t="s">
        <v>1763</v>
      </c>
      <c r="D660" s="6" t="s">
        <v>53</v>
      </c>
      <c r="E660" s="6" t="s">
        <v>52</v>
      </c>
      <c r="F660" s="1">
        <v>1</v>
      </c>
      <c r="G660" s="1">
        <v>0.3</v>
      </c>
      <c r="H660" s="6" t="s">
        <v>1711</v>
      </c>
      <c r="I660" s="1">
        <v>41553579</v>
      </c>
    </row>
    <row r="661" spans="1:9" s="1" customFormat="1" hidden="1">
      <c r="A661" s="6" t="s">
        <v>270</v>
      </c>
      <c r="B661" s="1">
        <v>20170924</v>
      </c>
      <c r="C661" s="6" t="s">
        <v>1763</v>
      </c>
      <c r="D661" s="6" t="s">
        <v>289</v>
      </c>
      <c r="E661" s="6" t="s">
        <v>288</v>
      </c>
      <c r="F661" s="1">
        <v>1</v>
      </c>
      <c r="G661" s="1">
        <v>14.5</v>
      </c>
      <c r="H661" s="6" t="s">
        <v>1711</v>
      </c>
      <c r="I661" s="1">
        <v>41553579</v>
      </c>
    </row>
    <row r="662" spans="1:9" s="1" customFormat="1" hidden="1">
      <c r="A662" s="6" t="s">
        <v>270</v>
      </c>
      <c r="B662" s="1">
        <v>20170924</v>
      </c>
      <c r="C662" s="6" t="s">
        <v>1763</v>
      </c>
      <c r="D662" s="6" t="s">
        <v>291</v>
      </c>
      <c r="E662" s="6" t="s">
        <v>290</v>
      </c>
      <c r="F662" s="1">
        <v>0.13</v>
      </c>
      <c r="G662" s="1">
        <v>20.54</v>
      </c>
      <c r="H662" s="6" t="s">
        <v>1711</v>
      </c>
      <c r="I662" s="1">
        <v>41553579</v>
      </c>
    </row>
    <row r="663" spans="1:9" s="1" customFormat="1" hidden="1">
      <c r="A663" s="6" t="s">
        <v>174</v>
      </c>
      <c r="B663" s="1">
        <v>20170916</v>
      </c>
      <c r="C663" s="6" t="s">
        <v>1748</v>
      </c>
      <c r="D663" s="6" t="s">
        <v>83</v>
      </c>
      <c r="E663" s="6" t="s">
        <v>82</v>
      </c>
      <c r="F663" s="1">
        <v>1</v>
      </c>
      <c r="G663" s="1">
        <v>5.9</v>
      </c>
      <c r="H663" s="6" t="s">
        <v>1711</v>
      </c>
      <c r="I663" s="1">
        <v>43634550</v>
      </c>
    </row>
    <row r="664" spans="1:9" s="1" customFormat="1" hidden="1">
      <c r="A664" s="6" t="s">
        <v>174</v>
      </c>
      <c r="B664" s="1">
        <v>20170916</v>
      </c>
      <c r="C664" s="6" t="s">
        <v>1748</v>
      </c>
      <c r="D664" s="6" t="s">
        <v>176</v>
      </c>
      <c r="E664" s="6" t="s">
        <v>175</v>
      </c>
      <c r="F664" s="1">
        <v>1</v>
      </c>
      <c r="G664" s="1">
        <v>63.9</v>
      </c>
      <c r="H664" s="6" t="s">
        <v>1711</v>
      </c>
      <c r="I664" s="1">
        <v>43634550</v>
      </c>
    </row>
    <row r="665" spans="1:9" s="1" customFormat="1" hidden="1">
      <c r="A665" s="6" t="s">
        <v>174</v>
      </c>
      <c r="B665" s="1">
        <v>20170916</v>
      </c>
      <c r="C665" s="6" t="s">
        <v>1748</v>
      </c>
      <c r="D665" s="6" t="s">
        <v>178</v>
      </c>
      <c r="E665" s="6" t="s">
        <v>177</v>
      </c>
      <c r="F665" s="1">
        <v>1</v>
      </c>
      <c r="G665" s="1">
        <v>238</v>
      </c>
      <c r="H665" s="6" t="s">
        <v>1711</v>
      </c>
      <c r="I665" s="1">
        <v>43634550</v>
      </c>
    </row>
    <row r="666" spans="1:9" s="1" customFormat="1" hidden="1">
      <c r="A666" s="6" t="s">
        <v>174</v>
      </c>
      <c r="B666" s="1">
        <v>20170916</v>
      </c>
      <c r="C666" s="6" t="s">
        <v>1748</v>
      </c>
      <c r="D666" s="6" t="s">
        <v>180</v>
      </c>
      <c r="E666" s="6" t="s">
        <v>179</v>
      </c>
      <c r="F666" s="1">
        <v>1</v>
      </c>
      <c r="G666" s="1">
        <v>57.6</v>
      </c>
      <c r="H666" s="6" t="s">
        <v>1711</v>
      </c>
      <c r="I666" s="1">
        <v>43634550</v>
      </c>
    </row>
    <row r="667" spans="1:9" s="1" customFormat="1" hidden="1">
      <c r="A667" s="6" t="s">
        <v>174</v>
      </c>
      <c r="B667" s="1">
        <v>20170916</v>
      </c>
      <c r="C667" s="6" t="s">
        <v>1748</v>
      </c>
      <c r="D667" s="6" t="s">
        <v>182</v>
      </c>
      <c r="E667" s="6" t="s">
        <v>181</v>
      </c>
      <c r="F667" s="1">
        <v>1</v>
      </c>
      <c r="G667" s="1">
        <v>16.899999999999999</v>
      </c>
      <c r="H667" s="6" t="s">
        <v>1711</v>
      </c>
      <c r="I667" s="1">
        <v>43634550</v>
      </c>
    </row>
    <row r="668" spans="1:9" s="1" customFormat="1" hidden="1">
      <c r="A668" s="6" t="s">
        <v>174</v>
      </c>
      <c r="B668" s="1">
        <v>20170916</v>
      </c>
      <c r="C668" s="6" t="s">
        <v>1748</v>
      </c>
      <c r="D668" s="6" t="s">
        <v>187</v>
      </c>
      <c r="E668" s="6" t="s">
        <v>186</v>
      </c>
      <c r="F668" s="1">
        <v>1</v>
      </c>
      <c r="G668" s="1">
        <v>5.9</v>
      </c>
      <c r="H668" s="6" t="s">
        <v>1711</v>
      </c>
      <c r="I668" s="1">
        <v>43634550</v>
      </c>
    </row>
    <row r="669" spans="1:9" s="1" customFormat="1" hidden="1">
      <c r="A669" s="6" t="s">
        <v>174</v>
      </c>
      <c r="B669" s="1">
        <v>20170916</v>
      </c>
      <c r="C669" s="6" t="s">
        <v>1748</v>
      </c>
      <c r="D669" s="6" t="s">
        <v>191</v>
      </c>
      <c r="E669" s="6" t="s">
        <v>190</v>
      </c>
      <c r="F669" s="1">
        <v>1</v>
      </c>
      <c r="G669" s="1">
        <v>2</v>
      </c>
      <c r="H669" s="6" t="s">
        <v>1711</v>
      </c>
      <c r="I669" s="1">
        <v>43634550</v>
      </c>
    </row>
    <row r="670" spans="1:9" s="1" customFormat="1" hidden="1">
      <c r="A670" s="6" t="s">
        <v>174</v>
      </c>
      <c r="B670" s="1">
        <v>20170916</v>
      </c>
      <c r="C670" s="6" t="s">
        <v>1748</v>
      </c>
      <c r="D670" s="6" t="s">
        <v>196</v>
      </c>
      <c r="E670" s="6" t="s">
        <v>195</v>
      </c>
      <c r="F670" s="1">
        <v>1</v>
      </c>
      <c r="G670" s="1">
        <v>15.5</v>
      </c>
      <c r="H670" s="6" t="s">
        <v>1711</v>
      </c>
      <c r="I670" s="1">
        <v>43634550</v>
      </c>
    </row>
    <row r="671" spans="1:9" s="1" customFormat="1" hidden="1">
      <c r="A671" s="6" t="s">
        <v>174</v>
      </c>
      <c r="B671" s="1">
        <v>20170916</v>
      </c>
      <c r="C671" s="6" t="s">
        <v>1748</v>
      </c>
      <c r="D671" s="6" t="s">
        <v>171</v>
      </c>
      <c r="E671" s="6" t="s">
        <v>170</v>
      </c>
      <c r="F671" s="1">
        <v>1</v>
      </c>
      <c r="G671" s="1">
        <v>3</v>
      </c>
      <c r="H671" s="6" t="s">
        <v>1711</v>
      </c>
      <c r="I671" s="1">
        <v>43634550</v>
      </c>
    </row>
    <row r="672" spans="1:9" s="1" customFormat="1" hidden="1">
      <c r="A672" s="6" t="s">
        <v>174</v>
      </c>
      <c r="B672" s="1">
        <v>20170916</v>
      </c>
      <c r="C672" s="6" t="s">
        <v>1748</v>
      </c>
      <c r="D672" s="6" t="s">
        <v>200</v>
      </c>
      <c r="E672" s="6" t="s">
        <v>199</v>
      </c>
      <c r="F672" s="1">
        <v>2</v>
      </c>
      <c r="G672" s="1">
        <v>15</v>
      </c>
      <c r="H672" s="6" t="s">
        <v>1711</v>
      </c>
      <c r="I672" s="1">
        <v>43634550</v>
      </c>
    </row>
    <row r="673" spans="1:9" s="1" customFormat="1" hidden="1">
      <c r="A673" s="6" t="s">
        <v>261</v>
      </c>
      <c r="B673" s="1">
        <v>20170923</v>
      </c>
      <c r="C673" s="6" t="s">
        <v>1760</v>
      </c>
      <c r="D673" s="6" t="s">
        <v>262</v>
      </c>
      <c r="E673" s="6" t="s">
        <v>260</v>
      </c>
      <c r="F673" s="1">
        <v>2</v>
      </c>
      <c r="G673" s="1">
        <v>3.75</v>
      </c>
      <c r="H673" s="6" t="s">
        <v>1711</v>
      </c>
      <c r="I673" s="1">
        <v>43634550</v>
      </c>
    </row>
    <row r="674" spans="1:9" s="1" customFormat="1" hidden="1">
      <c r="A674" s="6" t="s">
        <v>261</v>
      </c>
      <c r="B674" s="1">
        <v>20170923</v>
      </c>
      <c r="C674" s="6" t="s">
        <v>1760</v>
      </c>
      <c r="D674" s="6" t="s">
        <v>115</v>
      </c>
      <c r="E674" s="6" t="s">
        <v>114</v>
      </c>
      <c r="F674" s="1">
        <v>0.111</v>
      </c>
      <c r="G674" s="1">
        <v>15.050001999999999</v>
      </c>
      <c r="H674" s="6" t="s">
        <v>1711</v>
      </c>
      <c r="I674" s="1">
        <v>43634550</v>
      </c>
    </row>
    <row r="675" spans="1:9" s="1" customFormat="1" hidden="1">
      <c r="A675" s="6" t="s">
        <v>261</v>
      </c>
      <c r="B675" s="1">
        <v>20170923</v>
      </c>
      <c r="C675" s="6" t="s">
        <v>1760</v>
      </c>
      <c r="D675" s="6" t="s">
        <v>266</v>
      </c>
      <c r="E675" s="6" t="s">
        <v>265</v>
      </c>
      <c r="F675" s="1">
        <v>1</v>
      </c>
      <c r="G675" s="1">
        <v>19.899999999999999</v>
      </c>
      <c r="H675" s="6" t="s">
        <v>1711</v>
      </c>
      <c r="I675" s="1">
        <v>43634550</v>
      </c>
    </row>
    <row r="676" spans="1:9" s="1" customFormat="1" hidden="1">
      <c r="A676" s="6" t="s">
        <v>261</v>
      </c>
      <c r="B676" s="1">
        <v>20170923</v>
      </c>
      <c r="C676" s="6" t="s">
        <v>1760</v>
      </c>
      <c r="D676" s="6" t="s">
        <v>268</v>
      </c>
      <c r="E676" s="6" t="s">
        <v>267</v>
      </c>
      <c r="F676" s="1">
        <v>1</v>
      </c>
      <c r="G676" s="1">
        <v>8.9</v>
      </c>
      <c r="H676" s="6" t="s">
        <v>1711</v>
      </c>
      <c r="I676" s="1">
        <v>43634550</v>
      </c>
    </row>
    <row r="677" spans="1:9" s="1" customFormat="1" hidden="1">
      <c r="A677" s="6" t="s">
        <v>386</v>
      </c>
      <c r="B677" s="1">
        <v>20171003</v>
      </c>
      <c r="C677" s="6" t="s">
        <v>1783</v>
      </c>
      <c r="D677" s="6" t="s">
        <v>387</v>
      </c>
      <c r="E677" s="6" t="s">
        <v>385</v>
      </c>
      <c r="F677" s="1">
        <v>0.53600000000000003</v>
      </c>
      <c r="G677" s="1">
        <v>50.169975000000001</v>
      </c>
      <c r="H677" s="6" t="s">
        <v>1711</v>
      </c>
      <c r="I677" s="1">
        <v>43634550</v>
      </c>
    </row>
    <row r="678" spans="1:9" s="1" customFormat="1" hidden="1">
      <c r="A678" s="6" t="s">
        <v>386</v>
      </c>
      <c r="B678" s="1">
        <v>20171003</v>
      </c>
      <c r="C678" s="6" t="s">
        <v>1783</v>
      </c>
      <c r="D678" s="6" t="s">
        <v>115</v>
      </c>
      <c r="E678" s="6" t="s">
        <v>114</v>
      </c>
      <c r="F678" s="1">
        <v>0.11</v>
      </c>
      <c r="G678" s="1">
        <v>14.920004</v>
      </c>
      <c r="H678" s="6" t="s">
        <v>1711</v>
      </c>
      <c r="I678" s="1">
        <v>43634550</v>
      </c>
    </row>
    <row r="679" spans="1:9" s="1" customFormat="1" hidden="1">
      <c r="A679" s="6" t="s">
        <v>386</v>
      </c>
      <c r="B679" s="1">
        <v>20171003</v>
      </c>
      <c r="C679" s="6" t="s">
        <v>1783</v>
      </c>
      <c r="D679" s="6" t="s">
        <v>389</v>
      </c>
      <c r="E679" s="6" t="s">
        <v>388</v>
      </c>
      <c r="F679" s="1">
        <v>1</v>
      </c>
      <c r="G679" s="1">
        <v>11.4</v>
      </c>
      <c r="H679" s="6" t="s">
        <v>1711</v>
      </c>
      <c r="I679" s="1">
        <v>43634550</v>
      </c>
    </row>
    <row r="680" spans="1:9" s="1" customFormat="1" hidden="1">
      <c r="A680" s="6" t="s">
        <v>386</v>
      </c>
      <c r="B680" s="1">
        <v>20171003</v>
      </c>
      <c r="C680" s="6" t="s">
        <v>1783</v>
      </c>
      <c r="D680" s="6" t="s">
        <v>391</v>
      </c>
      <c r="E680" s="6" t="s">
        <v>390</v>
      </c>
      <c r="F680" s="1">
        <v>1</v>
      </c>
      <c r="G680" s="1">
        <v>10.8</v>
      </c>
      <c r="H680" s="6" t="s">
        <v>1711</v>
      </c>
      <c r="I680" s="1">
        <v>43634550</v>
      </c>
    </row>
    <row r="681" spans="1:9" s="1" customFormat="1" hidden="1">
      <c r="A681" s="6" t="s">
        <v>386</v>
      </c>
      <c r="B681" s="1">
        <v>20171003</v>
      </c>
      <c r="C681" s="6" t="s">
        <v>1783</v>
      </c>
      <c r="D681" s="6" t="s">
        <v>173</v>
      </c>
      <c r="E681" s="6" t="s">
        <v>172</v>
      </c>
      <c r="F681" s="1">
        <v>0.54200000000000004</v>
      </c>
      <c r="G681" s="1">
        <v>34.470008</v>
      </c>
      <c r="H681" s="6" t="s">
        <v>1711</v>
      </c>
      <c r="I681" s="1">
        <v>43634550</v>
      </c>
    </row>
    <row r="682" spans="1:9" s="1" customFormat="1" hidden="1">
      <c r="A682" s="6" t="s">
        <v>523</v>
      </c>
      <c r="B682" s="1">
        <v>20171014</v>
      </c>
      <c r="C682" s="6" t="s">
        <v>1799</v>
      </c>
      <c r="D682" s="6" t="s">
        <v>418</v>
      </c>
      <c r="E682" s="6" t="s">
        <v>417</v>
      </c>
      <c r="F682" s="1">
        <v>1</v>
      </c>
      <c r="G682" s="1">
        <v>4.9000000000000004</v>
      </c>
      <c r="H682" s="6" t="s">
        <v>1711</v>
      </c>
      <c r="I682" s="1">
        <v>43634550</v>
      </c>
    </row>
    <row r="683" spans="1:9" s="1" customFormat="1" hidden="1">
      <c r="A683" s="6" t="s">
        <v>523</v>
      </c>
      <c r="B683" s="1">
        <v>20171014</v>
      </c>
      <c r="C683" s="6" t="s">
        <v>1799</v>
      </c>
      <c r="D683" s="6" t="s">
        <v>525</v>
      </c>
      <c r="E683" s="6" t="s">
        <v>524</v>
      </c>
      <c r="F683" s="1">
        <v>0.48799999999999999</v>
      </c>
      <c r="G683" s="1">
        <v>11.699994999999999</v>
      </c>
      <c r="H683" s="6" t="s">
        <v>1711</v>
      </c>
      <c r="I683" s="1">
        <v>43634550</v>
      </c>
    </row>
    <row r="684" spans="1:9" s="1" customFormat="1" hidden="1">
      <c r="A684" s="6" t="s">
        <v>523</v>
      </c>
      <c r="B684" s="1">
        <v>20171014</v>
      </c>
      <c r="C684" s="6" t="s">
        <v>1799</v>
      </c>
      <c r="D684" s="6" t="s">
        <v>534</v>
      </c>
      <c r="E684" s="6" t="s">
        <v>533</v>
      </c>
      <c r="F684" s="1">
        <v>0.29099999999999998</v>
      </c>
      <c r="G684" s="1">
        <v>2.8999899999999998</v>
      </c>
      <c r="H684" s="6" t="s">
        <v>1711</v>
      </c>
      <c r="I684" s="1">
        <v>43634550</v>
      </c>
    </row>
    <row r="685" spans="1:9" s="1" customFormat="1" hidden="1">
      <c r="A685" s="6" t="s">
        <v>523</v>
      </c>
      <c r="B685" s="1">
        <v>20171014</v>
      </c>
      <c r="C685" s="6" t="s">
        <v>1799</v>
      </c>
      <c r="D685" s="6" t="s">
        <v>536</v>
      </c>
      <c r="E685" s="6" t="s">
        <v>535</v>
      </c>
      <c r="F685" s="1">
        <v>0.114</v>
      </c>
      <c r="G685" s="1">
        <v>15.91</v>
      </c>
      <c r="H685" s="6" t="s">
        <v>1711</v>
      </c>
      <c r="I685" s="1">
        <v>43634550</v>
      </c>
    </row>
    <row r="686" spans="1:9" s="1" customFormat="1" hidden="1">
      <c r="A686" s="6" t="s">
        <v>523</v>
      </c>
      <c r="B686" s="1">
        <v>20171014</v>
      </c>
      <c r="C686" s="6" t="s">
        <v>1799</v>
      </c>
      <c r="D686" s="6" t="s">
        <v>538</v>
      </c>
      <c r="E686" s="6" t="s">
        <v>537</v>
      </c>
      <c r="F686" s="1">
        <v>0.11</v>
      </c>
      <c r="G686" s="1">
        <v>4.5800039999999997</v>
      </c>
      <c r="H686" s="6" t="s">
        <v>1711</v>
      </c>
      <c r="I686" s="1">
        <v>43634550</v>
      </c>
    </row>
    <row r="687" spans="1:9" s="1" customFormat="1" hidden="1">
      <c r="A687" s="6" t="s">
        <v>523</v>
      </c>
      <c r="B687" s="1">
        <v>20171014</v>
      </c>
      <c r="C687" s="6" t="s">
        <v>1799</v>
      </c>
      <c r="D687" s="6" t="s">
        <v>545</v>
      </c>
      <c r="E687" s="6" t="s">
        <v>544</v>
      </c>
      <c r="F687" s="1">
        <v>1</v>
      </c>
      <c r="G687" s="1">
        <v>22.9</v>
      </c>
      <c r="H687" s="6" t="s">
        <v>1711</v>
      </c>
      <c r="I687" s="1">
        <v>43634550</v>
      </c>
    </row>
    <row r="688" spans="1:9" s="1" customFormat="1" hidden="1">
      <c r="A688" s="6" t="s">
        <v>523</v>
      </c>
      <c r="B688" s="1">
        <v>20171014</v>
      </c>
      <c r="C688" s="6" t="s">
        <v>1799</v>
      </c>
      <c r="D688" s="6" t="s">
        <v>251</v>
      </c>
      <c r="E688" s="6" t="s">
        <v>250</v>
      </c>
      <c r="F688" s="1">
        <v>0.16200000000000001</v>
      </c>
      <c r="G688" s="1">
        <v>16.099996999999998</v>
      </c>
      <c r="H688" s="6" t="s">
        <v>1711</v>
      </c>
      <c r="I688" s="1">
        <v>43634550</v>
      </c>
    </row>
    <row r="689" spans="1:9" s="1" customFormat="1" hidden="1">
      <c r="A689" s="6" t="s">
        <v>634</v>
      </c>
      <c r="B689" s="1">
        <v>20171024</v>
      </c>
      <c r="C689" s="6" t="s">
        <v>1822</v>
      </c>
      <c r="D689" s="6" t="s">
        <v>635</v>
      </c>
      <c r="E689" s="6" t="s">
        <v>633</v>
      </c>
      <c r="F689" s="1">
        <v>1</v>
      </c>
      <c r="G689" s="1">
        <v>6.9</v>
      </c>
      <c r="H689" s="6" t="s">
        <v>1711</v>
      </c>
      <c r="I689" s="1">
        <v>43634550</v>
      </c>
    </row>
    <row r="690" spans="1:9" s="1" customFormat="1" hidden="1">
      <c r="A690" s="6" t="s">
        <v>634</v>
      </c>
      <c r="B690" s="1">
        <v>20171024</v>
      </c>
      <c r="C690" s="6" t="s">
        <v>1822</v>
      </c>
      <c r="D690" s="6" t="s">
        <v>654</v>
      </c>
      <c r="E690" s="6" t="s">
        <v>653</v>
      </c>
      <c r="F690" s="1">
        <v>1</v>
      </c>
      <c r="G690" s="1">
        <v>29.8</v>
      </c>
      <c r="H690" s="6" t="s">
        <v>1711</v>
      </c>
      <c r="I690" s="1">
        <v>43634550</v>
      </c>
    </row>
    <row r="691" spans="1:9" s="1" customFormat="1" hidden="1">
      <c r="A691" s="6" t="s">
        <v>745</v>
      </c>
      <c r="B691" s="1">
        <v>20171103</v>
      </c>
      <c r="C691" s="6" t="s">
        <v>1787</v>
      </c>
      <c r="D691" s="6" t="s">
        <v>104</v>
      </c>
      <c r="E691" s="6" t="s">
        <v>103</v>
      </c>
      <c r="F691" s="1">
        <v>0.53400000000000003</v>
      </c>
      <c r="G691" s="1">
        <v>4.2499989999999999</v>
      </c>
      <c r="H691" s="6" t="s">
        <v>1711</v>
      </c>
      <c r="I691" s="1">
        <v>43634550</v>
      </c>
    </row>
    <row r="692" spans="1:9" s="1" customFormat="1" hidden="1">
      <c r="A692" s="6" t="s">
        <v>745</v>
      </c>
      <c r="B692" s="1">
        <v>20171103</v>
      </c>
      <c r="C692" s="6" t="s">
        <v>1787</v>
      </c>
      <c r="D692" s="6" t="s">
        <v>418</v>
      </c>
      <c r="E692" s="6" t="s">
        <v>417</v>
      </c>
      <c r="F692" s="1">
        <v>1</v>
      </c>
      <c r="G692" s="1">
        <v>5.9</v>
      </c>
      <c r="H692" s="6" t="s">
        <v>1711</v>
      </c>
      <c r="I692" s="1">
        <v>43634550</v>
      </c>
    </row>
    <row r="693" spans="1:9" s="1" customFormat="1" hidden="1">
      <c r="A693" s="6" t="s">
        <v>745</v>
      </c>
      <c r="B693" s="1">
        <v>20171103</v>
      </c>
      <c r="C693" s="6" t="s">
        <v>1787</v>
      </c>
      <c r="D693" s="6" t="s">
        <v>747</v>
      </c>
      <c r="E693" s="6" t="s">
        <v>746</v>
      </c>
      <c r="F693" s="1">
        <v>1</v>
      </c>
      <c r="G693" s="1">
        <v>6.9</v>
      </c>
      <c r="H693" s="6" t="s">
        <v>1711</v>
      </c>
      <c r="I693" s="1">
        <v>43634550</v>
      </c>
    </row>
    <row r="694" spans="1:9" s="1" customFormat="1" hidden="1">
      <c r="A694" s="6" t="s">
        <v>745</v>
      </c>
      <c r="B694" s="1">
        <v>20171103</v>
      </c>
      <c r="C694" s="6" t="s">
        <v>1787</v>
      </c>
      <c r="D694" s="6" t="s">
        <v>538</v>
      </c>
      <c r="E694" s="6" t="s">
        <v>537</v>
      </c>
      <c r="F694" s="1">
        <v>0.124</v>
      </c>
      <c r="G694" s="1">
        <v>5.16</v>
      </c>
      <c r="H694" s="6" t="s">
        <v>1711</v>
      </c>
      <c r="I694" s="1">
        <v>43634550</v>
      </c>
    </row>
    <row r="695" spans="1:9" s="1" customFormat="1" hidden="1">
      <c r="A695" s="6" t="s">
        <v>745</v>
      </c>
      <c r="B695" s="1">
        <v>20171103</v>
      </c>
      <c r="C695" s="6" t="s">
        <v>1787</v>
      </c>
      <c r="D695" s="6" t="s">
        <v>574</v>
      </c>
      <c r="E695" s="6" t="s">
        <v>52</v>
      </c>
      <c r="F695" s="1">
        <v>1</v>
      </c>
      <c r="G695" s="1">
        <v>0.2</v>
      </c>
      <c r="H695" s="6" t="s">
        <v>1711</v>
      </c>
      <c r="I695" s="1">
        <v>43634550</v>
      </c>
    </row>
    <row r="696" spans="1:9" s="1" customFormat="1" hidden="1">
      <c r="A696" s="6" t="s">
        <v>745</v>
      </c>
      <c r="B696" s="1">
        <v>20171103</v>
      </c>
      <c r="C696" s="6" t="s">
        <v>1787</v>
      </c>
      <c r="D696" s="6" t="s">
        <v>748</v>
      </c>
      <c r="E696" s="6" t="s">
        <v>733</v>
      </c>
      <c r="F696" s="1">
        <v>2</v>
      </c>
      <c r="G696" s="1">
        <v>3</v>
      </c>
      <c r="H696" s="6" t="s">
        <v>1711</v>
      </c>
      <c r="I696" s="1">
        <v>43634550</v>
      </c>
    </row>
    <row r="697" spans="1:9" s="1" customFormat="1" hidden="1">
      <c r="A697" s="6" t="s">
        <v>745</v>
      </c>
      <c r="B697" s="1">
        <v>20171103</v>
      </c>
      <c r="C697" s="6" t="s">
        <v>1787</v>
      </c>
      <c r="D697" s="6" t="s">
        <v>749</v>
      </c>
      <c r="E697" s="6" t="s">
        <v>735</v>
      </c>
      <c r="F697" s="1">
        <v>0.28999999999999998</v>
      </c>
      <c r="G697" s="1">
        <v>4.5799989999999999</v>
      </c>
      <c r="H697" s="6" t="s">
        <v>1711</v>
      </c>
      <c r="I697" s="1">
        <v>43634550</v>
      </c>
    </row>
    <row r="698" spans="1:9" s="1" customFormat="1" hidden="1">
      <c r="A698" s="6" t="s">
        <v>745</v>
      </c>
      <c r="B698" s="1">
        <v>20171103</v>
      </c>
      <c r="C698" s="6" t="s">
        <v>1787</v>
      </c>
      <c r="D698" s="6" t="s">
        <v>310</v>
      </c>
      <c r="E698" s="6" t="s">
        <v>309</v>
      </c>
      <c r="F698" s="1">
        <v>0.51200000000000001</v>
      </c>
      <c r="G698" s="1">
        <v>20.280013</v>
      </c>
      <c r="H698" s="6" t="s">
        <v>1711</v>
      </c>
      <c r="I698" s="1">
        <v>43634550</v>
      </c>
    </row>
    <row r="699" spans="1:9" s="1" customFormat="1" hidden="1">
      <c r="A699" s="6" t="s">
        <v>767</v>
      </c>
      <c r="B699" s="1">
        <v>20171105</v>
      </c>
      <c r="C699" s="6" t="s">
        <v>1799</v>
      </c>
      <c r="D699" s="6" t="s">
        <v>768</v>
      </c>
      <c r="E699" s="6" t="s">
        <v>762</v>
      </c>
      <c r="F699" s="1">
        <v>0.86</v>
      </c>
      <c r="G699" s="1">
        <v>11.96002</v>
      </c>
      <c r="H699" s="6" t="s">
        <v>1711</v>
      </c>
      <c r="I699" s="1">
        <v>43634550</v>
      </c>
    </row>
    <row r="700" spans="1:9" s="1" customFormat="1" hidden="1">
      <c r="A700" s="6" t="s">
        <v>767</v>
      </c>
      <c r="B700" s="1">
        <v>20171105</v>
      </c>
      <c r="C700" s="6" t="s">
        <v>1799</v>
      </c>
      <c r="D700" s="6" t="s">
        <v>771</v>
      </c>
      <c r="E700" s="6" t="s">
        <v>770</v>
      </c>
      <c r="F700" s="1">
        <v>1</v>
      </c>
      <c r="G700" s="1">
        <v>7.8</v>
      </c>
      <c r="H700" s="6" t="s">
        <v>1711</v>
      </c>
      <c r="I700" s="1">
        <v>43634550</v>
      </c>
    </row>
    <row r="701" spans="1:9" s="1" customFormat="1" hidden="1">
      <c r="A701" s="6" t="s">
        <v>827</v>
      </c>
      <c r="B701" s="1">
        <v>20171111</v>
      </c>
      <c r="C701" s="6" t="s">
        <v>1838</v>
      </c>
      <c r="D701" s="6" t="s">
        <v>536</v>
      </c>
      <c r="E701" s="6" t="s">
        <v>535</v>
      </c>
      <c r="F701" s="1">
        <v>0.122</v>
      </c>
      <c r="G701" s="1">
        <v>17.030004000000002</v>
      </c>
      <c r="H701" s="6" t="s">
        <v>1711</v>
      </c>
      <c r="I701" s="1">
        <v>43634550</v>
      </c>
    </row>
    <row r="702" spans="1:9" s="1" customFormat="1" hidden="1">
      <c r="A702" s="6" t="s">
        <v>827</v>
      </c>
      <c r="B702" s="1">
        <v>20171111</v>
      </c>
      <c r="C702" s="6" t="s">
        <v>1838</v>
      </c>
      <c r="D702" s="6" t="s">
        <v>115</v>
      </c>
      <c r="E702" s="6" t="s">
        <v>114</v>
      </c>
      <c r="F702" s="1">
        <v>0.106</v>
      </c>
      <c r="G702" s="1">
        <v>14.369996</v>
      </c>
      <c r="H702" s="6" t="s">
        <v>1711</v>
      </c>
      <c r="I702" s="1">
        <v>43634550</v>
      </c>
    </row>
    <row r="703" spans="1:9" s="1" customFormat="1" hidden="1">
      <c r="A703" s="6" t="s">
        <v>827</v>
      </c>
      <c r="B703" s="1">
        <v>20171111</v>
      </c>
      <c r="C703" s="6" t="s">
        <v>1838</v>
      </c>
      <c r="D703" s="6" t="s">
        <v>829</v>
      </c>
      <c r="E703" s="6" t="s">
        <v>828</v>
      </c>
      <c r="F703" s="1">
        <v>1</v>
      </c>
      <c r="G703" s="1">
        <v>10</v>
      </c>
      <c r="H703" s="6" t="s">
        <v>1711</v>
      </c>
      <c r="I703" s="1">
        <v>43634550</v>
      </c>
    </row>
    <row r="704" spans="1:9" s="1" customFormat="1" hidden="1">
      <c r="A704" s="6" t="s">
        <v>827</v>
      </c>
      <c r="B704" s="1">
        <v>20171111</v>
      </c>
      <c r="C704" s="6" t="s">
        <v>1838</v>
      </c>
      <c r="D704" s="6" t="s">
        <v>830</v>
      </c>
      <c r="E704" s="6" t="s">
        <v>825</v>
      </c>
      <c r="F704" s="1">
        <v>1</v>
      </c>
      <c r="G704" s="1">
        <v>19.8</v>
      </c>
      <c r="H704" s="6" t="s">
        <v>1711</v>
      </c>
      <c r="I704" s="1">
        <v>43634550</v>
      </c>
    </row>
    <row r="705" spans="1:9" s="1" customFormat="1" hidden="1">
      <c r="A705" s="6" t="s">
        <v>903</v>
      </c>
      <c r="B705" s="1">
        <v>20171119</v>
      </c>
      <c r="C705" s="6" t="s">
        <v>1853</v>
      </c>
      <c r="D705" s="6" t="s">
        <v>108</v>
      </c>
      <c r="E705" s="6" t="s">
        <v>107</v>
      </c>
      <c r="F705" s="1">
        <v>1</v>
      </c>
      <c r="G705" s="1">
        <v>6.9</v>
      </c>
      <c r="H705" s="6" t="s">
        <v>1711</v>
      </c>
      <c r="I705" s="1">
        <v>43634550</v>
      </c>
    </row>
    <row r="706" spans="1:9" s="1" customFormat="1" hidden="1">
      <c r="A706" s="6" t="s">
        <v>903</v>
      </c>
      <c r="B706" s="1">
        <v>20171119</v>
      </c>
      <c r="C706" s="6" t="s">
        <v>1853</v>
      </c>
      <c r="D706" s="6" t="s">
        <v>180</v>
      </c>
      <c r="E706" s="6" t="s">
        <v>179</v>
      </c>
      <c r="F706" s="1">
        <v>1</v>
      </c>
      <c r="G706" s="1">
        <v>57.6</v>
      </c>
      <c r="H706" s="6" t="s">
        <v>1711</v>
      </c>
      <c r="I706" s="1">
        <v>43634550</v>
      </c>
    </row>
    <row r="707" spans="1:9" s="1" customFormat="1" hidden="1">
      <c r="A707" s="6" t="s">
        <v>903</v>
      </c>
      <c r="B707" s="1">
        <v>20171119</v>
      </c>
      <c r="C707" s="6" t="s">
        <v>1853</v>
      </c>
      <c r="D707" s="6" t="s">
        <v>904</v>
      </c>
      <c r="E707" s="6" t="s">
        <v>898</v>
      </c>
      <c r="F707" s="1">
        <v>1</v>
      </c>
      <c r="G707" s="1">
        <v>8.9</v>
      </c>
      <c r="H707" s="6" t="s">
        <v>1711</v>
      </c>
      <c r="I707" s="1">
        <v>43634550</v>
      </c>
    </row>
    <row r="708" spans="1:9" s="1" customFormat="1" hidden="1">
      <c r="A708" s="6" t="s">
        <v>903</v>
      </c>
      <c r="B708" s="1">
        <v>20171119</v>
      </c>
      <c r="C708" s="6" t="s">
        <v>1853</v>
      </c>
      <c r="D708" s="6" t="s">
        <v>187</v>
      </c>
      <c r="E708" s="6" t="s">
        <v>186</v>
      </c>
      <c r="F708" s="1">
        <v>1</v>
      </c>
      <c r="G708" s="1">
        <v>6.9</v>
      </c>
      <c r="H708" s="6" t="s">
        <v>1711</v>
      </c>
      <c r="I708" s="1">
        <v>43634550</v>
      </c>
    </row>
    <row r="709" spans="1:9" s="1" customFormat="1" hidden="1">
      <c r="A709" s="6" t="s">
        <v>903</v>
      </c>
      <c r="B709" s="1">
        <v>20171119</v>
      </c>
      <c r="C709" s="6" t="s">
        <v>1853</v>
      </c>
      <c r="D709" s="6" t="s">
        <v>171</v>
      </c>
      <c r="E709" s="6" t="s">
        <v>170</v>
      </c>
      <c r="F709" s="1">
        <v>1</v>
      </c>
      <c r="G709" s="1">
        <v>3</v>
      </c>
      <c r="H709" s="6" t="s">
        <v>1711</v>
      </c>
      <c r="I709" s="1">
        <v>43634550</v>
      </c>
    </row>
    <row r="710" spans="1:9" s="1" customFormat="1" hidden="1">
      <c r="A710" s="6" t="s">
        <v>938</v>
      </c>
      <c r="B710" s="1">
        <v>20171123</v>
      </c>
      <c r="C710" s="6" t="s">
        <v>1772</v>
      </c>
      <c r="D710" s="6" t="s">
        <v>939</v>
      </c>
      <c r="E710" s="6" t="s">
        <v>934</v>
      </c>
      <c r="F710" s="1">
        <v>0.55500000000000005</v>
      </c>
      <c r="G710" s="1">
        <v>33.099978</v>
      </c>
      <c r="H710" s="6" t="s">
        <v>1711</v>
      </c>
      <c r="I710" s="1">
        <v>43634550</v>
      </c>
    </row>
    <row r="711" spans="1:9" s="1" customFormat="1" hidden="1">
      <c r="A711" s="6" t="s">
        <v>938</v>
      </c>
      <c r="B711" s="1">
        <v>20171123</v>
      </c>
      <c r="C711" s="6" t="s">
        <v>1772</v>
      </c>
      <c r="D711" s="6" t="s">
        <v>945</v>
      </c>
      <c r="E711" s="6" t="s">
        <v>935</v>
      </c>
      <c r="F711" s="1">
        <v>1</v>
      </c>
      <c r="G711" s="1">
        <v>4.5</v>
      </c>
      <c r="H711" s="6" t="s">
        <v>1711</v>
      </c>
      <c r="I711" s="1">
        <v>43634550</v>
      </c>
    </row>
    <row r="712" spans="1:9" s="1" customFormat="1" hidden="1">
      <c r="A712" s="6" t="s">
        <v>971</v>
      </c>
      <c r="B712" s="1">
        <v>20171125</v>
      </c>
      <c r="C712" s="6" t="s">
        <v>1763</v>
      </c>
      <c r="D712" s="6" t="s">
        <v>972</v>
      </c>
      <c r="E712" s="6" t="s">
        <v>960</v>
      </c>
      <c r="F712" s="1">
        <v>0.19600000000000001</v>
      </c>
      <c r="G712" s="1">
        <v>8.5499899999999993</v>
      </c>
      <c r="H712" s="6" t="s">
        <v>1711</v>
      </c>
      <c r="I712" s="1">
        <v>43634550</v>
      </c>
    </row>
    <row r="713" spans="1:9" s="1" customFormat="1" hidden="1">
      <c r="A713" s="6" t="s">
        <v>971</v>
      </c>
      <c r="B713" s="1">
        <v>20171125</v>
      </c>
      <c r="C713" s="6" t="s">
        <v>1763</v>
      </c>
      <c r="D713" s="6" t="s">
        <v>974</v>
      </c>
      <c r="E713" s="6" t="s">
        <v>963</v>
      </c>
      <c r="F713" s="1">
        <v>1</v>
      </c>
      <c r="G713" s="1">
        <v>5.52</v>
      </c>
      <c r="H713" s="6" t="s">
        <v>1711</v>
      </c>
      <c r="I713" s="1">
        <v>43634550</v>
      </c>
    </row>
    <row r="714" spans="1:9" s="1" customFormat="1" hidden="1">
      <c r="A714" s="6" t="s">
        <v>971</v>
      </c>
      <c r="B714" s="1">
        <v>20171125</v>
      </c>
      <c r="C714" s="6" t="s">
        <v>1763</v>
      </c>
      <c r="D714" s="6" t="s">
        <v>977</v>
      </c>
      <c r="E714" s="6" t="s">
        <v>962</v>
      </c>
      <c r="F714" s="1">
        <v>1</v>
      </c>
      <c r="G714" s="1">
        <v>18.8</v>
      </c>
      <c r="H714" s="6" t="s">
        <v>1711</v>
      </c>
      <c r="I714" s="1">
        <v>43634550</v>
      </c>
    </row>
    <row r="715" spans="1:9" s="1" customFormat="1" hidden="1">
      <c r="A715" s="6" t="s">
        <v>971</v>
      </c>
      <c r="B715" s="1">
        <v>20171125</v>
      </c>
      <c r="C715" s="6" t="s">
        <v>1763</v>
      </c>
      <c r="D715" s="6" t="s">
        <v>978</v>
      </c>
      <c r="E715" s="6" t="s">
        <v>961</v>
      </c>
      <c r="F715" s="1">
        <v>0.40400000000000003</v>
      </c>
      <c r="G715" s="1">
        <v>22.460016</v>
      </c>
      <c r="H715" s="6" t="s">
        <v>1711</v>
      </c>
      <c r="I715" s="1">
        <v>43634550</v>
      </c>
    </row>
    <row r="716" spans="1:9" s="1" customFormat="1" hidden="1">
      <c r="A716" s="6" t="s">
        <v>1869</v>
      </c>
      <c r="B716" s="1">
        <v>20171126</v>
      </c>
      <c r="C716" s="6" t="s">
        <v>1870</v>
      </c>
      <c r="D716" s="6" t="s">
        <v>1871</v>
      </c>
      <c r="E716" s="6" t="s">
        <v>980</v>
      </c>
      <c r="F716" s="1">
        <v>1</v>
      </c>
      <c r="G716" s="1">
        <v>4.9000000000000004</v>
      </c>
      <c r="H716" s="6" t="s">
        <v>1711</v>
      </c>
      <c r="I716" s="1">
        <v>43634550</v>
      </c>
    </row>
    <row r="717" spans="1:9" s="1" customFormat="1" hidden="1">
      <c r="A717" s="6" t="s">
        <v>1869</v>
      </c>
      <c r="B717" s="1">
        <v>20171126</v>
      </c>
      <c r="C717" s="6" t="s">
        <v>1870</v>
      </c>
      <c r="D717" s="6" t="s">
        <v>1840</v>
      </c>
      <c r="E717" s="6" t="s">
        <v>1841</v>
      </c>
      <c r="F717" s="1">
        <v>8</v>
      </c>
      <c r="G717" s="1">
        <v>10</v>
      </c>
      <c r="H717" s="6" t="s">
        <v>1711</v>
      </c>
      <c r="I717" s="1">
        <v>43634550</v>
      </c>
    </row>
    <row r="718" spans="1:9" s="1" customFormat="1" hidden="1">
      <c r="A718" s="6" t="s">
        <v>1884</v>
      </c>
      <c r="B718" s="1">
        <v>20171201</v>
      </c>
      <c r="C718" s="6" t="s">
        <v>1885</v>
      </c>
      <c r="D718" s="6" t="s">
        <v>799</v>
      </c>
      <c r="E718" s="6" t="s">
        <v>794</v>
      </c>
      <c r="F718" s="1">
        <v>1</v>
      </c>
      <c r="G718" s="1">
        <v>3.48</v>
      </c>
      <c r="H718" s="6" t="s">
        <v>1711</v>
      </c>
      <c r="I718" s="1">
        <v>43634550</v>
      </c>
    </row>
    <row r="719" spans="1:9" s="1" customFormat="1" hidden="1">
      <c r="A719" s="6" t="s">
        <v>1884</v>
      </c>
      <c r="B719" s="1">
        <v>20171201</v>
      </c>
      <c r="C719" s="6" t="s">
        <v>1885</v>
      </c>
      <c r="D719" s="6" t="s">
        <v>418</v>
      </c>
      <c r="E719" s="6" t="s">
        <v>417</v>
      </c>
      <c r="F719" s="1">
        <v>1</v>
      </c>
      <c r="G719" s="1">
        <v>6.9</v>
      </c>
      <c r="H719" s="6" t="s">
        <v>1711</v>
      </c>
      <c r="I719" s="1">
        <v>43634550</v>
      </c>
    </row>
    <row r="720" spans="1:9" s="1" customFormat="1" hidden="1">
      <c r="A720" s="6" t="s">
        <v>1884</v>
      </c>
      <c r="B720" s="1">
        <v>20171201</v>
      </c>
      <c r="C720" s="6" t="s">
        <v>1885</v>
      </c>
      <c r="D720" s="6" t="s">
        <v>1845</v>
      </c>
      <c r="E720" s="6" t="s">
        <v>995</v>
      </c>
      <c r="F720" s="1">
        <v>0.122</v>
      </c>
      <c r="G720" s="1">
        <v>20.889999</v>
      </c>
      <c r="H720" s="6" t="s">
        <v>1711</v>
      </c>
      <c r="I720" s="1">
        <v>43634550</v>
      </c>
    </row>
    <row r="721" spans="1:9" s="1" customFormat="1" hidden="1">
      <c r="A721" s="6" t="s">
        <v>1884</v>
      </c>
      <c r="B721" s="1">
        <v>20171201</v>
      </c>
      <c r="C721" s="6" t="s">
        <v>1885</v>
      </c>
      <c r="D721" s="6" t="s">
        <v>574</v>
      </c>
      <c r="E721" s="6" t="s">
        <v>52</v>
      </c>
      <c r="F721" s="1">
        <v>1</v>
      </c>
      <c r="G721" s="1">
        <v>0.2</v>
      </c>
      <c r="H721" s="6" t="s">
        <v>1711</v>
      </c>
      <c r="I721" s="1">
        <v>43634550</v>
      </c>
    </row>
    <row r="722" spans="1:9" s="1" customFormat="1" hidden="1">
      <c r="A722" s="6" t="s">
        <v>1884</v>
      </c>
      <c r="B722" s="1">
        <v>20171201</v>
      </c>
      <c r="C722" s="6" t="s">
        <v>1885</v>
      </c>
      <c r="D722" s="6" t="s">
        <v>1714</v>
      </c>
      <c r="E722" s="6" t="s">
        <v>996</v>
      </c>
      <c r="F722" s="1">
        <v>2</v>
      </c>
      <c r="G722" s="1">
        <v>4</v>
      </c>
      <c r="H722" s="6" t="s">
        <v>1711</v>
      </c>
      <c r="I722" s="1">
        <v>43634550</v>
      </c>
    </row>
    <row r="723" spans="1:9" s="1" customFormat="1" hidden="1">
      <c r="A723" s="6" t="s">
        <v>1891</v>
      </c>
      <c r="B723" s="1">
        <v>20171203</v>
      </c>
      <c r="C723" s="6" t="s">
        <v>1892</v>
      </c>
      <c r="D723" s="6" t="s">
        <v>536</v>
      </c>
      <c r="E723" s="6" t="s">
        <v>535</v>
      </c>
      <c r="F723" s="1">
        <v>0.14199999999999999</v>
      </c>
      <c r="G723" s="1">
        <v>19.820004999999998</v>
      </c>
      <c r="H723" s="6" t="s">
        <v>1711</v>
      </c>
      <c r="I723" s="1">
        <v>43634550</v>
      </c>
    </row>
    <row r="724" spans="1:9" s="1" customFormat="1" hidden="1">
      <c r="A724" s="6" t="s">
        <v>1891</v>
      </c>
      <c r="B724" s="1">
        <v>20171203</v>
      </c>
      <c r="C724" s="6" t="s">
        <v>1892</v>
      </c>
      <c r="D724" s="6" t="s">
        <v>1893</v>
      </c>
      <c r="E724" s="6" t="s">
        <v>1027</v>
      </c>
      <c r="F724" s="1">
        <v>1</v>
      </c>
      <c r="G724" s="1">
        <v>7.3</v>
      </c>
      <c r="H724" s="6" t="s">
        <v>1711</v>
      </c>
      <c r="I724" s="1">
        <v>43634550</v>
      </c>
    </row>
    <row r="725" spans="1:9" s="1" customFormat="1" hidden="1">
      <c r="A725" s="6" t="s">
        <v>1891</v>
      </c>
      <c r="B725" s="1">
        <v>20171203</v>
      </c>
      <c r="C725" s="6" t="s">
        <v>1892</v>
      </c>
      <c r="D725" s="6" t="s">
        <v>445</v>
      </c>
      <c r="E725" s="6" t="s">
        <v>444</v>
      </c>
      <c r="F725" s="1">
        <v>1</v>
      </c>
      <c r="G725" s="1">
        <v>7.9</v>
      </c>
      <c r="H725" s="6" t="s">
        <v>1711</v>
      </c>
      <c r="I725" s="1">
        <v>43634550</v>
      </c>
    </row>
    <row r="726" spans="1:9" s="1" customFormat="1" hidden="1">
      <c r="A726" s="6" t="s">
        <v>1891</v>
      </c>
      <c r="B726" s="1">
        <v>20171203</v>
      </c>
      <c r="C726" s="6" t="s">
        <v>1892</v>
      </c>
      <c r="D726" s="6" t="s">
        <v>1894</v>
      </c>
      <c r="E726" s="6" t="s">
        <v>1895</v>
      </c>
      <c r="F726" s="1">
        <v>1</v>
      </c>
      <c r="G726" s="1">
        <v>10</v>
      </c>
      <c r="H726" s="6" t="s">
        <v>1711</v>
      </c>
      <c r="I726" s="1">
        <v>43634550</v>
      </c>
    </row>
    <row r="727" spans="1:9" s="1" customFormat="1" hidden="1">
      <c r="A727" s="6" t="s">
        <v>1963</v>
      </c>
      <c r="B727" s="1">
        <v>20171217</v>
      </c>
      <c r="C727" s="6" t="s">
        <v>1918</v>
      </c>
      <c r="D727" s="6" t="s">
        <v>1871</v>
      </c>
      <c r="E727" s="6" t="s">
        <v>980</v>
      </c>
      <c r="F727" s="1">
        <v>1</v>
      </c>
      <c r="G727" s="1">
        <v>5.9</v>
      </c>
      <c r="H727" s="6" t="s">
        <v>1711</v>
      </c>
      <c r="I727" s="1">
        <v>43634550</v>
      </c>
    </row>
    <row r="728" spans="1:9" s="1" customFormat="1" hidden="1">
      <c r="A728" s="6" t="s">
        <v>1963</v>
      </c>
      <c r="B728" s="1">
        <v>20171217</v>
      </c>
      <c r="C728" s="6" t="s">
        <v>1918</v>
      </c>
      <c r="D728" s="6" t="s">
        <v>106</v>
      </c>
      <c r="E728" s="6" t="s">
        <v>105</v>
      </c>
      <c r="F728" s="1">
        <v>1</v>
      </c>
      <c r="G728" s="1">
        <v>5.2</v>
      </c>
      <c r="H728" s="6" t="s">
        <v>1711</v>
      </c>
      <c r="I728" s="1">
        <v>43634550</v>
      </c>
    </row>
    <row r="729" spans="1:9" s="1" customFormat="1" hidden="1">
      <c r="A729" s="6" t="s">
        <v>1963</v>
      </c>
      <c r="B729" s="1">
        <v>20171217</v>
      </c>
      <c r="C729" s="6" t="s">
        <v>1918</v>
      </c>
      <c r="D729" s="6" t="s">
        <v>972</v>
      </c>
      <c r="E729" s="6" t="s">
        <v>960</v>
      </c>
      <c r="F729" s="1">
        <v>0.108</v>
      </c>
      <c r="G729" s="1">
        <v>4.7099989999999998</v>
      </c>
      <c r="H729" s="6" t="s">
        <v>1711</v>
      </c>
      <c r="I729" s="1">
        <v>43634550</v>
      </c>
    </row>
    <row r="730" spans="1:9" s="1" customFormat="1" hidden="1">
      <c r="A730" s="6" t="s">
        <v>1963</v>
      </c>
      <c r="B730" s="1">
        <v>20171217</v>
      </c>
      <c r="C730" s="6" t="s">
        <v>1918</v>
      </c>
      <c r="D730" s="6" t="s">
        <v>1845</v>
      </c>
      <c r="E730" s="6" t="s">
        <v>995</v>
      </c>
      <c r="F730" s="1">
        <v>0.11600000000000001</v>
      </c>
      <c r="G730" s="1">
        <v>22.020002000000002</v>
      </c>
      <c r="H730" s="6" t="s">
        <v>1711</v>
      </c>
      <c r="I730" s="1">
        <v>43634550</v>
      </c>
    </row>
    <row r="731" spans="1:9" s="1" customFormat="1" hidden="1">
      <c r="A731" s="6" t="s">
        <v>1963</v>
      </c>
      <c r="B731" s="1">
        <v>20171217</v>
      </c>
      <c r="C731" s="6" t="s">
        <v>1918</v>
      </c>
      <c r="D731" s="6" t="s">
        <v>191</v>
      </c>
      <c r="E731" s="6" t="s">
        <v>190</v>
      </c>
      <c r="F731" s="1">
        <v>2</v>
      </c>
      <c r="G731" s="1">
        <v>4</v>
      </c>
      <c r="H731" s="6" t="s">
        <v>1711</v>
      </c>
      <c r="I731" s="1">
        <v>43634550</v>
      </c>
    </row>
    <row r="732" spans="1:9" s="1" customFormat="1" hidden="1">
      <c r="A732" s="6" t="s">
        <v>1963</v>
      </c>
      <c r="B732" s="1">
        <v>20171217</v>
      </c>
      <c r="C732" s="6" t="s">
        <v>1918</v>
      </c>
      <c r="D732" s="6" t="s">
        <v>1964</v>
      </c>
      <c r="E732" s="6" t="s">
        <v>1130</v>
      </c>
      <c r="F732" s="1">
        <v>1</v>
      </c>
      <c r="G732" s="1">
        <v>9.3000000000000007</v>
      </c>
      <c r="H732" s="6" t="s">
        <v>1711</v>
      </c>
      <c r="I732" s="1">
        <v>43634550</v>
      </c>
    </row>
    <row r="733" spans="1:9" s="1" customFormat="1" hidden="1">
      <c r="A733" s="6" t="s">
        <v>1963</v>
      </c>
      <c r="B733" s="1">
        <v>20171217</v>
      </c>
      <c r="C733" s="6" t="s">
        <v>1918</v>
      </c>
      <c r="D733" s="6" t="s">
        <v>1743</v>
      </c>
      <c r="E733" s="6" t="s">
        <v>1129</v>
      </c>
      <c r="F733" s="1">
        <v>1</v>
      </c>
      <c r="G733" s="1">
        <v>13.9</v>
      </c>
      <c r="H733" s="6" t="s">
        <v>1711</v>
      </c>
      <c r="I733" s="1">
        <v>43634550</v>
      </c>
    </row>
    <row r="734" spans="1:9" s="1" customFormat="1" hidden="1">
      <c r="A734" s="6" t="s">
        <v>1985</v>
      </c>
      <c r="B734" s="1">
        <v>20171223</v>
      </c>
      <c r="C734" s="6" t="s">
        <v>1986</v>
      </c>
      <c r="D734" s="6" t="s">
        <v>178</v>
      </c>
      <c r="E734" s="6" t="s">
        <v>177</v>
      </c>
      <c r="F734" s="1">
        <v>1</v>
      </c>
      <c r="G734" s="1">
        <v>238</v>
      </c>
      <c r="H734" s="6" t="s">
        <v>1711</v>
      </c>
      <c r="I734" s="1">
        <v>43634550</v>
      </c>
    </row>
    <row r="735" spans="1:9" s="1" customFormat="1" hidden="1">
      <c r="A735" s="6" t="s">
        <v>1987</v>
      </c>
      <c r="B735" s="1">
        <v>20171223</v>
      </c>
      <c r="C735" s="6" t="s">
        <v>1986</v>
      </c>
      <c r="D735" s="6" t="s">
        <v>1988</v>
      </c>
      <c r="E735" s="6" t="s">
        <v>1989</v>
      </c>
      <c r="F735" s="1">
        <v>1</v>
      </c>
      <c r="G735" s="1">
        <v>31.8</v>
      </c>
      <c r="H735" s="6" t="s">
        <v>1711</v>
      </c>
      <c r="I735" s="1">
        <v>43634550</v>
      </c>
    </row>
    <row r="736" spans="1:9" s="1" customFormat="1" hidden="1">
      <c r="A736" s="6" t="s">
        <v>1987</v>
      </c>
      <c r="B736" s="1">
        <v>20171223</v>
      </c>
      <c r="C736" s="6" t="s">
        <v>1986</v>
      </c>
      <c r="D736" s="6" t="s">
        <v>115</v>
      </c>
      <c r="E736" s="6" t="s">
        <v>114</v>
      </c>
      <c r="F736" s="1">
        <v>0.109</v>
      </c>
      <c r="G736" s="1">
        <v>14.779997</v>
      </c>
      <c r="H736" s="6" t="s">
        <v>1711</v>
      </c>
      <c r="I736" s="1">
        <v>43634550</v>
      </c>
    </row>
    <row r="737" spans="1:9" s="1" customFormat="1" hidden="1">
      <c r="A737" s="6" t="s">
        <v>1985</v>
      </c>
      <c r="B737" s="1">
        <v>20171223</v>
      </c>
      <c r="C737" s="6" t="s">
        <v>1986</v>
      </c>
      <c r="D737" s="6" t="s">
        <v>414</v>
      </c>
      <c r="E737" s="6" t="s">
        <v>412</v>
      </c>
      <c r="F737" s="1">
        <v>0.875</v>
      </c>
      <c r="G737" s="1">
        <v>4.2</v>
      </c>
      <c r="H737" s="6" t="s">
        <v>1711</v>
      </c>
      <c r="I737" s="1">
        <v>43634550</v>
      </c>
    </row>
    <row r="738" spans="1:9" s="1" customFormat="1" hidden="1">
      <c r="A738" s="6" t="s">
        <v>1985</v>
      </c>
      <c r="B738" s="1">
        <v>20171223</v>
      </c>
      <c r="C738" s="6" t="s">
        <v>1986</v>
      </c>
      <c r="D738" s="6" t="s">
        <v>748</v>
      </c>
      <c r="E738" s="6" t="s">
        <v>733</v>
      </c>
      <c r="F738" s="1">
        <v>4</v>
      </c>
      <c r="G738" s="1">
        <v>6</v>
      </c>
      <c r="H738" s="6" t="s">
        <v>1711</v>
      </c>
      <c r="I738" s="1">
        <v>43634550</v>
      </c>
    </row>
    <row r="739" spans="1:9" s="1" customFormat="1" hidden="1">
      <c r="A739" s="6" t="s">
        <v>1987</v>
      </c>
      <c r="B739" s="1">
        <v>20171223</v>
      </c>
      <c r="C739" s="6" t="s">
        <v>1986</v>
      </c>
      <c r="D739" s="6" t="s">
        <v>1842</v>
      </c>
      <c r="E739" s="6" t="s">
        <v>1169</v>
      </c>
      <c r="F739" s="1">
        <v>1</v>
      </c>
      <c r="G739" s="1">
        <v>7.9</v>
      </c>
      <c r="H739" s="6" t="s">
        <v>1711</v>
      </c>
      <c r="I739" s="1">
        <v>43634550</v>
      </c>
    </row>
    <row r="740" spans="1:9" s="1" customFormat="1" hidden="1">
      <c r="A740" s="6" t="s">
        <v>2043</v>
      </c>
      <c r="B740" s="1">
        <v>20180104</v>
      </c>
      <c r="C740" s="6" t="s">
        <v>1870</v>
      </c>
      <c r="D740" s="6" t="s">
        <v>85</v>
      </c>
      <c r="E740" s="6" t="s">
        <v>84</v>
      </c>
      <c r="F740" s="1">
        <v>1</v>
      </c>
      <c r="G740" s="1">
        <v>6.9</v>
      </c>
      <c r="H740" s="6" t="s">
        <v>1711</v>
      </c>
      <c r="I740" s="1">
        <v>43634550</v>
      </c>
    </row>
    <row r="741" spans="1:9" s="1" customFormat="1" hidden="1">
      <c r="A741" s="6" t="s">
        <v>2043</v>
      </c>
      <c r="B741" s="1">
        <v>20180104</v>
      </c>
      <c r="C741" s="6" t="s">
        <v>1870</v>
      </c>
      <c r="D741" s="6" t="s">
        <v>335</v>
      </c>
      <c r="E741" s="6" t="s">
        <v>334</v>
      </c>
      <c r="F741" s="1">
        <v>2.1880000000000002</v>
      </c>
      <c r="G741" s="1">
        <v>28.000055</v>
      </c>
      <c r="H741" s="6" t="s">
        <v>1711</v>
      </c>
      <c r="I741" s="1">
        <v>43634550</v>
      </c>
    </row>
    <row r="742" spans="1:9" s="1" customFormat="1" hidden="1">
      <c r="A742" s="6" t="s">
        <v>2165</v>
      </c>
      <c r="B742" s="1">
        <v>20180128</v>
      </c>
      <c r="C742" s="6" t="s">
        <v>2166</v>
      </c>
      <c r="D742" s="6" t="s">
        <v>2121</v>
      </c>
      <c r="E742" s="6" t="s">
        <v>2122</v>
      </c>
      <c r="F742" s="1">
        <v>1</v>
      </c>
      <c r="G742" s="1">
        <v>19.899999999999999</v>
      </c>
      <c r="H742" s="6" t="s">
        <v>1711</v>
      </c>
      <c r="I742" s="1">
        <v>43634550</v>
      </c>
    </row>
    <row r="743" spans="1:9" s="1" customFormat="1" hidden="1">
      <c r="A743" s="6" t="s">
        <v>2165</v>
      </c>
      <c r="B743" s="1">
        <v>20180128</v>
      </c>
      <c r="C743" s="6" t="s">
        <v>2166</v>
      </c>
      <c r="D743" s="6" t="s">
        <v>1737</v>
      </c>
      <c r="E743" s="6" t="s">
        <v>1506</v>
      </c>
      <c r="F743" s="1">
        <v>0.20499999999999999</v>
      </c>
      <c r="G743" s="1">
        <v>28.620009</v>
      </c>
      <c r="H743" s="6" t="s">
        <v>1711</v>
      </c>
      <c r="I743" s="1">
        <v>43634550</v>
      </c>
    </row>
    <row r="744" spans="1:9" s="1" customFormat="1" hidden="1">
      <c r="A744" s="6" t="s">
        <v>2165</v>
      </c>
      <c r="B744" s="1">
        <v>20180128</v>
      </c>
      <c r="C744" s="6" t="s">
        <v>2166</v>
      </c>
      <c r="D744" s="6" t="s">
        <v>1705</v>
      </c>
      <c r="E744" s="6" t="s">
        <v>1505</v>
      </c>
      <c r="F744" s="1">
        <v>1</v>
      </c>
      <c r="G744" s="1">
        <v>26.8</v>
      </c>
      <c r="H744" s="6" t="s">
        <v>1711</v>
      </c>
      <c r="I744" s="1">
        <v>43634550</v>
      </c>
    </row>
    <row r="745" spans="1:9" s="1" customFormat="1" hidden="1">
      <c r="A745" s="6" t="s">
        <v>2165</v>
      </c>
      <c r="B745" s="1">
        <v>20180128</v>
      </c>
      <c r="C745" s="6" t="s">
        <v>2166</v>
      </c>
      <c r="D745" s="6" t="s">
        <v>1781</v>
      </c>
      <c r="E745" s="6" t="s">
        <v>1504</v>
      </c>
      <c r="F745" s="1">
        <v>0.73399999999999999</v>
      </c>
      <c r="G745" s="1">
        <v>54.019978000000002</v>
      </c>
      <c r="H745" s="6" t="s">
        <v>1711</v>
      </c>
      <c r="I745" s="1">
        <v>43634550</v>
      </c>
    </row>
    <row r="746" spans="1:9" s="1" customFormat="1" hidden="1">
      <c r="A746" s="6" t="s">
        <v>2165</v>
      </c>
      <c r="B746" s="1">
        <v>20180128</v>
      </c>
      <c r="C746" s="6" t="s">
        <v>2166</v>
      </c>
      <c r="D746" s="6" t="s">
        <v>1825</v>
      </c>
      <c r="E746" s="6" t="s">
        <v>1503</v>
      </c>
      <c r="F746" s="1">
        <v>1</v>
      </c>
      <c r="G746" s="1">
        <v>9.9</v>
      </c>
      <c r="H746" s="6" t="s">
        <v>1711</v>
      </c>
      <c r="I746" s="1">
        <v>43634550</v>
      </c>
    </row>
    <row r="747" spans="1:9" s="1" customFormat="1" hidden="1">
      <c r="A747" s="6" t="s">
        <v>2174</v>
      </c>
      <c r="B747" s="1">
        <v>20180131</v>
      </c>
      <c r="C747" s="6" t="s">
        <v>1770</v>
      </c>
      <c r="D747" s="6" t="s">
        <v>2175</v>
      </c>
      <c r="E747" s="6" t="s">
        <v>1521</v>
      </c>
      <c r="F747" s="1">
        <v>2</v>
      </c>
      <c r="G747" s="1">
        <v>3.6</v>
      </c>
      <c r="H747" s="6" t="s">
        <v>1711</v>
      </c>
      <c r="I747" s="1">
        <v>43634550</v>
      </c>
    </row>
    <row r="748" spans="1:9" s="1" customFormat="1" hidden="1">
      <c r="A748" s="6" t="s">
        <v>2174</v>
      </c>
      <c r="B748" s="1">
        <v>20180131</v>
      </c>
      <c r="C748" s="6" t="s">
        <v>1770</v>
      </c>
      <c r="D748" s="6" t="s">
        <v>2176</v>
      </c>
      <c r="E748" s="6" t="s">
        <v>1522</v>
      </c>
      <c r="F748" s="1">
        <v>2</v>
      </c>
      <c r="G748" s="1">
        <v>3.2</v>
      </c>
      <c r="H748" s="6" t="s">
        <v>1711</v>
      </c>
      <c r="I748" s="1">
        <v>43634550</v>
      </c>
    </row>
    <row r="749" spans="1:9" s="1" customFormat="1" hidden="1">
      <c r="A749" s="6" t="s">
        <v>2174</v>
      </c>
      <c r="B749" s="1">
        <v>20180131</v>
      </c>
      <c r="C749" s="6" t="s">
        <v>1770</v>
      </c>
      <c r="D749" s="6" t="s">
        <v>2177</v>
      </c>
      <c r="E749" s="6" t="s">
        <v>2178</v>
      </c>
      <c r="F749" s="1">
        <v>1</v>
      </c>
      <c r="G749" s="1">
        <v>11.9</v>
      </c>
      <c r="H749" s="6" t="s">
        <v>1711</v>
      </c>
      <c r="I749" s="1">
        <v>43634550</v>
      </c>
    </row>
    <row r="750" spans="1:9" s="1" customFormat="1" hidden="1">
      <c r="A750" s="6" t="s">
        <v>2195</v>
      </c>
      <c r="B750" s="1">
        <v>20180202</v>
      </c>
      <c r="C750" s="6" t="s">
        <v>2196</v>
      </c>
      <c r="D750" s="6" t="s">
        <v>2197</v>
      </c>
      <c r="E750" s="6" t="s">
        <v>1558</v>
      </c>
      <c r="F750" s="1">
        <v>1</v>
      </c>
      <c r="G750" s="1">
        <v>13.8</v>
      </c>
      <c r="H750" s="6" t="s">
        <v>1711</v>
      </c>
      <c r="I750" s="1">
        <v>43634550</v>
      </c>
    </row>
    <row r="751" spans="1:9" s="1" customFormat="1" hidden="1">
      <c r="A751" s="6" t="s">
        <v>2195</v>
      </c>
      <c r="B751" s="1">
        <v>20180202</v>
      </c>
      <c r="C751" s="6" t="s">
        <v>2196</v>
      </c>
      <c r="D751" s="6" t="s">
        <v>2069</v>
      </c>
      <c r="E751" s="6" t="s">
        <v>1440</v>
      </c>
      <c r="F751" s="1">
        <v>1</v>
      </c>
      <c r="G751" s="1">
        <v>11.9</v>
      </c>
      <c r="H751" s="6" t="s">
        <v>1711</v>
      </c>
      <c r="I751" s="1">
        <v>43634550</v>
      </c>
    </row>
    <row r="752" spans="1:9" s="1" customFormat="1" hidden="1">
      <c r="A752" s="6" t="s">
        <v>2195</v>
      </c>
      <c r="B752" s="1">
        <v>20180202</v>
      </c>
      <c r="C752" s="6" t="s">
        <v>2196</v>
      </c>
      <c r="D752" s="6" t="s">
        <v>1830</v>
      </c>
      <c r="E752" s="6" t="s">
        <v>1559</v>
      </c>
      <c r="F752" s="1">
        <v>0.183</v>
      </c>
      <c r="G752" s="1">
        <v>10.899991999999999</v>
      </c>
      <c r="H752" s="6" t="s">
        <v>1711</v>
      </c>
      <c r="I752" s="1">
        <v>43634550</v>
      </c>
    </row>
    <row r="753" spans="1:9" s="1" customFormat="1" hidden="1">
      <c r="A753" s="6" t="s">
        <v>2195</v>
      </c>
      <c r="B753" s="1">
        <v>20180202</v>
      </c>
      <c r="C753" s="6" t="s">
        <v>2196</v>
      </c>
      <c r="D753" s="6" t="s">
        <v>1893</v>
      </c>
      <c r="E753" s="6" t="s">
        <v>1027</v>
      </c>
      <c r="F753" s="1">
        <v>1</v>
      </c>
      <c r="G753" s="1">
        <v>7.3</v>
      </c>
      <c r="H753" s="6" t="s">
        <v>1711</v>
      </c>
      <c r="I753" s="1">
        <v>43634550</v>
      </c>
    </row>
    <row r="754" spans="1:9" s="1" customFormat="1" hidden="1">
      <c r="A754" s="6" t="s">
        <v>2195</v>
      </c>
      <c r="B754" s="1">
        <v>20180202</v>
      </c>
      <c r="C754" s="6" t="s">
        <v>2196</v>
      </c>
      <c r="D754" s="6" t="s">
        <v>253</v>
      </c>
      <c r="E754" s="6" t="s">
        <v>252</v>
      </c>
      <c r="F754" s="1">
        <v>1</v>
      </c>
      <c r="G754" s="1">
        <v>9.25</v>
      </c>
      <c r="H754" s="6" t="s">
        <v>1711</v>
      </c>
      <c r="I754" s="1">
        <v>43634550</v>
      </c>
    </row>
    <row r="755" spans="1:9" s="1" customFormat="1" hidden="1">
      <c r="A755" s="6" t="s">
        <v>2195</v>
      </c>
      <c r="B755" s="1">
        <v>20180202</v>
      </c>
      <c r="C755" s="6" t="s">
        <v>2196</v>
      </c>
      <c r="D755" s="6" t="s">
        <v>2198</v>
      </c>
      <c r="E755" s="6" t="s">
        <v>1557</v>
      </c>
      <c r="F755" s="1">
        <v>1</v>
      </c>
      <c r="G755" s="1">
        <v>3.9</v>
      </c>
      <c r="H755" s="6" t="s">
        <v>1711</v>
      </c>
      <c r="I755" s="1">
        <v>43634550</v>
      </c>
    </row>
    <row r="756" spans="1:9" s="1" customFormat="1" hidden="1">
      <c r="A756" s="6" t="s">
        <v>2206</v>
      </c>
      <c r="B756" s="1">
        <v>20180205</v>
      </c>
      <c r="C756" s="6" t="s">
        <v>1810</v>
      </c>
      <c r="D756" s="6" t="s">
        <v>2207</v>
      </c>
      <c r="E756" s="6" t="s">
        <v>1588</v>
      </c>
      <c r="F756" s="1">
        <v>4</v>
      </c>
      <c r="G756" s="1">
        <v>4.8</v>
      </c>
      <c r="H756" s="6" t="s">
        <v>1711</v>
      </c>
      <c r="I756" s="1">
        <v>43634550</v>
      </c>
    </row>
    <row r="757" spans="1:9" s="1" customFormat="1" hidden="1">
      <c r="A757" s="6" t="s">
        <v>2206</v>
      </c>
      <c r="B757" s="1">
        <v>20180205</v>
      </c>
      <c r="C757" s="6" t="s">
        <v>1810</v>
      </c>
      <c r="D757" s="6" t="s">
        <v>2208</v>
      </c>
      <c r="E757" s="6" t="s">
        <v>1587</v>
      </c>
      <c r="F757" s="1">
        <v>1</v>
      </c>
      <c r="G757" s="1">
        <v>7.9</v>
      </c>
      <c r="H757" s="6" t="s">
        <v>1711</v>
      </c>
      <c r="I757" s="1">
        <v>43634550</v>
      </c>
    </row>
    <row r="758" spans="1:9" s="1" customFormat="1" hidden="1">
      <c r="A758" s="6" t="s">
        <v>2206</v>
      </c>
      <c r="B758" s="1">
        <v>20180205</v>
      </c>
      <c r="C758" s="6" t="s">
        <v>1810</v>
      </c>
      <c r="D758" s="6" t="s">
        <v>2209</v>
      </c>
      <c r="E758" s="6" t="s">
        <v>2210</v>
      </c>
      <c r="F758" s="1">
        <v>1</v>
      </c>
      <c r="G758" s="1">
        <v>27.9</v>
      </c>
      <c r="H758" s="6" t="s">
        <v>1711</v>
      </c>
      <c r="I758" s="1">
        <v>43634550</v>
      </c>
    </row>
    <row r="759" spans="1:9" s="1" customFormat="1" hidden="1">
      <c r="A759" s="6" t="s">
        <v>2222</v>
      </c>
      <c r="B759" s="1">
        <v>20180207</v>
      </c>
      <c r="C759" s="6" t="s">
        <v>2223</v>
      </c>
      <c r="D759" s="6" t="s">
        <v>1780</v>
      </c>
      <c r="E759" s="6" t="s">
        <v>1626</v>
      </c>
      <c r="F759" s="1">
        <v>0.156</v>
      </c>
      <c r="G759" s="1">
        <v>25.519992999999999</v>
      </c>
      <c r="H759" s="6" t="s">
        <v>1711</v>
      </c>
      <c r="I759" s="1">
        <v>43634550</v>
      </c>
    </row>
    <row r="760" spans="1:9" s="1" customFormat="1" hidden="1">
      <c r="A760" s="6" t="s">
        <v>2222</v>
      </c>
      <c r="B760" s="1">
        <v>20180207</v>
      </c>
      <c r="C760" s="6" t="s">
        <v>2223</v>
      </c>
      <c r="D760" s="6" t="s">
        <v>2224</v>
      </c>
      <c r="E760" s="6" t="s">
        <v>953</v>
      </c>
      <c r="F760" s="1">
        <v>1</v>
      </c>
      <c r="G760" s="1">
        <v>9.9</v>
      </c>
      <c r="H760" s="6" t="s">
        <v>1711</v>
      </c>
      <c r="I760" s="1">
        <v>43634550</v>
      </c>
    </row>
    <row r="761" spans="1:9" s="1" customFormat="1" hidden="1">
      <c r="A761" s="6" t="s">
        <v>2222</v>
      </c>
      <c r="B761" s="1">
        <v>20180207</v>
      </c>
      <c r="C761" s="6" t="s">
        <v>2223</v>
      </c>
      <c r="D761" s="6" t="s">
        <v>2225</v>
      </c>
      <c r="E761" s="6" t="s">
        <v>1621</v>
      </c>
      <c r="F761" s="1">
        <v>1</v>
      </c>
      <c r="G761" s="1">
        <v>4.9000000000000004</v>
      </c>
      <c r="H761" s="6" t="s">
        <v>1711</v>
      </c>
      <c r="I761" s="1">
        <v>43634550</v>
      </c>
    </row>
    <row r="762" spans="1:9" s="1" customFormat="1" hidden="1">
      <c r="A762" s="6" t="s">
        <v>2222</v>
      </c>
      <c r="B762" s="1">
        <v>20180207</v>
      </c>
      <c r="C762" s="6" t="s">
        <v>2223</v>
      </c>
      <c r="D762" s="6" t="s">
        <v>2226</v>
      </c>
      <c r="E762" s="6" t="s">
        <v>1625</v>
      </c>
      <c r="F762" s="1">
        <v>1</v>
      </c>
      <c r="G762" s="1">
        <v>5.9</v>
      </c>
      <c r="H762" s="6" t="s">
        <v>1711</v>
      </c>
      <c r="I762" s="1">
        <v>43634550</v>
      </c>
    </row>
    <row r="763" spans="1:9" s="1" customFormat="1" hidden="1">
      <c r="A763" s="6" t="s">
        <v>2222</v>
      </c>
      <c r="B763" s="1">
        <v>20180207</v>
      </c>
      <c r="C763" s="6" t="s">
        <v>2223</v>
      </c>
      <c r="D763" s="6" t="s">
        <v>1854</v>
      </c>
      <c r="E763" s="6" t="s">
        <v>1624</v>
      </c>
      <c r="F763" s="1">
        <v>1</v>
      </c>
      <c r="G763" s="1">
        <v>53.9</v>
      </c>
      <c r="H763" s="6" t="s">
        <v>1711</v>
      </c>
      <c r="I763" s="1">
        <v>43634550</v>
      </c>
    </row>
    <row r="764" spans="1:9" s="1" customFormat="1" hidden="1">
      <c r="A764" s="6" t="s">
        <v>2222</v>
      </c>
      <c r="B764" s="1">
        <v>20180207</v>
      </c>
      <c r="C764" s="6" t="s">
        <v>2223</v>
      </c>
      <c r="D764" s="6" t="s">
        <v>1909</v>
      </c>
      <c r="E764" s="6" t="s">
        <v>1623</v>
      </c>
      <c r="F764" s="1">
        <v>1</v>
      </c>
      <c r="G764" s="1">
        <v>14.8</v>
      </c>
      <c r="H764" s="6" t="s">
        <v>1711</v>
      </c>
      <c r="I764" s="1">
        <v>43634550</v>
      </c>
    </row>
    <row r="765" spans="1:9" s="1" customFormat="1" hidden="1">
      <c r="A765" s="6" t="s">
        <v>2222</v>
      </c>
      <c r="B765" s="1">
        <v>20180207</v>
      </c>
      <c r="C765" s="6" t="s">
        <v>2223</v>
      </c>
      <c r="D765" s="6" t="s">
        <v>2227</v>
      </c>
      <c r="E765" s="6" t="s">
        <v>1622</v>
      </c>
      <c r="F765" s="1">
        <v>1</v>
      </c>
      <c r="G765" s="1">
        <v>11.9</v>
      </c>
      <c r="H765" s="6" t="s">
        <v>1711</v>
      </c>
      <c r="I765" s="1">
        <v>43634550</v>
      </c>
    </row>
    <row r="766" spans="1:9" s="1" customFormat="1" hidden="1">
      <c r="A766" s="6" t="s">
        <v>2222</v>
      </c>
      <c r="B766" s="1">
        <v>20180207</v>
      </c>
      <c r="C766" s="6" t="s">
        <v>2223</v>
      </c>
      <c r="D766" s="6" t="s">
        <v>1703</v>
      </c>
      <c r="E766" s="6" t="s">
        <v>1363</v>
      </c>
      <c r="F766" s="1">
        <v>0.95799999999999996</v>
      </c>
      <c r="G766" s="1">
        <v>62.459971000000003</v>
      </c>
      <c r="H766" s="6" t="s">
        <v>1711</v>
      </c>
      <c r="I766" s="1">
        <v>43634550</v>
      </c>
    </row>
    <row r="767" spans="1:9" s="1" customFormat="1" hidden="1">
      <c r="A767" s="6" t="s">
        <v>2228</v>
      </c>
      <c r="B767" s="1">
        <v>20180208</v>
      </c>
      <c r="C767" s="6" t="s">
        <v>1822</v>
      </c>
      <c r="D767" s="6" t="s">
        <v>2229</v>
      </c>
      <c r="E767" s="6" t="s">
        <v>2230</v>
      </c>
      <c r="F767" s="1">
        <v>2</v>
      </c>
      <c r="G767" s="1">
        <v>33.6</v>
      </c>
      <c r="H767" s="6" t="s">
        <v>1711</v>
      </c>
      <c r="I767" s="1">
        <v>43634550</v>
      </c>
    </row>
    <row r="768" spans="1:9" s="1" customFormat="1" hidden="1">
      <c r="A768" s="6" t="s">
        <v>2228</v>
      </c>
      <c r="B768" s="1">
        <v>20180208</v>
      </c>
      <c r="C768" s="6" t="s">
        <v>1822</v>
      </c>
      <c r="D768" s="6" t="s">
        <v>347</v>
      </c>
      <c r="E768" s="6" t="s">
        <v>346</v>
      </c>
      <c r="F768" s="1">
        <v>1</v>
      </c>
      <c r="G768" s="1">
        <v>10.9</v>
      </c>
      <c r="H768" s="6" t="s">
        <v>1711</v>
      </c>
      <c r="I768" s="1">
        <v>43634550</v>
      </c>
    </row>
    <row r="769" spans="1:9" s="1" customFormat="1" hidden="1">
      <c r="A769" s="6" t="s">
        <v>2228</v>
      </c>
      <c r="B769" s="1">
        <v>20180208</v>
      </c>
      <c r="C769" s="6" t="s">
        <v>1822</v>
      </c>
      <c r="D769" s="6" t="s">
        <v>2231</v>
      </c>
      <c r="E769" s="6" t="s">
        <v>1630</v>
      </c>
      <c r="F769" s="1">
        <v>2</v>
      </c>
      <c r="G769" s="1">
        <v>5.6</v>
      </c>
      <c r="H769" s="6" t="s">
        <v>1711</v>
      </c>
      <c r="I769" s="1">
        <v>43634550</v>
      </c>
    </row>
    <row r="770" spans="1:9" s="1" customFormat="1" hidden="1">
      <c r="A770" s="6" t="s">
        <v>2248</v>
      </c>
      <c r="B770" s="1">
        <v>20180222</v>
      </c>
      <c r="C770" s="6" t="s">
        <v>1934</v>
      </c>
      <c r="D770" s="6" t="s">
        <v>2142</v>
      </c>
      <c r="E770" s="6" t="s">
        <v>1455</v>
      </c>
      <c r="F770" s="1">
        <v>4</v>
      </c>
      <c r="G770" s="1">
        <v>6.4</v>
      </c>
      <c r="H770" s="6" t="s">
        <v>1711</v>
      </c>
      <c r="I770" s="1">
        <v>43634550</v>
      </c>
    </row>
    <row r="771" spans="1:9" s="1" customFormat="1" hidden="1">
      <c r="A771" s="6" t="s">
        <v>2248</v>
      </c>
      <c r="B771" s="1">
        <v>20180222</v>
      </c>
      <c r="C771" s="6" t="s">
        <v>1934</v>
      </c>
      <c r="D771" s="6" t="s">
        <v>2239</v>
      </c>
      <c r="E771" s="6" t="s">
        <v>1657</v>
      </c>
      <c r="F771" s="1">
        <v>1</v>
      </c>
      <c r="G771" s="1">
        <v>3.95</v>
      </c>
      <c r="H771" s="6" t="s">
        <v>1711</v>
      </c>
      <c r="I771" s="1">
        <v>43634550</v>
      </c>
    </row>
    <row r="772" spans="1:9" s="1" customFormat="1" hidden="1">
      <c r="A772" s="6" t="s">
        <v>2248</v>
      </c>
      <c r="B772" s="1">
        <v>20180222</v>
      </c>
      <c r="C772" s="6" t="s">
        <v>1934</v>
      </c>
      <c r="D772" s="6" t="s">
        <v>2249</v>
      </c>
      <c r="E772" s="6" t="s">
        <v>1658</v>
      </c>
      <c r="F772" s="1">
        <v>1</v>
      </c>
      <c r="G772" s="1">
        <v>2.5</v>
      </c>
      <c r="H772" s="6" t="s">
        <v>1711</v>
      </c>
      <c r="I772" s="1">
        <v>43634550</v>
      </c>
    </row>
    <row r="773" spans="1:9" s="1" customFormat="1" hidden="1">
      <c r="A773" s="6" t="s">
        <v>2258</v>
      </c>
      <c r="B773" s="1">
        <v>20180226</v>
      </c>
      <c r="C773" s="6" t="s">
        <v>1835</v>
      </c>
      <c r="D773" s="6" t="s">
        <v>2259</v>
      </c>
      <c r="E773" s="6" t="s">
        <v>1688</v>
      </c>
      <c r="F773" s="1">
        <v>1</v>
      </c>
      <c r="G773" s="1">
        <v>18.5</v>
      </c>
      <c r="H773" s="6" t="s">
        <v>1711</v>
      </c>
      <c r="I773" s="1">
        <v>43634550</v>
      </c>
    </row>
    <row r="774" spans="1:9" s="1" customFormat="1" hidden="1">
      <c r="A774" s="6" t="s">
        <v>362</v>
      </c>
      <c r="B774" s="1">
        <v>20171002</v>
      </c>
      <c r="C774" s="6" t="s">
        <v>1757</v>
      </c>
      <c r="D774" s="6" t="s">
        <v>363</v>
      </c>
      <c r="E774" s="6" t="s">
        <v>361</v>
      </c>
      <c r="F774" s="1">
        <v>1</v>
      </c>
      <c r="G774" s="1">
        <v>19.899999999999999</v>
      </c>
      <c r="H774" s="6" t="s">
        <v>1711</v>
      </c>
      <c r="I774" s="1">
        <v>43718126</v>
      </c>
    </row>
    <row r="775" spans="1:9" s="1" customFormat="1" hidden="1">
      <c r="A775" s="6" t="s">
        <v>362</v>
      </c>
      <c r="B775" s="1">
        <v>20171002</v>
      </c>
      <c r="C775" s="6" t="s">
        <v>1757</v>
      </c>
      <c r="D775" s="6" t="s">
        <v>367</v>
      </c>
      <c r="E775" s="6" t="s">
        <v>366</v>
      </c>
      <c r="F775" s="1">
        <v>1</v>
      </c>
      <c r="G775" s="1">
        <v>3.9</v>
      </c>
      <c r="H775" s="6" t="s">
        <v>1711</v>
      </c>
      <c r="I775" s="1">
        <v>43718126</v>
      </c>
    </row>
    <row r="776" spans="1:9" s="1" customFormat="1" hidden="1">
      <c r="A776" s="6" t="s">
        <v>362</v>
      </c>
      <c r="B776" s="1">
        <v>20171002</v>
      </c>
      <c r="C776" s="6" t="s">
        <v>1757</v>
      </c>
      <c r="D776" s="6" t="s">
        <v>376</v>
      </c>
      <c r="E776" s="6" t="s">
        <v>375</v>
      </c>
      <c r="F776" s="1">
        <v>2</v>
      </c>
      <c r="G776" s="1">
        <v>119.8</v>
      </c>
      <c r="H776" s="6" t="s">
        <v>1711</v>
      </c>
      <c r="I776" s="1">
        <v>43718126</v>
      </c>
    </row>
    <row r="777" spans="1:9" s="1" customFormat="1" hidden="1">
      <c r="A777" s="6" t="s">
        <v>362</v>
      </c>
      <c r="B777" s="1">
        <v>20171002</v>
      </c>
      <c r="C777" s="6" t="s">
        <v>1757</v>
      </c>
      <c r="D777" s="6" t="s">
        <v>378</v>
      </c>
      <c r="E777" s="6" t="s">
        <v>377</v>
      </c>
      <c r="F777" s="1">
        <v>2</v>
      </c>
      <c r="G777" s="1">
        <v>20</v>
      </c>
      <c r="H777" s="6" t="s">
        <v>1711</v>
      </c>
      <c r="I777" s="1">
        <v>43718126</v>
      </c>
    </row>
    <row r="778" spans="1:9" s="1" customFormat="1" hidden="1">
      <c r="A778" s="6" t="s">
        <v>362</v>
      </c>
      <c r="B778" s="1">
        <v>20171002</v>
      </c>
      <c r="C778" s="6" t="s">
        <v>1757</v>
      </c>
      <c r="D778" s="6" t="s">
        <v>323</v>
      </c>
      <c r="E778" s="6" t="s">
        <v>322</v>
      </c>
      <c r="F778" s="1">
        <v>1</v>
      </c>
      <c r="G778" s="1">
        <v>8.9</v>
      </c>
      <c r="H778" s="6" t="s">
        <v>1711</v>
      </c>
      <c r="I778" s="1">
        <v>43718126</v>
      </c>
    </row>
    <row r="779" spans="1:9" s="1" customFormat="1" hidden="1">
      <c r="A779" s="6" t="s">
        <v>393</v>
      </c>
      <c r="B779" s="1">
        <v>20171004</v>
      </c>
      <c r="C779" s="6" t="s">
        <v>1759</v>
      </c>
      <c r="D779" s="6" t="s">
        <v>394</v>
      </c>
      <c r="E779" s="6" t="s">
        <v>392</v>
      </c>
      <c r="F779" s="1">
        <v>1</v>
      </c>
      <c r="G779" s="1">
        <v>1.6</v>
      </c>
      <c r="H779" s="6" t="s">
        <v>1711</v>
      </c>
      <c r="I779" s="1">
        <v>43718126</v>
      </c>
    </row>
    <row r="780" spans="1:9" s="1" customFormat="1" hidden="1">
      <c r="A780" s="6" t="s">
        <v>393</v>
      </c>
      <c r="B780" s="1">
        <v>20171004</v>
      </c>
      <c r="C780" s="6" t="s">
        <v>1759</v>
      </c>
      <c r="D780" s="6" t="s">
        <v>396</v>
      </c>
      <c r="E780" s="6" t="s">
        <v>395</v>
      </c>
      <c r="F780" s="1">
        <v>1</v>
      </c>
      <c r="G780" s="1">
        <v>29.9</v>
      </c>
      <c r="H780" s="6" t="s">
        <v>1711</v>
      </c>
      <c r="I780" s="1">
        <v>43718126</v>
      </c>
    </row>
    <row r="781" spans="1:9" s="1" customFormat="1" hidden="1">
      <c r="A781" s="6" t="s">
        <v>393</v>
      </c>
      <c r="B781" s="1">
        <v>20171004</v>
      </c>
      <c r="C781" s="6" t="s">
        <v>1759</v>
      </c>
      <c r="D781" s="6" t="s">
        <v>401</v>
      </c>
      <c r="E781" s="6" t="s">
        <v>400</v>
      </c>
      <c r="F781" s="1">
        <v>1.054</v>
      </c>
      <c r="G781" s="1">
        <v>12.600042999999999</v>
      </c>
      <c r="H781" s="6" t="s">
        <v>1711</v>
      </c>
      <c r="I781" s="1">
        <v>43718126</v>
      </c>
    </row>
    <row r="782" spans="1:9" s="1" customFormat="1" hidden="1">
      <c r="A782" s="6" t="s">
        <v>393</v>
      </c>
      <c r="B782" s="1">
        <v>20171004</v>
      </c>
      <c r="C782" s="6" t="s">
        <v>1759</v>
      </c>
      <c r="D782" s="6" t="s">
        <v>403</v>
      </c>
      <c r="E782" s="6" t="s">
        <v>402</v>
      </c>
      <c r="F782" s="1">
        <v>1</v>
      </c>
      <c r="G782" s="1">
        <v>8.9</v>
      </c>
      <c r="H782" s="6" t="s">
        <v>1711</v>
      </c>
      <c r="I782" s="1">
        <v>43718126</v>
      </c>
    </row>
    <row r="783" spans="1:9" s="1" customFormat="1" hidden="1">
      <c r="A783" s="6" t="s">
        <v>2107</v>
      </c>
      <c r="B783" s="1">
        <v>20180119</v>
      </c>
      <c r="C783" s="6" t="s">
        <v>1735</v>
      </c>
      <c r="D783" s="6" t="s">
        <v>2108</v>
      </c>
      <c r="E783" s="6" t="s">
        <v>1418</v>
      </c>
      <c r="F783" s="1">
        <v>1</v>
      </c>
      <c r="G783" s="1">
        <v>14.9</v>
      </c>
      <c r="H783" s="6" t="s">
        <v>1711</v>
      </c>
      <c r="I783" s="1">
        <v>43718126</v>
      </c>
    </row>
    <row r="784" spans="1:9" s="1" customFormat="1" hidden="1">
      <c r="A784" s="6" t="s">
        <v>2107</v>
      </c>
      <c r="B784" s="1">
        <v>20180119</v>
      </c>
      <c r="C784" s="6" t="s">
        <v>1735</v>
      </c>
      <c r="D784" s="6" t="s">
        <v>2109</v>
      </c>
      <c r="E784" s="6" t="s">
        <v>1417</v>
      </c>
      <c r="F784" s="1">
        <v>1</v>
      </c>
      <c r="G784" s="1">
        <v>11.9</v>
      </c>
      <c r="H784" s="6" t="s">
        <v>1711</v>
      </c>
      <c r="I784" s="1">
        <v>43718126</v>
      </c>
    </row>
    <row r="785" spans="1:9" s="1" customFormat="1" hidden="1">
      <c r="A785" s="6" t="s">
        <v>2107</v>
      </c>
      <c r="B785" s="1">
        <v>20180119</v>
      </c>
      <c r="C785" s="6" t="s">
        <v>1735</v>
      </c>
      <c r="D785" s="6" t="s">
        <v>2110</v>
      </c>
      <c r="E785" s="6" t="s">
        <v>1419</v>
      </c>
      <c r="F785" s="1">
        <v>4</v>
      </c>
      <c r="G785" s="1">
        <v>23.6</v>
      </c>
      <c r="H785" s="6" t="s">
        <v>1711</v>
      </c>
      <c r="I785" s="1">
        <v>43718126</v>
      </c>
    </row>
    <row r="786" spans="1:9" s="1" customFormat="1" hidden="1">
      <c r="A786" s="6" t="s">
        <v>2107</v>
      </c>
      <c r="B786" s="1">
        <v>20180119</v>
      </c>
      <c r="C786" s="6" t="s">
        <v>1735</v>
      </c>
      <c r="D786" s="6" t="s">
        <v>2111</v>
      </c>
      <c r="E786" s="6" t="s">
        <v>1416</v>
      </c>
      <c r="F786" s="1">
        <v>2</v>
      </c>
      <c r="G786" s="1">
        <v>119.8</v>
      </c>
      <c r="H786" s="6" t="s">
        <v>1711</v>
      </c>
      <c r="I786" s="1">
        <v>43718126</v>
      </c>
    </row>
    <row r="787" spans="1:9" s="1" customFormat="1" hidden="1">
      <c r="A787" s="6" t="s">
        <v>2107</v>
      </c>
      <c r="B787" s="1">
        <v>20180119</v>
      </c>
      <c r="C787" s="6" t="s">
        <v>1735</v>
      </c>
      <c r="D787" s="6" t="s">
        <v>1709</v>
      </c>
      <c r="E787" s="6" t="s">
        <v>320</v>
      </c>
      <c r="F787" s="1">
        <v>1</v>
      </c>
      <c r="G787" s="1">
        <v>1.5</v>
      </c>
      <c r="H787" s="6" t="s">
        <v>1711</v>
      </c>
      <c r="I787" s="1">
        <v>43718126</v>
      </c>
    </row>
    <row r="788" spans="1:9" s="1" customFormat="1" hidden="1">
      <c r="A788" s="6" t="s">
        <v>80</v>
      </c>
      <c r="B788" s="1">
        <v>20170907</v>
      </c>
      <c r="C788" s="6" t="s">
        <v>1730</v>
      </c>
      <c r="D788" s="6" t="s">
        <v>81</v>
      </c>
      <c r="E788" s="6" t="s">
        <v>79</v>
      </c>
      <c r="F788" s="1">
        <v>1</v>
      </c>
      <c r="G788" s="1">
        <v>5.9</v>
      </c>
      <c r="H788" s="6" t="s">
        <v>2262</v>
      </c>
      <c r="I788" s="1">
        <v>43994135</v>
      </c>
    </row>
    <row r="789" spans="1:9" s="1" customFormat="1" hidden="1">
      <c r="A789" s="6" t="s">
        <v>80</v>
      </c>
      <c r="B789" s="1">
        <v>20170907</v>
      </c>
      <c r="C789" s="6" t="s">
        <v>1730</v>
      </c>
      <c r="D789" s="6" t="s">
        <v>83</v>
      </c>
      <c r="E789" s="6" t="s">
        <v>82</v>
      </c>
      <c r="F789" s="1">
        <v>1</v>
      </c>
      <c r="G789" s="1">
        <v>6.9</v>
      </c>
      <c r="H789" s="6" t="s">
        <v>2262</v>
      </c>
      <c r="I789" s="1">
        <v>43994135</v>
      </c>
    </row>
    <row r="790" spans="1:9" s="1" customFormat="1" hidden="1">
      <c r="A790" s="6" t="s">
        <v>80</v>
      </c>
      <c r="B790" s="1">
        <v>20170907</v>
      </c>
      <c r="C790" s="6" t="s">
        <v>1730</v>
      </c>
      <c r="D790" s="6" t="s">
        <v>85</v>
      </c>
      <c r="E790" s="6" t="s">
        <v>84</v>
      </c>
      <c r="F790" s="1">
        <v>1</v>
      </c>
      <c r="G790" s="1">
        <v>6.9</v>
      </c>
      <c r="H790" s="6" t="s">
        <v>2262</v>
      </c>
      <c r="I790" s="1">
        <v>43994135</v>
      </c>
    </row>
    <row r="791" spans="1:9" s="1" customFormat="1" hidden="1">
      <c r="A791" s="6" t="s">
        <v>80</v>
      </c>
      <c r="B791" s="1">
        <v>20170907</v>
      </c>
      <c r="C791" s="6" t="s">
        <v>1730</v>
      </c>
      <c r="D791" s="6" t="s">
        <v>87</v>
      </c>
      <c r="E791" s="6" t="s">
        <v>86</v>
      </c>
      <c r="F791" s="1">
        <v>1</v>
      </c>
      <c r="G791" s="1">
        <v>45.8</v>
      </c>
      <c r="H791" s="6" t="s">
        <v>2262</v>
      </c>
      <c r="I791" s="1">
        <v>43994135</v>
      </c>
    </row>
    <row r="792" spans="1:9" s="1" customFormat="1" hidden="1">
      <c r="A792" s="6" t="s">
        <v>80</v>
      </c>
      <c r="B792" s="1">
        <v>20170907</v>
      </c>
      <c r="C792" s="6" t="s">
        <v>1730</v>
      </c>
      <c r="D792" s="6" t="s">
        <v>89</v>
      </c>
      <c r="E792" s="6" t="s">
        <v>88</v>
      </c>
      <c r="F792" s="1">
        <v>1</v>
      </c>
      <c r="G792" s="1">
        <v>68</v>
      </c>
      <c r="H792" s="6" t="s">
        <v>2262</v>
      </c>
      <c r="I792" s="1">
        <v>43994135</v>
      </c>
    </row>
    <row r="793" spans="1:9" s="1" customFormat="1" hidden="1">
      <c r="A793" s="6" t="s">
        <v>80</v>
      </c>
      <c r="B793" s="1">
        <v>20170907</v>
      </c>
      <c r="C793" s="6" t="s">
        <v>1730</v>
      </c>
      <c r="D793" s="6" t="s">
        <v>91</v>
      </c>
      <c r="E793" s="6" t="s">
        <v>90</v>
      </c>
      <c r="F793" s="1">
        <v>1</v>
      </c>
      <c r="G793" s="1">
        <v>36.799999999999997</v>
      </c>
      <c r="H793" s="6" t="s">
        <v>2262</v>
      </c>
      <c r="I793" s="1">
        <v>43994135</v>
      </c>
    </row>
    <row r="794" spans="1:9" s="1" customFormat="1" hidden="1">
      <c r="A794" s="6" t="s">
        <v>80</v>
      </c>
      <c r="B794" s="1">
        <v>20170907</v>
      </c>
      <c r="C794" s="6" t="s">
        <v>1730</v>
      </c>
      <c r="D794" s="6" t="s">
        <v>93</v>
      </c>
      <c r="E794" s="6" t="s">
        <v>92</v>
      </c>
      <c r="F794" s="1">
        <v>1</v>
      </c>
      <c r="G794" s="1">
        <v>49.8</v>
      </c>
      <c r="H794" s="6" t="s">
        <v>2262</v>
      </c>
      <c r="I794" s="1">
        <v>43994135</v>
      </c>
    </row>
    <row r="795" spans="1:9" s="1" customFormat="1" hidden="1">
      <c r="A795" s="6" t="s">
        <v>80</v>
      </c>
      <c r="B795" s="1">
        <v>20170907</v>
      </c>
      <c r="C795" s="6" t="s">
        <v>1730</v>
      </c>
      <c r="D795" s="6" t="s">
        <v>95</v>
      </c>
      <c r="E795" s="6" t="s">
        <v>94</v>
      </c>
      <c r="F795" s="1">
        <v>1</v>
      </c>
      <c r="G795" s="1">
        <v>8.9</v>
      </c>
      <c r="H795" s="6" t="s">
        <v>2262</v>
      </c>
      <c r="I795" s="1">
        <v>43994135</v>
      </c>
    </row>
    <row r="796" spans="1:9" s="1" customFormat="1" hidden="1">
      <c r="A796" s="6" t="s">
        <v>209</v>
      </c>
      <c r="B796" s="1">
        <v>20170920</v>
      </c>
      <c r="C796" s="6" t="s">
        <v>1752</v>
      </c>
      <c r="D796" s="6" t="s">
        <v>210</v>
      </c>
      <c r="E796" s="6" t="s">
        <v>208</v>
      </c>
      <c r="F796" s="1">
        <v>1</v>
      </c>
      <c r="G796" s="1">
        <v>7.9</v>
      </c>
      <c r="H796" s="6" t="s">
        <v>1711</v>
      </c>
      <c r="I796" s="1">
        <v>43994135</v>
      </c>
    </row>
    <row r="797" spans="1:9" s="1" customFormat="1" hidden="1">
      <c r="A797" s="6" t="s">
        <v>209</v>
      </c>
      <c r="B797" s="1">
        <v>20170920</v>
      </c>
      <c r="C797" s="6" t="s">
        <v>1752</v>
      </c>
      <c r="D797" s="6" t="s">
        <v>212</v>
      </c>
      <c r="E797" s="6" t="s">
        <v>211</v>
      </c>
      <c r="F797" s="1">
        <v>1</v>
      </c>
      <c r="G797" s="1">
        <v>12.9</v>
      </c>
      <c r="H797" s="6" t="s">
        <v>1711</v>
      </c>
      <c r="I797" s="1">
        <v>43994135</v>
      </c>
    </row>
    <row r="798" spans="1:9" s="1" customFormat="1" hidden="1">
      <c r="A798" s="6" t="s">
        <v>209</v>
      </c>
      <c r="B798" s="1">
        <v>20170920</v>
      </c>
      <c r="C798" s="6" t="s">
        <v>1752</v>
      </c>
      <c r="D798" s="6" t="s">
        <v>214</v>
      </c>
      <c r="E798" s="6" t="s">
        <v>213</v>
      </c>
      <c r="F798" s="1">
        <v>1</v>
      </c>
      <c r="G798" s="1">
        <v>17.600000000000001</v>
      </c>
      <c r="H798" s="6" t="s">
        <v>1711</v>
      </c>
      <c r="I798" s="1">
        <v>43994135</v>
      </c>
    </row>
    <row r="799" spans="1:9" s="1" customFormat="1" hidden="1">
      <c r="A799" s="6" t="s">
        <v>209</v>
      </c>
      <c r="B799" s="1">
        <v>20170920</v>
      </c>
      <c r="C799" s="6" t="s">
        <v>1752</v>
      </c>
      <c r="D799" s="6" t="s">
        <v>216</v>
      </c>
      <c r="E799" s="6" t="s">
        <v>215</v>
      </c>
      <c r="F799" s="1">
        <v>0.746</v>
      </c>
      <c r="G799" s="1">
        <v>8.7999650000000003</v>
      </c>
      <c r="H799" s="6" t="s">
        <v>1711</v>
      </c>
      <c r="I799" s="1">
        <v>43994135</v>
      </c>
    </row>
    <row r="800" spans="1:9" s="1" customFormat="1" hidden="1">
      <c r="A800" s="6" t="s">
        <v>220</v>
      </c>
      <c r="B800" s="1">
        <v>20170920</v>
      </c>
      <c r="C800" s="6" t="s">
        <v>1752</v>
      </c>
      <c r="D800" s="6" t="s">
        <v>221</v>
      </c>
      <c r="E800" s="6" t="s">
        <v>219</v>
      </c>
      <c r="F800" s="1">
        <v>0.70199999999999996</v>
      </c>
      <c r="G800" s="1">
        <v>12.599987</v>
      </c>
      <c r="H800" s="6" t="s">
        <v>1711</v>
      </c>
      <c r="I800" s="1">
        <v>43994135</v>
      </c>
    </row>
    <row r="801" spans="1:9" s="1" customFormat="1" hidden="1">
      <c r="A801" s="6" t="s">
        <v>209</v>
      </c>
      <c r="B801" s="1">
        <v>20170920</v>
      </c>
      <c r="C801" s="6" t="s">
        <v>1752</v>
      </c>
      <c r="D801" s="6" t="s">
        <v>225</v>
      </c>
      <c r="E801" s="6" t="s">
        <v>224</v>
      </c>
      <c r="F801" s="1">
        <v>1</v>
      </c>
      <c r="G801" s="1">
        <v>34.9</v>
      </c>
      <c r="H801" s="6" t="s">
        <v>1711</v>
      </c>
      <c r="I801" s="1">
        <v>43994135</v>
      </c>
    </row>
    <row r="802" spans="1:9" s="1" customFormat="1" hidden="1">
      <c r="A802" s="6" t="s">
        <v>209</v>
      </c>
      <c r="B802" s="1">
        <v>20170920</v>
      </c>
      <c r="C802" s="6" t="s">
        <v>1752</v>
      </c>
      <c r="D802" s="6" t="s">
        <v>227</v>
      </c>
      <c r="E802" s="6" t="s">
        <v>226</v>
      </c>
      <c r="F802" s="1">
        <v>1</v>
      </c>
      <c r="G802" s="1">
        <v>10.5</v>
      </c>
      <c r="H802" s="6" t="s">
        <v>1711</v>
      </c>
      <c r="I802" s="1">
        <v>43994135</v>
      </c>
    </row>
    <row r="803" spans="1:9" s="1" customFormat="1" hidden="1">
      <c r="A803" s="6" t="s">
        <v>209</v>
      </c>
      <c r="B803" s="1">
        <v>20170920</v>
      </c>
      <c r="C803" s="6" t="s">
        <v>1752</v>
      </c>
      <c r="D803" s="6" t="s">
        <v>231</v>
      </c>
      <c r="E803" s="6" t="s">
        <v>230</v>
      </c>
      <c r="F803" s="1">
        <v>1</v>
      </c>
      <c r="G803" s="1">
        <v>2.9</v>
      </c>
      <c r="H803" s="6" t="s">
        <v>1711</v>
      </c>
      <c r="I803" s="1">
        <v>43994135</v>
      </c>
    </row>
    <row r="804" spans="1:9" s="1" customFormat="1" hidden="1">
      <c r="A804" s="6" t="s">
        <v>209</v>
      </c>
      <c r="B804" s="1">
        <v>20170920</v>
      </c>
      <c r="C804" s="6" t="s">
        <v>1752</v>
      </c>
      <c r="D804" s="6" t="s">
        <v>233</v>
      </c>
      <c r="E804" s="6" t="s">
        <v>232</v>
      </c>
      <c r="F804" s="1">
        <v>1.9059999999999999</v>
      </c>
      <c r="G804" s="1">
        <v>26.599979000000001</v>
      </c>
      <c r="H804" s="6" t="s">
        <v>1711</v>
      </c>
      <c r="I804" s="1">
        <v>43994135</v>
      </c>
    </row>
    <row r="805" spans="1:9" s="1" customFormat="1" hidden="1">
      <c r="A805" s="6" t="s">
        <v>209</v>
      </c>
      <c r="B805" s="1">
        <v>20170920</v>
      </c>
      <c r="C805" s="6" t="s">
        <v>1752</v>
      </c>
      <c r="D805" s="6" t="s">
        <v>235</v>
      </c>
      <c r="E805" s="6" t="s">
        <v>234</v>
      </c>
      <c r="F805" s="1">
        <v>0.41499999999999998</v>
      </c>
      <c r="G805" s="1">
        <v>3.2999969999999998</v>
      </c>
      <c r="H805" s="6" t="s">
        <v>1711</v>
      </c>
      <c r="I805" s="1">
        <v>43994135</v>
      </c>
    </row>
    <row r="806" spans="1:9" s="1" customFormat="1" hidden="1">
      <c r="A806" s="6" t="s">
        <v>209</v>
      </c>
      <c r="B806" s="1">
        <v>20170920</v>
      </c>
      <c r="C806" s="6" t="s">
        <v>1752</v>
      </c>
      <c r="D806" s="6" t="s">
        <v>243</v>
      </c>
      <c r="E806" s="6" t="s">
        <v>242</v>
      </c>
      <c r="F806" s="1">
        <v>1</v>
      </c>
      <c r="G806" s="1">
        <v>57.8</v>
      </c>
      <c r="H806" s="6" t="s">
        <v>1711</v>
      </c>
      <c r="I806" s="1">
        <v>43994135</v>
      </c>
    </row>
    <row r="807" spans="1:9" s="1" customFormat="1" hidden="1">
      <c r="A807" s="6" t="s">
        <v>209</v>
      </c>
      <c r="B807" s="1">
        <v>20170920</v>
      </c>
      <c r="C807" s="6" t="s">
        <v>1752</v>
      </c>
      <c r="D807" s="6" t="s">
        <v>247</v>
      </c>
      <c r="E807" s="6" t="s">
        <v>246</v>
      </c>
      <c r="F807" s="1">
        <v>0.38200000000000001</v>
      </c>
      <c r="G807" s="1">
        <v>31.900017999999999</v>
      </c>
      <c r="H807" s="6" t="s">
        <v>1711</v>
      </c>
      <c r="I807" s="1">
        <v>43994135</v>
      </c>
    </row>
    <row r="808" spans="1:9" s="1" customFormat="1" hidden="1">
      <c r="A808" s="6" t="s">
        <v>209</v>
      </c>
      <c r="B808" s="1">
        <v>20170920</v>
      </c>
      <c r="C808" s="6" t="s">
        <v>1752</v>
      </c>
      <c r="D808" s="6" t="s">
        <v>249</v>
      </c>
      <c r="E808" s="6" t="s">
        <v>248</v>
      </c>
      <c r="F808" s="1">
        <v>0.39300000000000002</v>
      </c>
      <c r="G808" s="1">
        <v>28.900002000000001</v>
      </c>
      <c r="H808" s="6" t="s">
        <v>1711</v>
      </c>
      <c r="I808" s="1">
        <v>43994135</v>
      </c>
    </row>
    <row r="809" spans="1:9" s="1" customFormat="1" hidden="1">
      <c r="A809" s="6" t="s">
        <v>209</v>
      </c>
      <c r="B809" s="1">
        <v>20170920</v>
      </c>
      <c r="C809" s="6" t="s">
        <v>1752</v>
      </c>
      <c r="D809" s="6" t="s">
        <v>251</v>
      </c>
      <c r="E809" s="6" t="s">
        <v>250</v>
      </c>
      <c r="F809" s="1">
        <v>0.36</v>
      </c>
      <c r="G809" s="1">
        <v>35.899991999999997</v>
      </c>
      <c r="H809" s="6" t="s">
        <v>1711</v>
      </c>
      <c r="I809" s="1">
        <v>43994135</v>
      </c>
    </row>
    <row r="810" spans="1:9" s="1" customFormat="1" hidden="1">
      <c r="A810" s="6" t="s">
        <v>209</v>
      </c>
      <c r="B810" s="1">
        <v>20170920</v>
      </c>
      <c r="C810" s="6" t="s">
        <v>1752</v>
      </c>
      <c r="D810" s="6" t="s">
        <v>253</v>
      </c>
      <c r="E810" s="6" t="s">
        <v>252</v>
      </c>
      <c r="F810" s="1">
        <v>1</v>
      </c>
      <c r="G810" s="1">
        <v>13.6</v>
      </c>
      <c r="H810" s="6" t="s">
        <v>1711</v>
      </c>
      <c r="I810" s="1">
        <v>43994135</v>
      </c>
    </row>
    <row r="811" spans="1:9" s="1" customFormat="1" hidden="1">
      <c r="A811" s="6" t="s">
        <v>448</v>
      </c>
      <c r="B811" s="1">
        <v>20171009</v>
      </c>
      <c r="C811" s="6" t="s">
        <v>1788</v>
      </c>
      <c r="D811" s="6" t="s">
        <v>85</v>
      </c>
      <c r="E811" s="6" t="s">
        <v>84</v>
      </c>
      <c r="F811" s="1">
        <v>1</v>
      </c>
      <c r="G811" s="1">
        <v>6.8</v>
      </c>
      <c r="H811" s="6" t="s">
        <v>1711</v>
      </c>
      <c r="I811" s="1">
        <v>43994135</v>
      </c>
    </row>
    <row r="812" spans="1:9" s="1" customFormat="1" hidden="1">
      <c r="A812" s="6" t="s">
        <v>448</v>
      </c>
      <c r="B812" s="1">
        <v>20171009</v>
      </c>
      <c r="C812" s="6" t="s">
        <v>1788</v>
      </c>
      <c r="D812" s="6" t="s">
        <v>416</v>
      </c>
      <c r="E812" s="6" t="s">
        <v>415</v>
      </c>
      <c r="F812" s="1">
        <v>1</v>
      </c>
      <c r="G812" s="1">
        <v>13.9</v>
      </c>
      <c r="H812" s="6" t="s">
        <v>1711</v>
      </c>
      <c r="I812" s="1">
        <v>43994135</v>
      </c>
    </row>
    <row r="813" spans="1:9" s="1" customFormat="1" hidden="1">
      <c r="A813" s="6" t="s">
        <v>448</v>
      </c>
      <c r="B813" s="1">
        <v>20171009</v>
      </c>
      <c r="C813" s="6" t="s">
        <v>1788</v>
      </c>
      <c r="D813" s="6" t="s">
        <v>450</v>
      </c>
      <c r="E813" s="6" t="s">
        <v>449</v>
      </c>
      <c r="F813" s="1">
        <v>1</v>
      </c>
      <c r="G813" s="1">
        <v>6.9</v>
      </c>
      <c r="H813" s="6" t="s">
        <v>1711</v>
      </c>
      <c r="I813" s="1">
        <v>43994135</v>
      </c>
    </row>
    <row r="814" spans="1:9" s="1" customFormat="1" hidden="1">
      <c r="A814" s="6" t="s">
        <v>448</v>
      </c>
      <c r="B814" s="1">
        <v>20171009</v>
      </c>
      <c r="C814" s="6" t="s">
        <v>1788</v>
      </c>
      <c r="D814" s="6" t="s">
        <v>452</v>
      </c>
      <c r="E814" s="6" t="s">
        <v>451</v>
      </c>
      <c r="F814" s="1">
        <v>1</v>
      </c>
      <c r="G814" s="1">
        <v>25</v>
      </c>
      <c r="H814" s="6" t="s">
        <v>1711</v>
      </c>
      <c r="I814" s="1">
        <v>43994135</v>
      </c>
    </row>
    <row r="815" spans="1:9" s="1" customFormat="1" hidden="1">
      <c r="A815" s="6" t="s">
        <v>448</v>
      </c>
      <c r="B815" s="1">
        <v>20171009</v>
      </c>
      <c r="C815" s="6" t="s">
        <v>1788</v>
      </c>
      <c r="D815" s="6" t="s">
        <v>454</v>
      </c>
      <c r="E815" s="6" t="s">
        <v>453</v>
      </c>
      <c r="F815" s="1">
        <v>0.65</v>
      </c>
      <c r="G815" s="1">
        <v>14.02999</v>
      </c>
      <c r="H815" s="6" t="s">
        <v>1711</v>
      </c>
      <c r="I815" s="1">
        <v>43994135</v>
      </c>
    </row>
    <row r="816" spans="1:9" s="1" customFormat="1" hidden="1">
      <c r="A816" s="6" t="s">
        <v>448</v>
      </c>
      <c r="B816" s="1">
        <v>20171009</v>
      </c>
      <c r="C816" s="6" t="s">
        <v>1788</v>
      </c>
      <c r="D816" s="6" t="s">
        <v>216</v>
      </c>
      <c r="E816" s="6" t="s">
        <v>215</v>
      </c>
      <c r="F816" s="1">
        <v>0.65200000000000002</v>
      </c>
      <c r="G816" s="1">
        <v>5.2000260000000003</v>
      </c>
      <c r="H816" s="6" t="s">
        <v>1711</v>
      </c>
      <c r="I816" s="1">
        <v>43994135</v>
      </c>
    </row>
    <row r="817" spans="1:9" s="1" customFormat="1" hidden="1">
      <c r="A817" s="6" t="s">
        <v>448</v>
      </c>
      <c r="B817" s="1">
        <v>20171009</v>
      </c>
      <c r="C817" s="6" t="s">
        <v>1788</v>
      </c>
      <c r="D817" s="6" t="s">
        <v>456</v>
      </c>
      <c r="E817" s="6" t="s">
        <v>455</v>
      </c>
      <c r="F817" s="1">
        <v>1</v>
      </c>
      <c r="G817" s="1">
        <v>6.9</v>
      </c>
      <c r="H817" s="6" t="s">
        <v>1711</v>
      </c>
      <c r="I817" s="1">
        <v>43994135</v>
      </c>
    </row>
    <row r="818" spans="1:9" s="1" customFormat="1" hidden="1">
      <c r="A818" s="6" t="s">
        <v>448</v>
      </c>
      <c r="B818" s="1">
        <v>20171009</v>
      </c>
      <c r="C818" s="6" t="s">
        <v>1788</v>
      </c>
      <c r="D818" s="6" t="s">
        <v>422</v>
      </c>
      <c r="E818" s="6" t="s">
        <v>421</v>
      </c>
      <c r="F818" s="1">
        <v>0.32200000000000001</v>
      </c>
      <c r="G818" s="1">
        <v>4.5000140000000002</v>
      </c>
      <c r="H818" s="6" t="s">
        <v>1711</v>
      </c>
      <c r="I818" s="1">
        <v>43994135</v>
      </c>
    </row>
    <row r="819" spans="1:9" s="1" customFormat="1" hidden="1">
      <c r="A819" s="6" t="s">
        <v>448</v>
      </c>
      <c r="B819" s="1">
        <v>20171009</v>
      </c>
      <c r="C819" s="6" t="s">
        <v>1788</v>
      </c>
      <c r="D819" s="6" t="s">
        <v>458</v>
      </c>
      <c r="E819" s="6" t="s">
        <v>457</v>
      </c>
      <c r="F819" s="1">
        <v>0.81499999999999995</v>
      </c>
      <c r="G819" s="1">
        <v>64.899998999999994</v>
      </c>
      <c r="H819" s="6" t="s">
        <v>1711</v>
      </c>
      <c r="I819" s="1">
        <v>43994135</v>
      </c>
    </row>
    <row r="820" spans="1:9" s="1" customFormat="1" hidden="1">
      <c r="A820" s="6" t="s">
        <v>448</v>
      </c>
      <c r="B820" s="1">
        <v>20171009</v>
      </c>
      <c r="C820" s="6" t="s">
        <v>1788</v>
      </c>
      <c r="D820" s="6" t="s">
        <v>460</v>
      </c>
      <c r="E820" s="6" t="s">
        <v>459</v>
      </c>
      <c r="F820" s="1">
        <v>1</v>
      </c>
      <c r="G820" s="1">
        <v>19.899999999999999</v>
      </c>
      <c r="H820" s="6" t="s">
        <v>1711</v>
      </c>
      <c r="I820" s="1">
        <v>43994135</v>
      </c>
    </row>
    <row r="821" spans="1:9" s="1" customFormat="1" hidden="1">
      <c r="A821" s="6" t="s">
        <v>448</v>
      </c>
      <c r="B821" s="1">
        <v>20171009</v>
      </c>
      <c r="C821" s="6" t="s">
        <v>1788</v>
      </c>
      <c r="D821" s="6" t="s">
        <v>462</v>
      </c>
      <c r="E821" s="6" t="s">
        <v>461</v>
      </c>
      <c r="F821" s="1">
        <v>2</v>
      </c>
      <c r="G821" s="1">
        <v>11.8</v>
      </c>
      <c r="H821" s="6" t="s">
        <v>1711</v>
      </c>
      <c r="I821" s="1">
        <v>43994135</v>
      </c>
    </row>
    <row r="822" spans="1:9" s="1" customFormat="1" hidden="1">
      <c r="A822" s="6" t="s">
        <v>448</v>
      </c>
      <c r="B822" s="1">
        <v>20171009</v>
      </c>
      <c r="C822" s="6" t="s">
        <v>1788</v>
      </c>
      <c r="D822" s="6" t="s">
        <v>373</v>
      </c>
      <c r="E822" s="6" t="s">
        <v>372</v>
      </c>
      <c r="F822" s="1">
        <v>0.47699999999999998</v>
      </c>
      <c r="G822" s="1">
        <v>7.7999989999999997</v>
      </c>
      <c r="H822" s="6" t="s">
        <v>1711</v>
      </c>
      <c r="I822" s="1">
        <v>43994135</v>
      </c>
    </row>
    <row r="823" spans="1:9" s="1" customFormat="1" hidden="1">
      <c r="A823" s="6" t="s">
        <v>448</v>
      </c>
      <c r="B823" s="1">
        <v>20171009</v>
      </c>
      <c r="C823" s="6" t="s">
        <v>1788</v>
      </c>
      <c r="D823" s="6" t="s">
        <v>167</v>
      </c>
      <c r="E823" s="6" t="s">
        <v>166</v>
      </c>
      <c r="F823" s="1">
        <v>0.79700000000000004</v>
      </c>
      <c r="G823" s="1">
        <v>2.5200339999999999</v>
      </c>
      <c r="H823" s="6" t="s">
        <v>1711</v>
      </c>
      <c r="I823" s="1">
        <v>43994135</v>
      </c>
    </row>
    <row r="824" spans="1:9" s="1" customFormat="1" hidden="1">
      <c r="A824" s="6" t="s">
        <v>448</v>
      </c>
      <c r="B824" s="1">
        <v>20171009</v>
      </c>
      <c r="C824" s="6" t="s">
        <v>1788</v>
      </c>
      <c r="D824" s="6" t="s">
        <v>342</v>
      </c>
      <c r="E824" s="6" t="s">
        <v>341</v>
      </c>
      <c r="F824" s="1">
        <v>1.3919999999999999</v>
      </c>
      <c r="G824" s="1">
        <v>22.000003</v>
      </c>
      <c r="H824" s="6" t="s">
        <v>1711</v>
      </c>
      <c r="I824" s="1">
        <v>43994135</v>
      </c>
    </row>
    <row r="825" spans="1:9" s="1" customFormat="1" hidden="1">
      <c r="A825" s="6" t="s">
        <v>448</v>
      </c>
      <c r="B825" s="1">
        <v>20171009</v>
      </c>
      <c r="C825" s="6" t="s">
        <v>1788</v>
      </c>
      <c r="D825" s="6" t="s">
        <v>247</v>
      </c>
      <c r="E825" s="6" t="s">
        <v>246</v>
      </c>
      <c r="F825" s="1">
        <v>0.24</v>
      </c>
      <c r="G825" s="1">
        <v>20.059992000000001</v>
      </c>
      <c r="H825" s="6" t="s">
        <v>1711</v>
      </c>
      <c r="I825" s="1">
        <v>43994135</v>
      </c>
    </row>
    <row r="826" spans="1:9" s="1" customFormat="1" hidden="1">
      <c r="A826" s="6" t="s">
        <v>448</v>
      </c>
      <c r="B826" s="1">
        <v>20171009</v>
      </c>
      <c r="C826" s="6" t="s">
        <v>1788</v>
      </c>
      <c r="D826" s="6" t="s">
        <v>249</v>
      </c>
      <c r="E826" s="6" t="s">
        <v>248</v>
      </c>
      <c r="F826" s="1">
        <v>1.274</v>
      </c>
      <c r="G826" s="1">
        <v>93.769966999999994</v>
      </c>
      <c r="H826" s="6" t="s">
        <v>1711</v>
      </c>
      <c r="I826" s="1">
        <v>43994135</v>
      </c>
    </row>
    <row r="827" spans="1:9" s="1" customFormat="1" hidden="1">
      <c r="A827" s="6" t="s">
        <v>448</v>
      </c>
      <c r="B827" s="1">
        <v>20171009</v>
      </c>
      <c r="C827" s="6" t="s">
        <v>1788</v>
      </c>
      <c r="D827" s="6" t="s">
        <v>384</v>
      </c>
      <c r="E827" s="6" t="s">
        <v>383</v>
      </c>
      <c r="F827" s="1">
        <v>1</v>
      </c>
      <c r="G827" s="1">
        <v>3.5</v>
      </c>
      <c r="H827" s="6" t="s">
        <v>1711</v>
      </c>
      <c r="I827" s="1">
        <v>43994135</v>
      </c>
    </row>
    <row r="828" spans="1:9" s="1" customFormat="1" hidden="1">
      <c r="A828" s="6" t="s">
        <v>521</v>
      </c>
      <c r="B828" s="1">
        <v>20171014</v>
      </c>
      <c r="C828" s="6" t="s">
        <v>1797</v>
      </c>
      <c r="D828" s="6" t="s">
        <v>522</v>
      </c>
      <c r="E828" s="6" t="s">
        <v>520</v>
      </c>
      <c r="F828" s="1">
        <v>1</v>
      </c>
      <c r="G828" s="1">
        <v>14.8</v>
      </c>
      <c r="H828" s="6" t="s">
        <v>1711</v>
      </c>
      <c r="I828" s="1">
        <v>43994135</v>
      </c>
    </row>
    <row r="829" spans="1:9" s="1" customFormat="1" hidden="1">
      <c r="A829" s="6" t="s">
        <v>521</v>
      </c>
      <c r="B829" s="1">
        <v>20171014</v>
      </c>
      <c r="C829" s="6" t="s">
        <v>1797</v>
      </c>
      <c r="D829" s="6" t="s">
        <v>527</v>
      </c>
      <c r="E829" s="6" t="s">
        <v>526</v>
      </c>
      <c r="F829" s="1">
        <v>0.5</v>
      </c>
      <c r="G829" s="1">
        <v>45.8</v>
      </c>
      <c r="H829" s="6" t="s">
        <v>1711</v>
      </c>
      <c r="I829" s="1">
        <v>43994135</v>
      </c>
    </row>
    <row r="830" spans="1:9" s="1" customFormat="1" hidden="1">
      <c r="A830" s="6" t="s">
        <v>521</v>
      </c>
      <c r="B830" s="1">
        <v>20171014</v>
      </c>
      <c r="C830" s="6" t="s">
        <v>1797</v>
      </c>
      <c r="D830" s="6" t="s">
        <v>529</v>
      </c>
      <c r="E830" s="6" t="s">
        <v>528</v>
      </c>
      <c r="F830" s="1">
        <v>1.512</v>
      </c>
      <c r="G830" s="1">
        <v>79.230009999999993</v>
      </c>
      <c r="H830" s="6" t="s">
        <v>1711</v>
      </c>
      <c r="I830" s="1">
        <v>43994135</v>
      </c>
    </row>
    <row r="831" spans="1:9" s="1" customFormat="1" hidden="1">
      <c r="A831" s="6" t="s">
        <v>521</v>
      </c>
      <c r="B831" s="1">
        <v>20171014</v>
      </c>
      <c r="C831" s="6" t="s">
        <v>1797</v>
      </c>
      <c r="D831" s="6" t="s">
        <v>540</v>
      </c>
      <c r="E831" s="6" t="s">
        <v>539</v>
      </c>
      <c r="F831" s="1">
        <v>1</v>
      </c>
      <c r="G831" s="1">
        <v>6.9</v>
      </c>
      <c r="H831" s="6" t="s">
        <v>1711</v>
      </c>
      <c r="I831" s="1">
        <v>43994135</v>
      </c>
    </row>
    <row r="832" spans="1:9" s="1" customFormat="1" hidden="1">
      <c r="A832" s="6" t="s">
        <v>521</v>
      </c>
      <c r="B832" s="1">
        <v>20171014</v>
      </c>
      <c r="C832" s="6" t="s">
        <v>1797</v>
      </c>
      <c r="D832" s="6" t="s">
        <v>342</v>
      </c>
      <c r="E832" s="6" t="s">
        <v>341</v>
      </c>
      <c r="F832" s="1">
        <v>1.5820000000000001</v>
      </c>
      <c r="G832" s="1">
        <v>25.000029999999999</v>
      </c>
      <c r="H832" s="6" t="s">
        <v>1711</v>
      </c>
      <c r="I832" s="1">
        <v>43994135</v>
      </c>
    </row>
    <row r="833" spans="1:9" s="1" customFormat="1" hidden="1">
      <c r="A833" s="6" t="s">
        <v>521</v>
      </c>
      <c r="B833" s="1">
        <v>20171014</v>
      </c>
      <c r="C833" s="6" t="s">
        <v>1797</v>
      </c>
      <c r="D833" s="6" t="s">
        <v>247</v>
      </c>
      <c r="E833" s="6" t="s">
        <v>246</v>
      </c>
      <c r="F833" s="1">
        <v>0.54800000000000004</v>
      </c>
      <c r="G833" s="1">
        <v>45.799976999999998</v>
      </c>
      <c r="H833" s="6" t="s">
        <v>1711</v>
      </c>
      <c r="I833" s="1">
        <v>43994135</v>
      </c>
    </row>
    <row r="834" spans="1:9" s="1" customFormat="1" hidden="1">
      <c r="A834" s="6" t="s">
        <v>521</v>
      </c>
      <c r="B834" s="1">
        <v>20171014</v>
      </c>
      <c r="C834" s="6" t="s">
        <v>1797</v>
      </c>
      <c r="D834" s="6" t="s">
        <v>547</v>
      </c>
      <c r="E834" s="6" t="s">
        <v>546</v>
      </c>
      <c r="F834" s="1">
        <v>0.22900000000000001</v>
      </c>
      <c r="G834" s="1">
        <v>3.8000029999999998</v>
      </c>
      <c r="H834" s="6" t="s">
        <v>1711</v>
      </c>
      <c r="I834" s="1">
        <v>43994135</v>
      </c>
    </row>
    <row r="835" spans="1:9" s="1" customFormat="1" hidden="1">
      <c r="A835" s="6" t="s">
        <v>559</v>
      </c>
      <c r="B835" s="1">
        <v>20171017</v>
      </c>
      <c r="C835" s="6" t="s">
        <v>1793</v>
      </c>
      <c r="D835" s="6" t="s">
        <v>560</v>
      </c>
      <c r="E835" s="6" t="s">
        <v>558</v>
      </c>
      <c r="F835" s="1">
        <v>1</v>
      </c>
      <c r="G835" s="1">
        <v>5</v>
      </c>
      <c r="H835" s="6" t="s">
        <v>2262</v>
      </c>
      <c r="I835" s="1">
        <v>43994135</v>
      </c>
    </row>
    <row r="836" spans="1:9" s="1" customFormat="1" hidden="1">
      <c r="A836" s="6" t="s">
        <v>559</v>
      </c>
      <c r="B836" s="1">
        <v>20171017</v>
      </c>
      <c r="C836" s="6" t="s">
        <v>1793</v>
      </c>
      <c r="D836" s="6" t="s">
        <v>562</v>
      </c>
      <c r="E836" s="6" t="s">
        <v>561</v>
      </c>
      <c r="F836" s="1">
        <v>1</v>
      </c>
      <c r="G836" s="1">
        <v>15.9</v>
      </c>
      <c r="H836" s="6" t="s">
        <v>2262</v>
      </c>
      <c r="I836" s="1">
        <v>43994135</v>
      </c>
    </row>
    <row r="837" spans="1:9" s="1" customFormat="1" hidden="1">
      <c r="A837" s="6" t="s">
        <v>559</v>
      </c>
      <c r="B837" s="1">
        <v>20171017</v>
      </c>
      <c r="C837" s="6" t="s">
        <v>1793</v>
      </c>
      <c r="D837" s="6" t="s">
        <v>564</v>
      </c>
      <c r="E837" s="6" t="s">
        <v>563</v>
      </c>
      <c r="F837" s="1">
        <v>1</v>
      </c>
      <c r="G837" s="1">
        <v>59.9</v>
      </c>
      <c r="H837" s="6" t="s">
        <v>2262</v>
      </c>
      <c r="I837" s="1">
        <v>43994135</v>
      </c>
    </row>
    <row r="838" spans="1:9" s="1" customFormat="1" hidden="1">
      <c r="A838" s="6" t="s">
        <v>559</v>
      </c>
      <c r="B838" s="1">
        <v>20171017</v>
      </c>
      <c r="C838" s="6" t="s">
        <v>1793</v>
      </c>
      <c r="D838" s="6" t="s">
        <v>566</v>
      </c>
      <c r="E838" s="6" t="s">
        <v>565</v>
      </c>
      <c r="F838" s="1">
        <v>1</v>
      </c>
      <c r="G838" s="1">
        <v>139.9</v>
      </c>
      <c r="H838" s="6" t="s">
        <v>2262</v>
      </c>
      <c r="I838" s="1">
        <v>43994135</v>
      </c>
    </row>
    <row r="839" spans="1:9" s="1" customFormat="1" hidden="1">
      <c r="A839" s="6" t="s">
        <v>559</v>
      </c>
      <c r="B839" s="1">
        <v>20171017</v>
      </c>
      <c r="C839" s="6" t="s">
        <v>1793</v>
      </c>
      <c r="D839" s="6" t="s">
        <v>568</v>
      </c>
      <c r="E839" s="6" t="s">
        <v>567</v>
      </c>
      <c r="F839" s="1">
        <v>1</v>
      </c>
      <c r="G839" s="1">
        <v>88</v>
      </c>
      <c r="H839" s="6" t="s">
        <v>2262</v>
      </c>
      <c r="I839" s="1">
        <v>43994135</v>
      </c>
    </row>
    <row r="840" spans="1:9" s="1" customFormat="1" hidden="1">
      <c r="A840" s="6" t="s">
        <v>570</v>
      </c>
      <c r="B840" s="1">
        <v>20171018</v>
      </c>
      <c r="C840" s="6" t="s">
        <v>1771</v>
      </c>
      <c r="D840" s="6" t="s">
        <v>571</v>
      </c>
      <c r="E840" s="6" t="s">
        <v>569</v>
      </c>
      <c r="F840" s="1">
        <v>1</v>
      </c>
      <c r="G840" s="1">
        <v>9.98</v>
      </c>
      <c r="H840" s="6" t="s">
        <v>1711</v>
      </c>
      <c r="I840" s="1">
        <v>43994135</v>
      </c>
    </row>
    <row r="841" spans="1:9" s="1" customFormat="1" hidden="1">
      <c r="A841" s="6" t="s">
        <v>570</v>
      </c>
      <c r="B841" s="1">
        <v>20171018</v>
      </c>
      <c r="C841" s="6" t="s">
        <v>1771</v>
      </c>
      <c r="D841" s="6" t="s">
        <v>573</v>
      </c>
      <c r="E841" s="6" t="s">
        <v>572</v>
      </c>
      <c r="F841" s="1">
        <v>1</v>
      </c>
      <c r="G841" s="1">
        <v>32.799999999999997</v>
      </c>
      <c r="H841" s="6" t="s">
        <v>1711</v>
      </c>
      <c r="I841" s="1">
        <v>43994135</v>
      </c>
    </row>
    <row r="842" spans="1:9" s="1" customFormat="1" hidden="1">
      <c r="A842" s="6" t="s">
        <v>570</v>
      </c>
      <c r="B842" s="1">
        <v>20171018</v>
      </c>
      <c r="C842" s="6" t="s">
        <v>1771</v>
      </c>
      <c r="D842" s="6" t="s">
        <v>574</v>
      </c>
      <c r="E842" s="6" t="s">
        <v>52</v>
      </c>
      <c r="F842" s="1">
        <v>1</v>
      </c>
      <c r="G842" s="1">
        <v>0.2</v>
      </c>
      <c r="H842" s="6" t="s">
        <v>1711</v>
      </c>
      <c r="I842" s="1">
        <v>43994135</v>
      </c>
    </row>
    <row r="843" spans="1:9" s="1" customFormat="1" hidden="1">
      <c r="A843" s="6" t="s">
        <v>570</v>
      </c>
      <c r="B843" s="1">
        <v>20171018</v>
      </c>
      <c r="C843" s="6" t="s">
        <v>1771</v>
      </c>
      <c r="D843" s="6" t="s">
        <v>517</v>
      </c>
      <c r="E843" s="6" t="s">
        <v>516</v>
      </c>
      <c r="F843" s="1">
        <v>1</v>
      </c>
      <c r="G843" s="1">
        <v>8.6999999999999993</v>
      </c>
      <c r="H843" s="6" t="s">
        <v>1711</v>
      </c>
      <c r="I843" s="1">
        <v>43994135</v>
      </c>
    </row>
    <row r="844" spans="1:9" s="1" customFormat="1" hidden="1">
      <c r="A844" s="6" t="s">
        <v>579</v>
      </c>
      <c r="B844" s="1">
        <v>20171020</v>
      </c>
      <c r="C844" s="6" t="s">
        <v>1808</v>
      </c>
      <c r="D844" s="6" t="s">
        <v>256</v>
      </c>
      <c r="E844" s="6" t="s">
        <v>254</v>
      </c>
      <c r="F844" s="1">
        <v>1</v>
      </c>
      <c r="G844" s="1">
        <v>6.9</v>
      </c>
      <c r="H844" s="6" t="s">
        <v>1711</v>
      </c>
      <c r="I844" s="1">
        <v>43994135</v>
      </c>
    </row>
    <row r="845" spans="1:9" s="1" customFormat="1" hidden="1">
      <c r="A845" s="6" t="s">
        <v>579</v>
      </c>
      <c r="B845" s="1">
        <v>20171020</v>
      </c>
      <c r="C845" s="6" t="s">
        <v>1808</v>
      </c>
      <c r="D845" s="6" t="s">
        <v>581</v>
      </c>
      <c r="E845" s="6" t="s">
        <v>580</v>
      </c>
      <c r="F845" s="1">
        <v>1</v>
      </c>
      <c r="G845" s="1">
        <v>14.8</v>
      </c>
      <c r="H845" s="6" t="s">
        <v>1711</v>
      </c>
      <c r="I845" s="1">
        <v>43994135</v>
      </c>
    </row>
    <row r="846" spans="1:9" s="1" customFormat="1" hidden="1">
      <c r="A846" s="6" t="s">
        <v>579</v>
      </c>
      <c r="B846" s="1">
        <v>20171020</v>
      </c>
      <c r="C846" s="6" t="s">
        <v>1808</v>
      </c>
      <c r="D846" s="6" t="s">
        <v>583</v>
      </c>
      <c r="E846" s="6" t="s">
        <v>582</v>
      </c>
      <c r="F846" s="1">
        <v>1</v>
      </c>
      <c r="G846" s="1">
        <v>68</v>
      </c>
      <c r="H846" s="6" t="s">
        <v>1711</v>
      </c>
      <c r="I846" s="1">
        <v>43994135</v>
      </c>
    </row>
    <row r="847" spans="1:9" s="1" customFormat="1" hidden="1">
      <c r="A847" s="6" t="s">
        <v>579</v>
      </c>
      <c r="B847" s="1">
        <v>20171020</v>
      </c>
      <c r="C847" s="6" t="s">
        <v>1808</v>
      </c>
      <c r="D847" s="6" t="s">
        <v>527</v>
      </c>
      <c r="E847" s="6" t="s">
        <v>526</v>
      </c>
      <c r="F847" s="1">
        <v>0.39600000000000002</v>
      </c>
      <c r="G847" s="1">
        <v>37.069996000000003</v>
      </c>
      <c r="H847" s="6" t="s">
        <v>1711</v>
      </c>
      <c r="I847" s="1">
        <v>43994135</v>
      </c>
    </row>
    <row r="848" spans="1:9" s="1" customFormat="1" hidden="1">
      <c r="A848" s="6" t="s">
        <v>579</v>
      </c>
      <c r="B848" s="1">
        <v>20171020</v>
      </c>
      <c r="C848" s="6" t="s">
        <v>1808</v>
      </c>
      <c r="D848" s="6" t="s">
        <v>216</v>
      </c>
      <c r="E848" s="6" t="s">
        <v>215</v>
      </c>
      <c r="F848" s="1">
        <v>0.45200000000000001</v>
      </c>
      <c r="G848" s="1">
        <v>3.5999989999999999</v>
      </c>
      <c r="H848" s="6" t="s">
        <v>1711</v>
      </c>
      <c r="I848" s="1">
        <v>43994135</v>
      </c>
    </row>
    <row r="849" spans="1:9" s="1" customFormat="1" hidden="1">
      <c r="A849" s="6" t="s">
        <v>579</v>
      </c>
      <c r="B849" s="1">
        <v>20171020</v>
      </c>
      <c r="C849" s="6" t="s">
        <v>1808</v>
      </c>
      <c r="D849" s="6" t="s">
        <v>585</v>
      </c>
      <c r="E849" s="6" t="s">
        <v>584</v>
      </c>
      <c r="F849" s="1">
        <v>1</v>
      </c>
      <c r="G849" s="1">
        <v>3.6</v>
      </c>
      <c r="H849" s="6" t="s">
        <v>1711</v>
      </c>
      <c r="I849" s="1">
        <v>43994135</v>
      </c>
    </row>
    <row r="850" spans="1:9" s="1" customFormat="1" hidden="1">
      <c r="A850" s="6" t="s">
        <v>579</v>
      </c>
      <c r="B850" s="1">
        <v>20171020</v>
      </c>
      <c r="C850" s="6" t="s">
        <v>1808</v>
      </c>
      <c r="D850" s="6" t="s">
        <v>189</v>
      </c>
      <c r="E850" s="6" t="s">
        <v>188</v>
      </c>
      <c r="F850" s="1">
        <v>1</v>
      </c>
      <c r="G850" s="1">
        <v>5.5</v>
      </c>
      <c r="H850" s="6" t="s">
        <v>1711</v>
      </c>
      <c r="I850" s="1">
        <v>43994135</v>
      </c>
    </row>
    <row r="851" spans="1:9" s="1" customFormat="1" hidden="1">
      <c r="A851" s="6" t="s">
        <v>579</v>
      </c>
      <c r="B851" s="1">
        <v>20171020</v>
      </c>
      <c r="C851" s="6" t="s">
        <v>1808</v>
      </c>
      <c r="D851" s="6" t="s">
        <v>587</v>
      </c>
      <c r="E851" s="6" t="s">
        <v>586</v>
      </c>
      <c r="F851" s="1">
        <v>1</v>
      </c>
      <c r="G851" s="1">
        <v>36.799999999999997</v>
      </c>
      <c r="H851" s="6" t="s">
        <v>1711</v>
      </c>
      <c r="I851" s="1">
        <v>43994135</v>
      </c>
    </row>
    <row r="852" spans="1:9" s="1" customFormat="1" hidden="1">
      <c r="A852" s="6" t="s">
        <v>579</v>
      </c>
      <c r="B852" s="1">
        <v>20171020</v>
      </c>
      <c r="C852" s="6" t="s">
        <v>1808</v>
      </c>
      <c r="D852" s="6" t="s">
        <v>589</v>
      </c>
      <c r="E852" s="6" t="s">
        <v>588</v>
      </c>
      <c r="F852" s="1">
        <v>3.9E-2</v>
      </c>
      <c r="G852" s="1">
        <v>5.0599999999999996</v>
      </c>
      <c r="H852" s="6" t="s">
        <v>1711</v>
      </c>
      <c r="I852" s="1">
        <v>43994135</v>
      </c>
    </row>
    <row r="853" spans="1:9" s="1" customFormat="1" hidden="1">
      <c r="A853" s="6" t="s">
        <v>579</v>
      </c>
      <c r="B853" s="1">
        <v>20171020</v>
      </c>
      <c r="C853" s="6" t="s">
        <v>1808</v>
      </c>
      <c r="D853" s="6" t="s">
        <v>247</v>
      </c>
      <c r="E853" s="6" t="s">
        <v>246</v>
      </c>
      <c r="F853" s="1">
        <v>0.35399999999999998</v>
      </c>
      <c r="G853" s="1">
        <v>29.599993000000001</v>
      </c>
      <c r="H853" s="6" t="s">
        <v>1711</v>
      </c>
      <c r="I853" s="1">
        <v>43994135</v>
      </c>
    </row>
    <row r="854" spans="1:9" s="1" customFormat="1" hidden="1">
      <c r="A854" s="6" t="s">
        <v>579</v>
      </c>
      <c r="B854" s="1">
        <v>20171020</v>
      </c>
      <c r="C854" s="6" t="s">
        <v>1808</v>
      </c>
      <c r="D854" s="6" t="s">
        <v>591</v>
      </c>
      <c r="E854" s="6" t="s">
        <v>590</v>
      </c>
      <c r="F854" s="1">
        <v>0.35099999999999998</v>
      </c>
      <c r="G854" s="1">
        <v>20.900013999999999</v>
      </c>
      <c r="H854" s="6" t="s">
        <v>1711</v>
      </c>
      <c r="I854" s="1">
        <v>43994135</v>
      </c>
    </row>
    <row r="855" spans="1:9" s="1" customFormat="1" hidden="1">
      <c r="A855" s="6" t="s">
        <v>579</v>
      </c>
      <c r="B855" s="1">
        <v>20171020</v>
      </c>
      <c r="C855" s="6" t="s">
        <v>1808</v>
      </c>
      <c r="D855" s="6" t="s">
        <v>249</v>
      </c>
      <c r="E855" s="6" t="s">
        <v>248</v>
      </c>
      <c r="F855" s="1">
        <v>0.67400000000000004</v>
      </c>
      <c r="G855" s="1">
        <v>49.599997000000002</v>
      </c>
      <c r="H855" s="6" t="s">
        <v>1711</v>
      </c>
      <c r="I855" s="1">
        <v>43994135</v>
      </c>
    </row>
    <row r="856" spans="1:9" s="1" customFormat="1" hidden="1">
      <c r="A856" s="6" t="s">
        <v>579</v>
      </c>
      <c r="B856" s="1">
        <v>20171020</v>
      </c>
      <c r="C856" s="6" t="s">
        <v>1808</v>
      </c>
      <c r="D856" s="6" t="s">
        <v>593</v>
      </c>
      <c r="E856" s="6" t="s">
        <v>592</v>
      </c>
      <c r="F856" s="1">
        <v>0.13</v>
      </c>
      <c r="G856" s="1">
        <v>1.3</v>
      </c>
      <c r="H856" s="6" t="s">
        <v>1711</v>
      </c>
      <c r="I856" s="1">
        <v>43994135</v>
      </c>
    </row>
    <row r="857" spans="1:9" s="1" customFormat="1" hidden="1">
      <c r="A857" s="6" t="s">
        <v>618</v>
      </c>
      <c r="B857" s="1">
        <v>20171023</v>
      </c>
      <c r="C857" s="6" t="s">
        <v>1788</v>
      </c>
      <c r="D857" s="6" t="s">
        <v>619</v>
      </c>
      <c r="E857" s="6" t="s">
        <v>617</v>
      </c>
      <c r="F857" s="1">
        <v>1</v>
      </c>
      <c r="G857" s="1">
        <v>3.9</v>
      </c>
      <c r="H857" s="6" t="s">
        <v>1711</v>
      </c>
      <c r="I857" s="1">
        <v>43994135</v>
      </c>
    </row>
    <row r="858" spans="1:9" s="1" customFormat="1" hidden="1">
      <c r="A858" s="6" t="s">
        <v>618</v>
      </c>
      <c r="B858" s="1">
        <v>20171023</v>
      </c>
      <c r="C858" s="6" t="s">
        <v>1788</v>
      </c>
      <c r="D858" s="6" t="s">
        <v>621</v>
      </c>
      <c r="E858" s="6" t="s">
        <v>620</v>
      </c>
      <c r="F858" s="1">
        <v>1</v>
      </c>
      <c r="G858" s="1">
        <v>12.9</v>
      </c>
      <c r="H858" s="6" t="s">
        <v>1711</v>
      </c>
      <c r="I858" s="1">
        <v>43994135</v>
      </c>
    </row>
    <row r="859" spans="1:9" s="1" customFormat="1" hidden="1">
      <c r="A859" s="6" t="s">
        <v>618</v>
      </c>
      <c r="B859" s="1">
        <v>20171023</v>
      </c>
      <c r="C859" s="6" t="s">
        <v>1788</v>
      </c>
      <c r="D859" s="6" t="s">
        <v>540</v>
      </c>
      <c r="E859" s="6" t="s">
        <v>539</v>
      </c>
      <c r="F859" s="1">
        <v>1</v>
      </c>
      <c r="G859" s="1">
        <v>7.9</v>
      </c>
      <c r="H859" s="6" t="s">
        <v>1711</v>
      </c>
      <c r="I859" s="1">
        <v>43994135</v>
      </c>
    </row>
    <row r="860" spans="1:9" s="1" customFormat="1" hidden="1">
      <c r="A860" s="6" t="s">
        <v>618</v>
      </c>
      <c r="B860" s="1">
        <v>20171023</v>
      </c>
      <c r="C860" s="6" t="s">
        <v>1788</v>
      </c>
      <c r="D860" s="6" t="s">
        <v>95</v>
      </c>
      <c r="E860" s="6" t="s">
        <v>94</v>
      </c>
      <c r="F860" s="1">
        <v>1</v>
      </c>
      <c r="G860" s="1">
        <v>6.9</v>
      </c>
      <c r="H860" s="6" t="s">
        <v>1711</v>
      </c>
      <c r="I860" s="1">
        <v>43994135</v>
      </c>
    </row>
    <row r="861" spans="1:9" s="1" customFormat="1" hidden="1">
      <c r="A861" s="6" t="s">
        <v>618</v>
      </c>
      <c r="B861" s="1">
        <v>20171023</v>
      </c>
      <c r="C861" s="6" t="s">
        <v>1788</v>
      </c>
      <c r="D861" s="6" t="s">
        <v>623</v>
      </c>
      <c r="E861" s="6" t="s">
        <v>622</v>
      </c>
      <c r="F861" s="1">
        <v>0.186</v>
      </c>
      <c r="G861" s="1">
        <v>32.800002999999997</v>
      </c>
      <c r="H861" s="6" t="s">
        <v>1711</v>
      </c>
      <c r="I861" s="1">
        <v>43994135</v>
      </c>
    </row>
    <row r="862" spans="1:9" s="1" customFormat="1" hidden="1">
      <c r="A862" s="6" t="s">
        <v>618</v>
      </c>
      <c r="B862" s="1">
        <v>20171023</v>
      </c>
      <c r="C862" s="6" t="s">
        <v>1788</v>
      </c>
      <c r="D862" s="6" t="s">
        <v>342</v>
      </c>
      <c r="E862" s="6" t="s">
        <v>341</v>
      </c>
      <c r="F862" s="1">
        <v>2.2149999999999999</v>
      </c>
      <c r="G862" s="1">
        <v>35.000101000000001</v>
      </c>
      <c r="H862" s="6" t="s">
        <v>1711</v>
      </c>
      <c r="I862" s="1">
        <v>43994135</v>
      </c>
    </row>
    <row r="863" spans="1:9" s="1" customFormat="1" hidden="1">
      <c r="A863" s="6" t="s">
        <v>618</v>
      </c>
      <c r="B863" s="1">
        <v>20171023</v>
      </c>
      <c r="C863" s="6" t="s">
        <v>1788</v>
      </c>
      <c r="D863" s="6" t="s">
        <v>249</v>
      </c>
      <c r="E863" s="6" t="s">
        <v>248</v>
      </c>
      <c r="F863" s="1">
        <v>0.749</v>
      </c>
      <c r="G863" s="1">
        <v>55.100034999999998</v>
      </c>
      <c r="H863" s="6" t="s">
        <v>1711</v>
      </c>
      <c r="I863" s="1">
        <v>43994135</v>
      </c>
    </row>
    <row r="864" spans="1:9" s="1" customFormat="1" hidden="1">
      <c r="A864" s="6" t="s">
        <v>618</v>
      </c>
      <c r="B864" s="1">
        <v>20171023</v>
      </c>
      <c r="C864" s="6" t="s">
        <v>1788</v>
      </c>
      <c r="D864" s="6" t="s">
        <v>626</v>
      </c>
      <c r="E864" s="6" t="s">
        <v>625</v>
      </c>
      <c r="F864" s="1">
        <v>0.19500000000000001</v>
      </c>
      <c r="G864" s="1">
        <v>6.939991</v>
      </c>
      <c r="H864" s="6" t="s">
        <v>1711</v>
      </c>
      <c r="I864" s="1">
        <v>43994135</v>
      </c>
    </row>
    <row r="865" spans="1:9" s="1" customFormat="1" hidden="1">
      <c r="A865" s="6" t="s">
        <v>618</v>
      </c>
      <c r="B865" s="1">
        <v>20171023</v>
      </c>
      <c r="C865" s="6" t="s">
        <v>1788</v>
      </c>
      <c r="D865" s="6" t="s">
        <v>593</v>
      </c>
      <c r="E865" s="6" t="s">
        <v>592</v>
      </c>
      <c r="F865" s="1">
        <v>0.255</v>
      </c>
      <c r="G865" s="1">
        <v>2.5499999999999998</v>
      </c>
      <c r="H865" s="6" t="s">
        <v>1711</v>
      </c>
      <c r="I865" s="1">
        <v>43994135</v>
      </c>
    </row>
    <row r="866" spans="1:9" s="1" customFormat="1" hidden="1">
      <c r="A866" s="6" t="s">
        <v>618</v>
      </c>
      <c r="B866" s="1">
        <v>20171023</v>
      </c>
      <c r="C866" s="6" t="s">
        <v>1788</v>
      </c>
      <c r="D866" s="6" t="s">
        <v>628</v>
      </c>
      <c r="E866" s="6" t="s">
        <v>627</v>
      </c>
      <c r="F866" s="1">
        <v>1</v>
      </c>
      <c r="G866" s="1">
        <v>15.2</v>
      </c>
      <c r="H866" s="6" t="s">
        <v>1711</v>
      </c>
      <c r="I866" s="1">
        <v>43994135</v>
      </c>
    </row>
    <row r="867" spans="1:9" s="1" customFormat="1" hidden="1">
      <c r="A867" s="6" t="s">
        <v>725</v>
      </c>
      <c r="B867" s="1">
        <v>20171101</v>
      </c>
      <c r="C867" s="6" t="s">
        <v>1827</v>
      </c>
      <c r="D867" s="6" t="s">
        <v>522</v>
      </c>
      <c r="E867" s="6" t="s">
        <v>520</v>
      </c>
      <c r="F867" s="1">
        <v>1</v>
      </c>
      <c r="G867" s="1">
        <v>14.8</v>
      </c>
      <c r="H867" s="6" t="s">
        <v>1711</v>
      </c>
      <c r="I867" s="1">
        <v>43994135</v>
      </c>
    </row>
    <row r="868" spans="1:9" s="1" customFormat="1" hidden="1">
      <c r="A868" s="6" t="s">
        <v>726</v>
      </c>
      <c r="B868" s="1">
        <v>20171101</v>
      </c>
      <c r="C868" s="6" t="s">
        <v>1827</v>
      </c>
      <c r="D868" s="6" t="s">
        <v>727</v>
      </c>
      <c r="E868" s="6" t="s">
        <v>717</v>
      </c>
      <c r="F868" s="1">
        <v>1</v>
      </c>
      <c r="G868" s="1">
        <v>6.9</v>
      </c>
      <c r="H868" s="6" t="s">
        <v>1711</v>
      </c>
      <c r="I868" s="1">
        <v>43994135</v>
      </c>
    </row>
    <row r="869" spans="1:9" s="1" customFormat="1" hidden="1">
      <c r="A869" s="6" t="s">
        <v>726</v>
      </c>
      <c r="B869" s="1">
        <v>20171101</v>
      </c>
      <c r="C869" s="6" t="s">
        <v>1827</v>
      </c>
      <c r="D869" s="6" t="s">
        <v>527</v>
      </c>
      <c r="E869" s="6" t="s">
        <v>526</v>
      </c>
      <c r="F869" s="1">
        <v>0.49399999999999999</v>
      </c>
      <c r="G869" s="1">
        <v>46.239981</v>
      </c>
      <c r="H869" s="6" t="s">
        <v>1711</v>
      </c>
      <c r="I869" s="1">
        <v>43994135</v>
      </c>
    </row>
    <row r="870" spans="1:9" s="1" customFormat="1" hidden="1">
      <c r="A870" s="6" t="s">
        <v>726</v>
      </c>
      <c r="B870" s="1">
        <v>20171101</v>
      </c>
      <c r="C870" s="6" t="s">
        <v>1827</v>
      </c>
      <c r="D870" s="6" t="s">
        <v>728</v>
      </c>
      <c r="E870" s="6" t="s">
        <v>720</v>
      </c>
      <c r="F870" s="1">
        <v>2</v>
      </c>
      <c r="G870" s="1">
        <v>23.8</v>
      </c>
      <c r="H870" s="6" t="s">
        <v>1711</v>
      </c>
      <c r="I870" s="1">
        <v>43994135</v>
      </c>
    </row>
    <row r="871" spans="1:9" s="1" customFormat="1" hidden="1">
      <c r="A871" s="6" t="s">
        <v>726</v>
      </c>
      <c r="B871" s="1">
        <v>20171101</v>
      </c>
      <c r="C871" s="6" t="s">
        <v>1827</v>
      </c>
      <c r="D871" s="6" t="s">
        <v>185</v>
      </c>
      <c r="E871" s="6" t="s">
        <v>183</v>
      </c>
      <c r="F871" s="1">
        <v>0.51</v>
      </c>
      <c r="G871" s="1">
        <v>6.710019</v>
      </c>
      <c r="H871" s="6" t="s">
        <v>1711</v>
      </c>
      <c r="I871" s="1">
        <v>43994135</v>
      </c>
    </row>
    <row r="872" spans="1:9" s="1" customFormat="1" hidden="1">
      <c r="A872" s="6" t="s">
        <v>726</v>
      </c>
      <c r="B872" s="1">
        <v>20171101</v>
      </c>
      <c r="C872" s="6" t="s">
        <v>1827</v>
      </c>
      <c r="D872" s="6" t="s">
        <v>729</v>
      </c>
      <c r="E872" s="6" t="s">
        <v>721</v>
      </c>
      <c r="F872" s="1">
        <v>1</v>
      </c>
      <c r="G872" s="1">
        <v>34.799999999999997</v>
      </c>
      <c r="H872" s="6" t="s">
        <v>1711</v>
      </c>
      <c r="I872" s="1">
        <v>43994135</v>
      </c>
    </row>
    <row r="873" spans="1:9" s="1" customFormat="1" hidden="1">
      <c r="A873" s="6" t="s">
        <v>726</v>
      </c>
      <c r="B873" s="1">
        <v>20171101</v>
      </c>
      <c r="C873" s="6" t="s">
        <v>1827</v>
      </c>
      <c r="D873" s="6" t="s">
        <v>540</v>
      </c>
      <c r="E873" s="6" t="s">
        <v>539</v>
      </c>
      <c r="F873" s="1">
        <v>1</v>
      </c>
      <c r="G873" s="1">
        <v>6.9</v>
      </c>
      <c r="H873" s="6" t="s">
        <v>1711</v>
      </c>
      <c r="I873" s="1">
        <v>43994135</v>
      </c>
    </row>
    <row r="874" spans="1:9" s="1" customFormat="1" hidden="1">
      <c r="A874" s="6" t="s">
        <v>726</v>
      </c>
      <c r="B874" s="1">
        <v>20171101</v>
      </c>
      <c r="C874" s="6" t="s">
        <v>1827</v>
      </c>
      <c r="D874" s="6" t="s">
        <v>247</v>
      </c>
      <c r="E874" s="6" t="s">
        <v>246</v>
      </c>
      <c r="F874" s="1">
        <v>0.24199999999999999</v>
      </c>
      <c r="G874" s="1">
        <v>20.200005999999998</v>
      </c>
      <c r="H874" s="6" t="s">
        <v>1711</v>
      </c>
      <c r="I874" s="1">
        <v>43994135</v>
      </c>
    </row>
    <row r="875" spans="1:9" s="1" customFormat="1" hidden="1">
      <c r="A875" s="6" t="s">
        <v>726</v>
      </c>
      <c r="B875" s="1">
        <v>20171101</v>
      </c>
      <c r="C875" s="6" t="s">
        <v>1827</v>
      </c>
      <c r="D875" s="6" t="s">
        <v>591</v>
      </c>
      <c r="E875" s="6" t="s">
        <v>590</v>
      </c>
      <c r="F875" s="1">
        <v>0.33700000000000002</v>
      </c>
      <c r="G875" s="1">
        <v>20.099993999999999</v>
      </c>
      <c r="H875" s="6" t="s">
        <v>1711</v>
      </c>
      <c r="I875" s="1">
        <v>43994135</v>
      </c>
    </row>
    <row r="876" spans="1:9" s="1" customFormat="1" hidden="1">
      <c r="A876" s="6" t="s">
        <v>726</v>
      </c>
      <c r="B876" s="1">
        <v>20171101</v>
      </c>
      <c r="C876" s="6" t="s">
        <v>1827</v>
      </c>
      <c r="D876" s="6" t="s">
        <v>249</v>
      </c>
      <c r="E876" s="6" t="s">
        <v>248</v>
      </c>
      <c r="F876" s="1">
        <v>0.65800000000000003</v>
      </c>
      <c r="G876" s="1">
        <v>48.399979999999999</v>
      </c>
      <c r="H876" s="6" t="s">
        <v>1711</v>
      </c>
      <c r="I876" s="1">
        <v>43994135</v>
      </c>
    </row>
    <row r="877" spans="1:9" s="1" customFormat="1" hidden="1">
      <c r="A877" s="6" t="s">
        <v>726</v>
      </c>
      <c r="B877" s="1">
        <v>20171101</v>
      </c>
      <c r="C877" s="6" t="s">
        <v>1827</v>
      </c>
      <c r="D877" s="6" t="s">
        <v>731</v>
      </c>
      <c r="E877" s="6" t="s">
        <v>716</v>
      </c>
      <c r="F877" s="1">
        <v>0.432</v>
      </c>
      <c r="G877" s="1">
        <v>4.2999980000000004</v>
      </c>
      <c r="H877" s="6" t="s">
        <v>1711</v>
      </c>
      <c r="I877" s="1">
        <v>43994135</v>
      </c>
    </row>
    <row r="878" spans="1:9" s="1" customFormat="1" hidden="1">
      <c r="A878" s="6" t="s">
        <v>798</v>
      </c>
      <c r="B878" s="1">
        <v>20171108</v>
      </c>
      <c r="C878" s="6" t="s">
        <v>1788</v>
      </c>
      <c r="D878" s="6" t="s">
        <v>799</v>
      </c>
      <c r="E878" s="6" t="s">
        <v>794</v>
      </c>
      <c r="F878" s="1">
        <v>1</v>
      </c>
      <c r="G878" s="1">
        <v>5.9</v>
      </c>
      <c r="H878" s="6" t="s">
        <v>1711</v>
      </c>
      <c r="I878" s="1">
        <v>43994135</v>
      </c>
    </row>
    <row r="879" spans="1:9" s="1" customFormat="1" hidden="1">
      <c r="A879" s="6" t="s">
        <v>798</v>
      </c>
      <c r="B879" s="1">
        <v>20171108</v>
      </c>
      <c r="C879" s="6" t="s">
        <v>1788</v>
      </c>
      <c r="D879" s="6" t="s">
        <v>800</v>
      </c>
      <c r="E879" s="6" t="s">
        <v>793</v>
      </c>
      <c r="F879" s="1">
        <v>1</v>
      </c>
      <c r="G879" s="1">
        <v>9.9</v>
      </c>
      <c r="H879" s="6" t="s">
        <v>1711</v>
      </c>
      <c r="I879" s="1">
        <v>43994135</v>
      </c>
    </row>
    <row r="880" spans="1:9" s="1" customFormat="1" hidden="1">
      <c r="A880" s="6" t="s">
        <v>798</v>
      </c>
      <c r="B880" s="1">
        <v>20171108</v>
      </c>
      <c r="C880" s="6" t="s">
        <v>1788</v>
      </c>
      <c r="D880" s="6" t="s">
        <v>801</v>
      </c>
      <c r="E880" s="6" t="s">
        <v>796</v>
      </c>
      <c r="F880" s="1">
        <v>1</v>
      </c>
      <c r="G880" s="1">
        <v>14.8</v>
      </c>
      <c r="H880" s="6" t="s">
        <v>1711</v>
      </c>
      <c r="I880" s="1">
        <v>43994135</v>
      </c>
    </row>
    <row r="881" spans="1:9" s="1" customFormat="1" hidden="1">
      <c r="A881" s="6" t="s">
        <v>798</v>
      </c>
      <c r="B881" s="1">
        <v>20171108</v>
      </c>
      <c r="C881" s="6" t="s">
        <v>1788</v>
      </c>
      <c r="D881" s="6" t="s">
        <v>527</v>
      </c>
      <c r="E881" s="6" t="s">
        <v>526</v>
      </c>
      <c r="F881" s="1">
        <v>0.4</v>
      </c>
      <c r="G881" s="1">
        <v>37.44</v>
      </c>
      <c r="H881" s="6" t="s">
        <v>1711</v>
      </c>
      <c r="I881" s="1">
        <v>43994135</v>
      </c>
    </row>
    <row r="882" spans="1:9" s="1" customFormat="1" hidden="1">
      <c r="A882" s="6" t="s">
        <v>798</v>
      </c>
      <c r="B882" s="1">
        <v>20171108</v>
      </c>
      <c r="C882" s="6" t="s">
        <v>1788</v>
      </c>
      <c r="D882" s="6" t="s">
        <v>53</v>
      </c>
      <c r="E882" s="6" t="s">
        <v>52</v>
      </c>
      <c r="F882" s="1">
        <v>1</v>
      </c>
      <c r="G882" s="1">
        <v>0.3</v>
      </c>
      <c r="H882" s="6" t="s">
        <v>1711</v>
      </c>
      <c r="I882" s="1">
        <v>43994135</v>
      </c>
    </row>
    <row r="883" spans="1:9" s="1" customFormat="1" hidden="1">
      <c r="A883" s="6" t="s">
        <v>798</v>
      </c>
      <c r="B883" s="1">
        <v>20171108</v>
      </c>
      <c r="C883" s="6" t="s">
        <v>1788</v>
      </c>
      <c r="D883" s="6" t="s">
        <v>247</v>
      </c>
      <c r="E883" s="6" t="s">
        <v>246</v>
      </c>
      <c r="F883" s="1">
        <v>0.308</v>
      </c>
      <c r="G883" s="1">
        <v>25.750001000000001</v>
      </c>
      <c r="H883" s="6" t="s">
        <v>1711</v>
      </c>
      <c r="I883" s="1">
        <v>43994135</v>
      </c>
    </row>
    <row r="884" spans="1:9" s="1" customFormat="1" hidden="1">
      <c r="A884" s="6" t="s">
        <v>798</v>
      </c>
      <c r="B884" s="1">
        <v>20171108</v>
      </c>
      <c r="C884" s="6" t="s">
        <v>1788</v>
      </c>
      <c r="D884" s="6" t="s">
        <v>249</v>
      </c>
      <c r="E884" s="6" t="s">
        <v>248</v>
      </c>
      <c r="F884" s="1">
        <v>1.052</v>
      </c>
      <c r="G884" s="1">
        <v>77.430040000000005</v>
      </c>
      <c r="H884" s="6" t="s">
        <v>1711</v>
      </c>
      <c r="I884" s="1">
        <v>43994135</v>
      </c>
    </row>
    <row r="885" spans="1:9" s="1" customFormat="1" hidden="1">
      <c r="A885" s="6" t="s">
        <v>798</v>
      </c>
      <c r="B885" s="1">
        <v>20171108</v>
      </c>
      <c r="C885" s="6" t="s">
        <v>1788</v>
      </c>
      <c r="D885" s="6" t="s">
        <v>803</v>
      </c>
      <c r="E885" s="6" t="s">
        <v>802</v>
      </c>
      <c r="F885" s="1">
        <v>2</v>
      </c>
      <c r="G885" s="1">
        <v>39.799999999999997</v>
      </c>
      <c r="H885" s="6" t="s">
        <v>1711</v>
      </c>
      <c r="I885" s="1">
        <v>43994135</v>
      </c>
    </row>
    <row r="886" spans="1:9" s="1" customFormat="1" hidden="1">
      <c r="A886" s="6" t="s">
        <v>798</v>
      </c>
      <c r="B886" s="1">
        <v>20171108</v>
      </c>
      <c r="C886" s="6" t="s">
        <v>1788</v>
      </c>
      <c r="D886" s="6" t="s">
        <v>804</v>
      </c>
      <c r="E886" s="6" t="s">
        <v>795</v>
      </c>
      <c r="F886" s="1">
        <v>0.38600000000000001</v>
      </c>
      <c r="G886" s="1">
        <v>7.700005</v>
      </c>
      <c r="H886" s="6" t="s">
        <v>1711</v>
      </c>
      <c r="I886" s="1">
        <v>43994135</v>
      </c>
    </row>
    <row r="887" spans="1:9" s="1" customFormat="1" hidden="1">
      <c r="A887" s="6" t="s">
        <v>1843</v>
      </c>
      <c r="B887" s="1">
        <v>20171114</v>
      </c>
      <c r="C887" s="6" t="s">
        <v>1776</v>
      </c>
      <c r="D887" s="6" t="s">
        <v>566</v>
      </c>
      <c r="E887" s="6" t="s">
        <v>565</v>
      </c>
      <c r="F887" s="1">
        <v>1</v>
      </c>
      <c r="G887" s="1">
        <v>148</v>
      </c>
      <c r="H887" s="6" t="s">
        <v>2262</v>
      </c>
      <c r="I887" s="1">
        <v>43994135</v>
      </c>
    </row>
    <row r="888" spans="1:9" s="1" customFormat="1" hidden="1">
      <c r="A888" s="6" t="s">
        <v>1973</v>
      </c>
      <c r="B888" s="1">
        <v>20171222</v>
      </c>
      <c r="C888" s="6" t="s">
        <v>1808</v>
      </c>
      <c r="D888" s="6" t="s">
        <v>1974</v>
      </c>
      <c r="E888" s="6" t="s">
        <v>1157</v>
      </c>
      <c r="F888" s="1">
        <v>1</v>
      </c>
      <c r="G888" s="1">
        <v>9.9</v>
      </c>
      <c r="H888" s="6" t="s">
        <v>1711</v>
      </c>
      <c r="I888" s="1">
        <v>43994135</v>
      </c>
    </row>
    <row r="889" spans="1:9" s="1" customFormat="1" hidden="1">
      <c r="A889" s="6" t="s">
        <v>1973</v>
      </c>
      <c r="B889" s="1">
        <v>20171222</v>
      </c>
      <c r="C889" s="6" t="s">
        <v>1808</v>
      </c>
      <c r="D889" s="6" t="s">
        <v>1975</v>
      </c>
      <c r="E889" s="6" t="s">
        <v>1161</v>
      </c>
      <c r="F889" s="1">
        <v>2</v>
      </c>
      <c r="G889" s="1">
        <v>33.6</v>
      </c>
      <c r="H889" s="6" t="s">
        <v>1711</v>
      </c>
      <c r="I889" s="1">
        <v>43994135</v>
      </c>
    </row>
    <row r="890" spans="1:9" s="1" customFormat="1" hidden="1">
      <c r="A890" s="6" t="s">
        <v>1973</v>
      </c>
      <c r="B890" s="1">
        <v>20171222</v>
      </c>
      <c r="C890" s="6" t="s">
        <v>1808</v>
      </c>
      <c r="D890" s="6" t="s">
        <v>1976</v>
      </c>
      <c r="E890" s="6" t="s">
        <v>1159</v>
      </c>
      <c r="F890" s="1">
        <v>9.6000000000000002E-2</v>
      </c>
      <c r="G890" s="1">
        <v>13.060003</v>
      </c>
      <c r="H890" s="6" t="s">
        <v>1711</v>
      </c>
      <c r="I890" s="1">
        <v>43994135</v>
      </c>
    </row>
    <row r="891" spans="1:9" s="1" customFormat="1" hidden="1">
      <c r="A891" s="6" t="s">
        <v>1973</v>
      </c>
      <c r="B891" s="1">
        <v>20171222</v>
      </c>
      <c r="C891" s="6" t="s">
        <v>1808</v>
      </c>
      <c r="D891" s="6" t="s">
        <v>1977</v>
      </c>
      <c r="E891" s="6" t="s">
        <v>1156</v>
      </c>
      <c r="F891" s="1">
        <v>1.6759999999999999</v>
      </c>
      <c r="G891" s="1">
        <v>66.369934999999998</v>
      </c>
      <c r="H891" s="6" t="s">
        <v>1711</v>
      </c>
      <c r="I891" s="1">
        <v>43994135</v>
      </c>
    </row>
    <row r="892" spans="1:9" s="1" customFormat="1" hidden="1">
      <c r="A892" s="6" t="s">
        <v>1973</v>
      </c>
      <c r="B892" s="1">
        <v>20171222</v>
      </c>
      <c r="C892" s="6" t="s">
        <v>1808</v>
      </c>
      <c r="D892" s="6" t="s">
        <v>1978</v>
      </c>
      <c r="E892" s="6" t="s">
        <v>1979</v>
      </c>
      <c r="F892" s="1">
        <v>1</v>
      </c>
      <c r="G892" s="1">
        <v>6.9</v>
      </c>
      <c r="H892" s="6" t="s">
        <v>1711</v>
      </c>
      <c r="I892" s="1">
        <v>43994135</v>
      </c>
    </row>
    <row r="893" spans="1:9" s="1" customFormat="1" hidden="1">
      <c r="A893" s="6" t="s">
        <v>1973</v>
      </c>
      <c r="B893" s="1">
        <v>20171222</v>
      </c>
      <c r="C893" s="6" t="s">
        <v>1808</v>
      </c>
      <c r="D893" s="6" t="s">
        <v>1980</v>
      </c>
      <c r="E893" s="6" t="s">
        <v>1981</v>
      </c>
      <c r="F893" s="1">
        <v>1</v>
      </c>
      <c r="G893" s="1">
        <v>9.9</v>
      </c>
      <c r="H893" s="6" t="s">
        <v>1711</v>
      </c>
      <c r="I893" s="1">
        <v>43994135</v>
      </c>
    </row>
    <row r="894" spans="1:9" s="1" customFormat="1" hidden="1">
      <c r="A894" s="6" t="s">
        <v>1973</v>
      </c>
      <c r="B894" s="1">
        <v>20171222</v>
      </c>
      <c r="C894" s="6" t="s">
        <v>1808</v>
      </c>
      <c r="D894" s="6" t="s">
        <v>53</v>
      </c>
      <c r="E894" s="6" t="s">
        <v>52</v>
      </c>
      <c r="F894" s="1">
        <v>1</v>
      </c>
      <c r="G894" s="1">
        <v>0.3</v>
      </c>
      <c r="H894" s="6" t="s">
        <v>1711</v>
      </c>
      <c r="I894" s="1">
        <v>43994135</v>
      </c>
    </row>
    <row r="895" spans="1:9" s="1" customFormat="1" hidden="1">
      <c r="A895" s="6" t="s">
        <v>1982</v>
      </c>
      <c r="B895" s="1">
        <v>20171222</v>
      </c>
      <c r="C895" s="6" t="s">
        <v>1808</v>
      </c>
      <c r="D895" s="6" t="s">
        <v>574</v>
      </c>
      <c r="E895" s="6" t="s">
        <v>52</v>
      </c>
      <c r="F895" s="1">
        <v>1</v>
      </c>
      <c r="G895" s="1">
        <v>0.2</v>
      </c>
      <c r="H895" s="6" t="s">
        <v>1711</v>
      </c>
      <c r="I895" s="1">
        <v>43994135</v>
      </c>
    </row>
    <row r="896" spans="1:9" s="1" customFormat="1" hidden="1">
      <c r="A896" s="6" t="s">
        <v>1973</v>
      </c>
      <c r="B896" s="1">
        <v>20171222</v>
      </c>
      <c r="C896" s="6" t="s">
        <v>1808</v>
      </c>
      <c r="D896" s="6" t="s">
        <v>1936</v>
      </c>
      <c r="E896" s="6" t="s">
        <v>1160</v>
      </c>
      <c r="F896" s="1">
        <v>0.03</v>
      </c>
      <c r="G896" s="1">
        <v>1.7300009999999999</v>
      </c>
      <c r="H896" s="6" t="s">
        <v>1711</v>
      </c>
      <c r="I896" s="1">
        <v>43994135</v>
      </c>
    </row>
    <row r="897" spans="1:9" s="1" customFormat="1" hidden="1">
      <c r="A897" s="6" t="s">
        <v>2070</v>
      </c>
      <c r="B897" s="1">
        <v>20180111</v>
      </c>
      <c r="C897" s="6" t="s">
        <v>1776</v>
      </c>
      <c r="D897" s="6" t="s">
        <v>1969</v>
      </c>
      <c r="E897" s="6" t="s">
        <v>1367</v>
      </c>
      <c r="F897" s="1">
        <v>1</v>
      </c>
      <c r="G897" s="1">
        <v>5.8</v>
      </c>
      <c r="H897" s="6" t="s">
        <v>1711</v>
      </c>
      <c r="I897" s="1">
        <v>43994135</v>
      </c>
    </row>
    <row r="898" spans="1:9" s="1" customFormat="1" hidden="1">
      <c r="A898" s="6" t="s">
        <v>2070</v>
      </c>
      <c r="B898" s="1">
        <v>20180111</v>
      </c>
      <c r="C898" s="6" t="s">
        <v>1776</v>
      </c>
      <c r="D898" s="6" t="s">
        <v>2071</v>
      </c>
      <c r="E898" s="6" t="s">
        <v>1364</v>
      </c>
      <c r="F898" s="1">
        <v>1</v>
      </c>
      <c r="G898" s="1">
        <v>49.9</v>
      </c>
      <c r="H898" s="6" t="s">
        <v>1711</v>
      </c>
      <c r="I898" s="1">
        <v>43994135</v>
      </c>
    </row>
    <row r="899" spans="1:9" s="1" customFormat="1" hidden="1">
      <c r="A899" s="6" t="s">
        <v>2070</v>
      </c>
      <c r="B899" s="1">
        <v>20180111</v>
      </c>
      <c r="C899" s="6" t="s">
        <v>1776</v>
      </c>
      <c r="D899" s="6" t="s">
        <v>247</v>
      </c>
      <c r="E899" s="6" t="s">
        <v>246</v>
      </c>
      <c r="F899" s="1">
        <v>0.2</v>
      </c>
      <c r="G899" s="1">
        <v>16.72</v>
      </c>
      <c r="H899" s="6" t="s">
        <v>1711</v>
      </c>
      <c r="I899" s="1">
        <v>43994135</v>
      </c>
    </row>
    <row r="900" spans="1:9" s="1" customFormat="1" hidden="1">
      <c r="A900" s="6" t="s">
        <v>2070</v>
      </c>
      <c r="B900" s="1">
        <v>20180111</v>
      </c>
      <c r="C900" s="6" t="s">
        <v>1776</v>
      </c>
      <c r="D900" s="6" t="s">
        <v>249</v>
      </c>
      <c r="E900" s="6" t="s">
        <v>248</v>
      </c>
      <c r="F900" s="1">
        <v>0.68600000000000005</v>
      </c>
      <c r="G900" s="1">
        <v>50.490012</v>
      </c>
      <c r="H900" s="6" t="s">
        <v>1711</v>
      </c>
      <c r="I900" s="1">
        <v>43994135</v>
      </c>
    </row>
    <row r="901" spans="1:9" s="1" customFormat="1" hidden="1">
      <c r="A901" s="6" t="s">
        <v>2070</v>
      </c>
      <c r="B901" s="1">
        <v>20180111</v>
      </c>
      <c r="C901" s="6" t="s">
        <v>1776</v>
      </c>
      <c r="D901" s="6" t="s">
        <v>2072</v>
      </c>
      <c r="E901" s="6" t="s">
        <v>1368</v>
      </c>
      <c r="F901" s="1">
        <v>1.0820000000000001</v>
      </c>
      <c r="G901" s="1">
        <v>64.490013000000005</v>
      </c>
      <c r="H901" s="6" t="s">
        <v>1711</v>
      </c>
      <c r="I901" s="1">
        <v>43994135</v>
      </c>
    </row>
    <row r="902" spans="1:9" s="1" customFormat="1" hidden="1">
      <c r="A902" s="6" t="s">
        <v>2070</v>
      </c>
      <c r="B902" s="1">
        <v>20180111</v>
      </c>
      <c r="C902" s="6" t="s">
        <v>1776</v>
      </c>
      <c r="D902" s="6" t="s">
        <v>2073</v>
      </c>
      <c r="E902" s="6" t="s">
        <v>1366</v>
      </c>
      <c r="F902" s="1">
        <v>1</v>
      </c>
      <c r="G902" s="1">
        <v>38.9</v>
      </c>
      <c r="H902" s="6" t="s">
        <v>1711</v>
      </c>
      <c r="I902" s="1">
        <v>43994135</v>
      </c>
    </row>
    <row r="903" spans="1:9" s="1" customFormat="1" hidden="1">
      <c r="A903" s="6" t="s">
        <v>2070</v>
      </c>
      <c r="B903" s="1">
        <v>20180111</v>
      </c>
      <c r="C903" s="6" t="s">
        <v>1776</v>
      </c>
      <c r="D903" s="6" t="s">
        <v>2074</v>
      </c>
      <c r="E903" s="6" t="s">
        <v>1365</v>
      </c>
      <c r="F903" s="1">
        <v>1</v>
      </c>
      <c r="G903" s="1">
        <v>58</v>
      </c>
      <c r="H903" s="6" t="s">
        <v>1711</v>
      </c>
      <c r="I903" s="1">
        <v>43994135</v>
      </c>
    </row>
    <row r="904" spans="1:9" s="1" customFormat="1" hidden="1">
      <c r="A904" s="6" t="s">
        <v>2070</v>
      </c>
      <c r="B904" s="1">
        <v>20180111</v>
      </c>
      <c r="C904" s="6" t="s">
        <v>1776</v>
      </c>
      <c r="D904" s="6" t="s">
        <v>1703</v>
      </c>
      <c r="E904" s="6" t="s">
        <v>1363</v>
      </c>
      <c r="F904" s="1">
        <v>1.002</v>
      </c>
      <c r="G904" s="1">
        <v>81.759994000000006</v>
      </c>
      <c r="H904" s="6" t="s">
        <v>1711</v>
      </c>
      <c r="I904" s="1">
        <v>43994135</v>
      </c>
    </row>
    <row r="905" spans="1:9" s="1" customFormat="1" hidden="1">
      <c r="A905" s="6" t="s">
        <v>2199</v>
      </c>
      <c r="B905" s="1">
        <v>20180203</v>
      </c>
      <c r="C905" s="6" t="s">
        <v>1892</v>
      </c>
      <c r="D905" s="6" t="s">
        <v>799</v>
      </c>
      <c r="E905" s="6" t="s">
        <v>794</v>
      </c>
      <c r="F905" s="1">
        <v>1</v>
      </c>
      <c r="G905" s="1">
        <v>3.49</v>
      </c>
      <c r="H905" s="6" t="s">
        <v>1711</v>
      </c>
      <c r="I905" s="1">
        <v>43994135</v>
      </c>
    </row>
    <row r="906" spans="1:9" s="1" customFormat="1" hidden="1">
      <c r="A906" s="6" t="s">
        <v>2199</v>
      </c>
      <c r="B906" s="1">
        <v>20180203</v>
      </c>
      <c r="C906" s="6" t="s">
        <v>1892</v>
      </c>
      <c r="D906" s="6" t="s">
        <v>1828</v>
      </c>
      <c r="E906" s="6" t="s">
        <v>1581</v>
      </c>
      <c r="F906" s="1">
        <v>1</v>
      </c>
      <c r="G906" s="1">
        <v>6.98</v>
      </c>
      <c r="H906" s="6" t="s">
        <v>1711</v>
      </c>
      <c r="I906" s="1">
        <v>43994135</v>
      </c>
    </row>
    <row r="907" spans="1:9" s="1" customFormat="1" hidden="1">
      <c r="A907" s="6" t="s">
        <v>2199</v>
      </c>
      <c r="B907" s="1">
        <v>20180203</v>
      </c>
      <c r="C907" s="6" t="s">
        <v>1892</v>
      </c>
      <c r="D907" s="6" t="s">
        <v>1968</v>
      </c>
      <c r="E907" s="6" t="s">
        <v>1579</v>
      </c>
      <c r="F907" s="1">
        <v>1</v>
      </c>
      <c r="G907" s="1">
        <v>6.5</v>
      </c>
      <c r="H907" s="6" t="s">
        <v>1711</v>
      </c>
      <c r="I907" s="1">
        <v>43994135</v>
      </c>
    </row>
    <row r="908" spans="1:9" s="1" customFormat="1" hidden="1">
      <c r="A908" s="6" t="s">
        <v>2199</v>
      </c>
      <c r="B908" s="1">
        <v>20180203</v>
      </c>
      <c r="C908" s="6" t="s">
        <v>1892</v>
      </c>
      <c r="D908" s="6" t="s">
        <v>369</v>
      </c>
      <c r="E908" s="6" t="s">
        <v>368</v>
      </c>
      <c r="F908" s="1">
        <v>1</v>
      </c>
      <c r="G908" s="1">
        <v>3.96</v>
      </c>
      <c r="H908" s="6" t="s">
        <v>1711</v>
      </c>
      <c r="I908" s="1">
        <v>43994135</v>
      </c>
    </row>
    <row r="909" spans="1:9" s="1" customFormat="1" hidden="1">
      <c r="A909" s="6" t="s">
        <v>2199</v>
      </c>
      <c r="B909" s="1">
        <v>20180203</v>
      </c>
      <c r="C909" s="6" t="s">
        <v>1892</v>
      </c>
      <c r="D909" s="6" t="s">
        <v>418</v>
      </c>
      <c r="E909" s="6" t="s">
        <v>417</v>
      </c>
      <c r="F909" s="1">
        <v>1</v>
      </c>
      <c r="G909" s="1">
        <v>5.9</v>
      </c>
      <c r="H909" s="6" t="s">
        <v>1711</v>
      </c>
      <c r="I909" s="1">
        <v>43994135</v>
      </c>
    </row>
    <row r="910" spans="1:9" s="1" customFormat="1" hidden="1">
      <c r="A910" s="6" t="s">
        <v>2199</v>
      </c>
      <c r="B910" s="1">
        <v>20180203</v>
      </c>
      <c r="C910" s="6" t="s">
        <v>1892</v>
      </c>
      <c r="D910" s="6" t="s">
        <v>2200</v>
      </c>
      <c r="E910" s="6" t="s">
        <v>1580</v>
      </c>
      <c r="F910" s="1">
        <v>1</v>
      </c>
      <c r="G910" s="1">
        <v>9.9</v>
      </c>
      <c r="H910" s="6" t="s">
        <v>1711</v>
      </c>
      <c r="I910" s="1">
        <v>43994135</v>
      </c>
    </row>
    <row r="911" spans="1:9" s="1" customFormat="1" hidden="1">
      <c r="A911" s="6" t="s">
        <v>2199</v>
      </c>
      <c r="B911" s="1">
        <v>20180203</v>
      </c>
      <c r="C911" s="6" t="s">
        <v>1892</v>
      </c>
      <c r="D911" s="6" t="s">
        <v>1705</v>
      </c>
      <c r="E911" s="6" t="s">
        <v>1505</v>
      </c>
      <c r="F911" s="1">
        <v>1</v>
      </c>
      <c r="G911" s="1">
        <v>26.8</v>
      </c>
      <c r="H911" s="6" t="s">
        <v>1711</v>
      </c>
      <c r="I911" s="1">
        <v>43994135</v>
      </c>
    </row>
    <row r="912" spans="1:9" s="1" customFormat="1" hidden="1">
      <c r="A912" s="6" t="s">
        <v>2199</v>
      </c>
      <c r="B912" s="1">
        <v>20180203</v>
      </c>
      <c r="C912" s="6" t="s">
        <v>1892</v>
      </c>
      <c r="D912" s="6" t="s">
        <v>2201</v>
      </c>
      <c r="E912" s="6" t="s">
        <v>1578</v>
      </c>
      <c r="F912" s="1">
        <v>0.63200000000000001</v>
      </c>
      <c r="G912" s="1">
        <v>51.600019000000003</v>
      </c>
      <c r="H912" s="6" t="s">
        <v>1711</v>
      </c>
      <c r="I912" s="1">
        <v>43994135</v>
      </c>
    </row>
    <row r="913" spans="1:9" s="1" customFormat="1" hidden="1">
      <c r="A913" s="6" t="s">
        <v>2199</v>
      </c>
      <c r="B913" s="1">
        <v>20180203</v>
      </c>
      <c r="C913" s="6" t="s">
        <v>1892</v>
      </c>
      <c r="D913" s="6" t="s">
        <v>342</v>
      </c>
      <c r="E913" s="6" t="s">
        <v>341</v>
      </c>
      <c r="F913" s="1">
        <v>1.5820000000000001</v>
      </c>
      <c r="G913" s="1">
        <v>25.000029999999999</v>
      </c>
      <c r="H913" s="6" t="s">
        <v>1711</v>
      </c>
      <c r="I913" s="1">
        <v>43994135</v>
      </c>
    </row>
    <row r="914" spans="1:9" s="1" customFormat="1" hidden="1">
      <c r="A914" s="6" t="s">
        <v>2199</v>
      </c>
      <c r="B914" s="1">
        <v>20180203</v>
      </c>
      <c r="C914" s="6" t="s">
        <v>1892</v>
      </c>
      <c r="D914" s="6" t="s">
        <v>159</v>
      </c>
      <c r="E914" s="6" t="s">
        <v>158</v>
      </c>
      <c r="F914" s="1">
        <v>0.307</v>
      </c>
      <c r="G914" s="1">
        <v>2.4400050000000002</v>
      </c>
      <c r="H914" s="6" t="s">
        <v>1711</v>
      </c>
      <c r="I914" s="1">
        <v>43994135</v>
      </c>
    </row>
    <row r="915" spans="1:9">
      <c r="G915" s="7">
        <f>SUBTOTAL(9,G2:G914)</f>
        <v>1708.9100510000001</v>
      </c>
    </row>
  </sheetData>
  <autoFilter ref="A1:I914">
    <filterColumn colId="8">
      <filters>
        <filter val="1806655"/>
      </filters>
    </filterColumn>
  </autoFilter>
  <sortState ref="A788:I915">
    <sortCondition ref="B2:B915"/>
  </sortState>
  <phoneticPr fontId="3"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F22"/>
  <sheetViews>
    <sheetView workbookViewId="0">
      <selection activeCell="H22" sqref="H22"/>
    </sheetView>
  </sheetViews>
  <sheetFormatPr defaultRowHeight="13.5"/>
  <cols>
    <col min="1" max="1" width="11.25" customWidth="1"/>
    <col min="2" max="2" width="24.5" customWidth="1"/>
    <col min="3" max="3" width="23.25" customWidth="1"/>
    <col min="4" max="4" width="16.375" customWidth="1"/>
    <col min="5" max="5" width="18.25" bestFit="1" customWidth="1"/>
  </cols>
  <sheetData>
    <row r="1" spans="1:6" ht="20.25">
      <c r="A1" s="12"/>
      <c r="B1" s="13" t="s">
        <v>2273</v>
      </c>
      <c r="C1" s="109" t="s">
        <v>2272</v>
      </c>
      <c r="D1" s="109"/>
      <c r="E1" s="14" t="s">
        <v>2283</v>
      </c>
      <c r="F1" s="8"/>
    </row>
    <row r="2" spans="1:6">
      <c r="A2" s="15" t="s">
        <v>2274</v>
      </c>
      <c r="B2" s="16" t="s">
        <v>2263</v>
      </c>
      <c r="C2" s="17" t="s">
        <v>2275</v>
      </c>
      <c r="D2" s="17" t="s">
        <v>2271</v>
      </c>
      <c r="E2" s="104" t="s">
        <v>2337</v>
      </c>
      <c r="F2" s="8"/>
    </row>
    <row r="3" spans="1:6">
      <c r="A3" s="12">
        <v>43994135</v>
      </c>
      <c r="B3" s="21">
        <v>3376.420137000001</v>
      </c>
      <c r="C3" s="22">
        <v>2473.27</v>
      </c>
      <c r="D3" s="22">
        <v>685.7</v>
      </c>
      <c r="E3" s="25">
        <f t="shared" ref="E3:E17" si="0">B3+D3</f>
        <v>4062.1201370000008</v>
      </c>
      <c r="F3" s="9" t="s">
        <v>2286</v>
      </c>
    </row>
    <row r="4" spans="1:6">
      <c r="A4" s="12">
        <v>31385359</v>
      </c>
      <c r="B4" s="21">
        <v>3250.5000829999994</v>
      </c>
      <c r="C4" s="22">
        <v>2709.4300770000018</v>
      </c>
      <c r="D4" s="22">
        <v>456.28000000000003</v>
      </c>
      <c r="E4" s="26">
        <f t="shared" si="0"/>
        <v>3706.7800829999996</v>
      </c>
      <c r="F4" s="29" t="s">
        <v>2287</v>
      </c>
    </row>
    <row r="5" spans="1:6">
      <c r="A5" s="12">
        <v>40193886</v>
      </c>
      <c r="B5" s="21">
        <v>2613.1700530000007</v>
      </c>
      <c r="C5" s="22">
        <v>2949.4900110000044</v>
      </c>
      <c r="D5" s="22"/>
      <c r="E5" s="27">
        <f t="shared" si="0"/>
        <v>2613.1700530000007</v>
      </c>
      <c r="F5" s="28" t="s">
        <v>2288</v>
      </c>
    </row>
    <row r="6" spans="1:6">
      <c r="A6" s="12">
        <v>43634550</v>
      </c>
      <c r="B6" s="21">
        <v>1821.4299899999999</v>
      </c>
      <c r="C6" s="22">
        <v>2040.5299900000011</v>
      </c>
      <c r="D6" s="22"/>
      <c r="E6" s="23">
        <f t="shared" si="0"/>
        <v>1821.4299899999999</v>
      </c>
      <c r="F6" s="8"/>
    </row>
    <row r="7" spans="1:6">
      <c r="A7" s="12">
        <v>30392521</v>
      </c>
      <c r="B7" s="21">
        <v>1624.5</v>
      </c>
      <c r="C7" s="22">
        <v>1246.3</v>
      </c>
      <c r="D7" s="22"/>
      <c r="E7" s="23">
        <f t="shared" si="0"/>
        <v>1624.5</v>
      </c>
      <c r="F7" s="8"/>
    </row>
    <row r="8" spans="1:6">
      <c r="A8" s="18">
        <v>28695133</v>
      </c>
      <c r="B8" s="21">
        <v>644.74000299999955</v>
      </c>
      <c r="C8" s="22">
        <v>789.18999899999994</v>
      </c>
      <c r="D8" s="22"/>
      <c r="E8" s="23">
        <f t="shared" si="0"/>
        <v>644.74000299999955</v>
      </c>
      <c r="F8" s="8"/>
    </row>
    <row r="9" spans="1:6">
      <c r="A9" s="18">
        <v>31721258</v>
      </c>
      <c r="B9" s="21">
        <v>447.92996300000004</v>
      </c>
      <c r="C9" s="22">
        <v>504.84</v>
      </c>
      <c r="D9" s="22">
        <v>145.87</v>
      </c>
      <c r="E9" s="23">
        <f t="shared" si="0"/>
        <v>593.79996300000005</v>
      </c>
      <c r="F9" s="8"/>
    </row>
    <row r="10" spans="1:6">
      <c r="A10" s="18">
        <v>677389</v>
      </c>
      <c r="B10" s="21">
        <v>457.80001199999992</v>
      </c>
      <c r="C10" s="22">
        <v>167.20001199999999</v>
      </c>
      <c r="D10" s="22"/>
      <c r="E10" s="23">
        <f t="shared" si="0"/>
        <v>457.80001199999992</v>
      </c>
      <c r="F10" s="8"/>
    </row>
    <row r="11" spans="1:6">
      <c r="A11" s="12">
        <v>30154605</v>
      </c>
      <c r="B11" s="21">
        <v>76.8</v>
      </c>
      <c r="C11" s="22">
        <v>0</v>
      </c>
      <c r="D11" s="22">
        <v>276.39999999999998</v>
      </c>
      <c r="E11" s="23">
        <f t="shared" si="0"/>
        <v>353.2</v>
      </c>
    </row>
    <row r="12" spans="1:6">
      <c r="A12" s="18">
        <v>1806655</v>
      </c>
      <c r="B12" s="21">
        <v>346.2</v>
      </c>
      <c r="C12" s="22">
        <v>1708.9100510000001</v>
      </c>
      <c r="D12" s="22"/>
      <c r="E12" s="23">
        <f t="shared" si="0"/>
        <v>346.2</v>
      </c>
      <c r="F12" s="8"/>
    </row>
    <row r="13" spans="1:6">
      <c r="A13" s="12">
        <v>41553579</v>
      </c>
      <c r="B13" s="21">
        <v>340.04</v>
      </c>
      <c r="C13" s="22">
        <v>360.58000000000004</v>
      </c>
      <c r="D13" s="22"/>
      <c r="E13" s="23">
        <f t="shared" si="0"/>
        <v>340.04</v>
      </c>
    </row>
    <row r="14" spans="1:6">
      <c r="A14" s="12">
        <v>28726475</v>
      </c>
      <c r="B14" s="21">
        <v>312.50009599999998</v>
      </c>
      <c r="C14" s="22">
        <v>312.50009599999998</v>
      </c>
      <c r="D14" s="22"/>
      <c r="E14" s="23">
        <f t="shared" si="0"/>
        <v>312.50009599999998</v>
      </c>
      <c r="F14" s="8"/>
    </row>
    <row r="15" spans="1:6">
      <c r="A15" s="12">
        <v>43718126</v>
      </c>
      <c r="B15" s="21">
        <v>225.50004300000001</v>
      </c>
      <c r="C15" s="22">
        <v>397.20004300000005</v>
      </c>
      <c r="D15" s="22"/>
      <c r="E15" s="23">
        <f t="shared" si="0"/>
        <v>225.50004300000001</v>
      </c>
      <c r="F15" s="8"/>
    </row>
    <row r="16" spans="1:6">
      <c r="A16" s="12">
        <v>28768865</v>
      </c>
      <c r="B16" s="21">
        <v>218.28994499999999</v>
      </c>
      <c r="C16" s="22">
        <v>218.28994499999999</v>
      </c>
      <c r="D16" s="22"/>
      <c r="E16" s="23">
        <f t="shared" si="0"/>
        <v>218.28994499999999</v>
      </c>
      <c r="F16" s="8"/>
    </row>
    <row r="17" spans="1:6">
      <c r="A17" s="12">
        <v>30011813</v>
      </c>
      <c r="B17" s="21">
        <v>24.8</v>
      </c>
      <c r="C17" s="22">
        <v>24.8</v>
      </c>
      <c r="D17" s="22"/>
      <c r="E17" s="23">
        <f t="shared" si="0"/>
        <v>24.8</v>
      </c>
      <c r="F17" s="89"/>
    </row>
    <row r="18" spans="1:6">
      <c r="A18" s="19" t="s">
        <v>2284</v>
      </c>
      <c r="B18" s="11"/>
      <c r="C18" s="11"/>
      <c r="D18" s="11"/>
      <c r="E18" s="24">
        <f>SUM(E3:E17)</f>
        <v>17344.870325</v>
      </c>
    </row>
    <row r="22" spans="1:6">
      <c r="C22" s="10"/>
    </row>
  </sheetData>
  <sortState ref="A3:E17">
    <sortCondition descending="1" ref="E3:E17"/>
  </sortState>
  <mergeCells count="1">
    <mergeCell ref="C1:D1"/>
  </mergeCells>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F23"/>
  <sheetViews>
    <sheetView workbookViewId="0">
      <selection activeCell="N22" sqref="N22"/>
    </sheetView>
  </sheetViews>
  <sheetFormatPr defaultRowHeight="13.5"/>
  <cols>
    <col min="1" max="1" width="9.5" bestFit="1" customWidth="1"/>
    <col min="2" max="2" width="20.75" bestFit="1" customWidth="1"/>
    <col min="3" max="3" width="18.625" bestFit="1" customWidth="1"/>
    <col min="4" max="4" width="8.625" customWidth="1"/>
  </cols>
  <sheetData>
    <row r="1" spans="1:5">
      <c r="A1" s="111" t="s">
        <v>2336</v>
      </c>
      <c r="B1" s="112"/>
      <c r="C1" s="112"/>
      <c r="D1" s="112"/>
      <c r="E1" s="112"/>
    </row>
    <row r="2" spans="1:5">
      <c r="A2" s="112"/>
      <c r="B2" s="112"/>
      <c r="C2" s="112"/>
      <c r="D2" s="112"/>
      <c r="E2" s="112"/>
    </row>
    <row r="3" spans="1:5">
      <c r="A3" s="90" t="s">
        <v>2335</v>
      </c>
      <c r="B3" s="90" t="s">
        <v>2334</v>
      </c>
      <c r="C3" s="90" t="s">
        <v>2333</v>
      </c>
      <c r="D3" s="90" t="s">
        <v>2332</v>
      </c>
      <c r="E3" s="50" t="s">
        <v>2331</v>
      </c>
    </row>
    <row r="4" spans="1:5">
      <c r="A4" s="103">
        <v>30011813</v>
      </c>
      <c r="B4" s="103">
        <v>1</v>
      </c>
      <c r="C4" s="103">
        <v>1</v>
      </c>
      <c r="D4" s="102">
        <f t="shared" ref="D4:D18" si="0">C4/B4</f>
        <v>1</v>
      </c>
      <c r="E4" s="101" t="s">
        <v>2330</v>
      </c>
    </row>
    <row r="5" spans="1:5">
      <c r="A5" s="103">
        <v>41553579</v>
      </c>
      <c r="B5" s="103">
        <v>22</v>
      </c>
      <c r="C5" s="103">
        <v>22</v>
      </c>
      <c r="D5" s="102">
        <f t="shared" si="0"/>
        <v>1</v>
      </c>
      <c r="E5" s="101" t="s">
        <v>2330</v>
      </c>
    </row>
    <row r="6" spans="1:5">
      <c r="A6" s="103">
        <v>28768865</v>
      </c>
      <c r="B6" s="103">
        <v>20</v>
      </c>
      <c r="C6" s="103">
        <v>17</v>
      </c>
      <c r="D6" s="102">
        <f t="shared" si="0"/>
        <v>0.85</v>
      </c>
      <c r="E6" s="101" t="s">
        <v>2330</v>
      </c>
    </row>
    <row r="7" spans="1:5">
      <c r="A7" s="103">
        <v>43634550</v>
      </c>
      <c r="B7" s="103">
        <v>146</v>
      </c>
      <c r="C7" s="103">
        <v>122</v>
      </c>
      <c r="D7" s="102">
        <f t="shared" si="0"/>
        <v>0.83561643835616439</v>
      </c>
      <c r="E7" s="101" t="s">
        <v>2330</v>
      </c>
    </row>
    <row r="8" spans="1:5">
      <c r="A8" s="99">
        <v>43994135</v>
      </c>
      <c r="B8" s="99">
        <v>154</v>
      </c>
      <c r="C8" s="99">
        <v>105</v>
      </c>
      <c r="D8" s="98">
        <f t="shared" si="0"/>
        <v>0.68181818181818177</v>
      </c>
      <c r="E8" s="97" t="s">
        <v>2329</v>
      </c>
    </row>
    <row r="9" spans="1:5">
      <c r="A9" s="99">
        <v>40193886</v>
      </c>
      <c r="B9" s="99">
        <v>324</v>
      </c>
      <c r="C9" s="99">
        <v>172</v>
      </c>
      <c r="D9" s="98">
        <f t="shared" si="0"/>
        <v>0.53086419753086422</v>
      </c>
      <c r="E9" s="97" t="s">
        <v>2329</v>
      </c>
    </row>
    <row r="10" spans="1:5">
      <c r="A10" s="99">
        <v>28726475</v>
      </c>
      <c r="B10" s="99">
        <v>18</v>
      </c>
      <c r="C10" s="99">
        <v>9</v>
      </c>
      <c r="D10" s="98">
        <f t="shared" si="0"/>
        <v>0.5</v>
      </c>
      <c r="E10" s="97" t="s">
        <v>2329</v>
      </c>
    </row>
    <row r="11" spans="1:5">
      <c r="A11" s="99">
        <v>43718126</v>
      </c>
      <c r="B11" s="99">
        <v>24</v>
      </c>
      <c r="C11" s="99">
        <v>9</v>
      </c>
      <c r="D11" s="98">
        <f t="shared" si="0"/>
        <v>0.375</v>
      </c>
      <c r="E11" s="97" t="s">
        <v>2329</v>
      </c>
    </row>
    <row r="12" spans="1:5">
      <c r="A12" s="99">
        <v>30154605</v>
      </c>
      <c r="B12" s="99">
        <v>6</v>
      </c>
      <c r="C12" s="99">
        <v>2</v>
      </c>
      <c r="D12" s="98">
        <f t="shared" si="0"/>
        <v>0.33333333333333331</v>
      </c>
      <c r="E12" s="97" t="s">
        <v>2329</v>
      </c>
    </row>
    <row r="13" spans="1:5">
      <c r="A13" s="100">
        <v>28695133</v>
      </c>
      <c r="B13" s="99">
        <v>121</v>
      </c>
      <c r="C13" s="99">
        <v>38</v>
      </c>
      <c r="D13" s="98">
        <f t="shared" si="0"/>
        <v>0.31404958677685951</v>
      </c>
      <c r="E13" s="97" t="s">
        <v>2329</v>
      </c>
    </row>
    <row r="14" spans="1:5">
      <c r="A14" s="95">
        <v>30392521</v>
      </c>
      <c r="B14" s="95">
        <v>347</v>
      </c>
      <c r="C14" s="95">
        <v>86</v>
      </c>
      <c r="D14" s="94">
        <f t="shared" si="0"/>
        <v>0.2478386167146974</v>
      </c>
      <c r="E14" s="93" t="s">
        <v>2328</v>
      </c>
    </row>
    <row r="15" spans="1:5">
      <c r="A15" s="96">
        <v>31721258</v>
      </c>
      <c r="B15" s="95">
        <v>336</v>
      </c>
      <c r="C15" s="95">
        <v>56</v>
      </c>
      <c r="D15" s="94">
        <f t="shared" si="0"/>
        <v>0.16666666666666666</v>
      </c>
      <c r="E15" s="93" t="s">
        <v>2328</v>
      </c>
    </row>
    <row r="16" spans="1:5">
      <c r="A16" s="96">
        <v>677389</v>
      </c>
      <c r="B16" s="95">
        <v>87</v>
      </c>
      <c r="C16" s="95">
        <v>12</v>
      </c>
      <c r="D16" s="94">
        <f t="shared" si="0"/>
        <v>0.13793103448275862</v>
      </c>
      <c r="E16" s="93" t="s">
        <v>2328</v>
      </c>
    </row>
    <row r="17" spans="1:6">
      <c r="A17" s="95">
        <v>31385359</v>
      </c>
      <c r="B17" s="95">
        <v>1062</v>
      </c>
      <c r="C17" s="95">
        <v>118</v>
      </c>
      <c r="D17" s="94">
        <f t="shared" si="0"/>
        <v>0.1111111111111111</v>
      </c>
      <c r="E17" s="93" t="s">
        <v>2328</v>
      </c>
    </row>
    <row r="18" spans="1:6">
      <c r="A18" s="96">
        <v>1806655</v>
      </c>
      <c r="B18" s="95">
        <v>497</v>
      </c>
      <c r="C18" s="95">
        <v>2</v>
      </c>
      <c r="D18" s="94">
        <f t="shared" si="0"/>
        <v>4.0241448692152921E-3</v>
      </c>
      <c r="E18" s="93" t="s">
        <v>2328</v>
      </c>
    </row>
    <row r="21" spans="1:6">
      <c r="E21" s="105"/>
      <c r="F21" s="105"/>
    </row>
    <row r="22" spans="1:6">
      <c r="A22" s="112" t="s">
        <v>2338</v>
      </c>
      <c r="B22" s="112"/>
      <c r="C22" s="112" t="s">
        <v>2339</v>
      </c>
      <c r="D22" s="112"/>
      <c r="E22" s="112" t="s">
        <v>2340</v>
      </c>
      <c r="F22" s="112"/>
    </row>
    <row r="23" spans="1:6">
      <c r="A23" s="110">
        <f>4/15</f>
        <v>0.26666666666666666</v>
      </c>
      <c r="B23" s="110"/>
      <c r="C23" s="110">
        <f>6/15</f>
        <v>0.4</v>
      </c>
      <c r="D23" s="110"/>
      <c r="E23" s="110">
        <f>5/15</f>
        <v>0.33333333333333331</v>
      </c>
      <c r="F23" s="110"/>
    </row>
  </sheetData>
  <mergeCells count="7">
    <mergeCell ref="A23:B23"/>
    <mergeCell ref="E23:F23"/>
    <mergeCell ref="C23:D23"/>
    <mergeCell ref="A1:E2"/>
    <mergeCell ref="A22:B22"/>
    <mergeCell ref="C22:D22"/>
    <mergeCell ref="E22:F22"/>
  </mergeCells>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15"/>
  <sheetViews>
    <sheetView workbookViewId="0">
      <selection activeCell="L22" sqref="L22"/>
    </sheetView>
  </sheetViews>
  <sheetFormatPr defaultRowHeight="13.5"/>
  <cols>
    <col min="1" max="1" width="12.75" bestFit="1" customWidth="1"/>
    <col min="2" max="4" width="11.75" bestFit="1" customWidth="1"/>
    <col min="5" max="5" width="11.5" bestFit="1" customWidth="1"/>
    <col min="6" max="6" width="10.5" bestFit="1" customWidth="1"/>
  </cols>
  <sheetData>
    <row r="1" spans="1:7" ht="20.25">
      <c r="A1" s="113" t="s">
        <v>2264</v>
      </c>
      <c r="B1" s="113"/>
      <c r="C1" s="113"/>
      <c r="D1" s="113"/>
      <c r="E1" s="113"/>
      <c r="F1" s="113"/>
    </row>
    <row r="2" spans="1:7">
      <c r="A2" s="90" t="s">
        <v>2265</v>
      </c>
      <c r="B2" s="90" t="s">
        <v>2266</v>
      </c>
      <c r="C2" s="90" t="s">
        <v>2267</v>
      </c>
      <c r="D2" s="90" t="s">
        <v>2268</v>
      </c>
      <c r="E2" s="91">
        <v>43101</v>
      </c>
      <c r="F2" s="90" t="s">
        <v>2270</v>
      </c>
    </row>
    <row r="3" spans="1:7">
      <c r="A3" s="20">
        <v>3990.2598720000042</v>
      </c>
      <c r="B3" s="20">
        <v>3819.0603770000016</v>
      </c>
      <c r="C3" s="20">
        <v>1357.5900880000002</v>
      </c>
      <c r="D3" s="20">
        <v>3170.9800000000005</v>
      </c>
      <c r="E3" s="20">
        <v>3463.2599999999998</v>
      </c>
      <c r="F3" s="20">
        <v>0</v>
      </c>
    </row>
    <row r="6" spans="1:7" ht="20.25">
      <c r="A6" s="114" t="s">
        <v>2285</v>
      </c>
      <c r="B6" s="114"/>
      <c r="C6" s="114"/>
      <c r="D6" s="114"/>
      <c r="E6" s="114"/>
      <c r="F6" s="114"/>
    </row>
    <row r="7" spans="1:7">
      <c r="A7" s="90" t="s">
        <v>2265</v>
      </c>
      <c r="B7" s="90" t="s">
        <v>2266</v>
      </c>
      <c r="C7" s="90" t="s">
        <v>2267</v>
      </c>
      <c r="D7" s="90" t="s">
        <v>2268</v>
      </c>
      <c r="E7" s="90" t="s">
        <v>2269</v>
      </c>
      <c r="F7" s="90" t="s">
        <v>2270</v>
      </c>
    </row>
    <row r="8" spans="1:7">
      <c r="A8" s="20">
        <v>249.9</v>
      </c>
      <c r="B8" s="20">
        <v>364.6</v>
      </c>
      <c r="C8" s="20">
        <v>187.8</v>
      </c>
      <c r="D8" s="20">
        <v>546.17999999999995</v>
      </c>
      <c r="E8" s="20">
        <v>65.8</v>
      </c>
      <c r="F8" s="20">
        <v>150</v>
      </c>
    </row>
    <row r="12" spans="1:7" ht="20.25">
      <c r="A12" s="116" t="s">
        <v>2276</v>
      </c>
      <c r="B12" s="116"/>
      <c r="C12" s="116"/>
      <c r="D12" s="116"/>
      <c r="E12" s="116"/>
      <c r="F12" s="116"/>
      <c r="G12" s="116"/>
    </row>
    <row r="13" spans="1:7" ht="18.75">
      <c r="A13" s="115" t="s">
        <v>2282</v>
      </c>
      <c r="B13" s="115"/>
      <c r="C13" s="115"/>
      <c r="D13" s="115"/>
      <c r="E13" s="115" t="s">
        <v>2325</v>
      </c>
      <c r="F13" s="115"/>
      <c r="G13" s="92"/>
    </row>
    <row r="14" spans="1:7">
      <c r="A14" s="90" t="s">
        <v>2277</v>
      </c>
      <c r="B14" s="90" t="s">
        <v>2278</v>
      </c>
      <c r="C14" s="90" t="s">
        <v>2279</v>
      </c>
      <c r="D14" s="90" t="s">
        <v>2280</v>
      </c>
      <c r="E14" s="90" t="s">
        <v>2326</v>
      </c>
      <c r="F14" s="90" t="s">
        <v>2281</v>
      </c>
      <c r="G14" s="90" t="s">
        <v>2327</v>
      </c>
    </row>
    <row r="15" spans="1:7">
      <c r="A15" s="20">
        <f>A3+A8</f>
        <v>4240.1598720000038</v>
      </c>
      <c r="B15" s="20">
        <f t="shared" ref="B15:F15" si="0">B3+B8</f>
        <v>4183.660377000002</v>
      </c>
      <c r="C15" s="20">
        <f t="shared" si="0"/>
        <v>1545.3900880000001</v>
      </c>
      <c r="D15" s="20">
        <f t="shared" si="0"/>
        <v>3717.1600000000003</v>
      </c>
      <c r="E15" s="20">
        <f t="shared" si="0"/>
        <v>3529.06</v>
      </c>
      <c r="F15" s="20">
        <f t="shared" si="0"/>
        <v>150</v>
      </c>
      <c r="G15">
        <f>SUM(A15:F15)</f>
        <v>17365.430337000005</v>
      </c>
    </row>
  </sheetData>
  <mergeCells count="5">
    <mergeCell ref="A1:F1"/>
    <mergeCell ref="A6:F6"/>
    <mergeCell ref="A13:D13"/>
    <mergeCell ref="E13:F13"/>
    <mergeCell ref="A12:G12"/>
  </mergeCells>
  <phoneticPr fontId="4"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C360"/>
  <sheetViews>
    <sheetView workbookViewId="0">
      <selection activeCell="C27" sqref="C27"/>
    </sheetView>
  </sheetViews>
  <sheetFormatPr defaultRowHeight="13.5"/>
  <cols>
    <col min="1" max="1" width="54" bestFit="1" customWidth="1"/>
  </cols>
  <sheetData>
    <row r="1" spans="1:3" ht="22.5">
      <c r="A1" s="117" t="s">
        <v>2323</v>
      </c>
      <c r="B1" s="117"/>
      <c r="C1" s="117"/>
    </row>
    <row r="2" spans="1:3">
      <c r="A2" s="85" t="s">
        <v>2322</v>
      </c>
      <c r="B2" s="85" t="s">
        <v>2321</v>
      </c>
      <c r="C2" s="85" t="s">
        <v>2320</v>
      </c>
    </row>
    <row r="3" spans="1:3">
      <c r="A3" s="77" t="s">
        <v>366</v>
      </c>
      <c r="B3" s="76">
        <v>1</v>
      </c>
      <c r="C3" s="76">
        <v>1</v>
      </c>
    </row>
    <row r="4" spans="1:3">
      <c r="A4" s="80" t="s">
        <v>2024</v>
      </c>
      <c r="B4" s="76">
        <v>0</v>
      </c>
      <c r="C4" s="76">
        <v>1</v>
      </c>
    </row>
    <row r="5" spans="1:3">
      <c r="A5" s="80" t="s">
        <v>2079</v>
      </c>
      <c r="B5" s="76">
        <v>0</v>
      </c>
      <c r="C5" s="76">
        <v>1</v>
      </c>
    </row>
    <row r="6" spans="1:3">
      <c r="A6" s="80" t="s">
        <v>1979</v>
      </c>
      <c r="B6" s="76">
        <v>0</v>
      </c>
      <c r="C6" s="76">
        <v>1</v>
      </c>
    </row>
    <row r="7" spans="1:3">
      <c r="A7" s="80" t="s">
        <v>2119</v>
      </c>
      <c r="B7" s="76">
        <v>1</v>
      </c>
      <c r="C7" s="76">
        <v>1</v>
      </c>
    </row>
    <row r="8" spans="1:3">
      <c r="A8" s="80" t="s">
        <v>1818</v>
      </c>
      <c r="B8" s="76">
        <v>0</v>
      </c>
      <c r="C8" s="76">
        <v>3</v>
      </c>
    </row>
    <row r="9" spans="1:3">
      <c r="A9" s="77" t="s">
        <v>48</v>
      </c>
      <c r="B9" s="76">
        <v>1</v>
      </c>
      <c r="C9" s="76">
        <v>1</v>
      </c>
    </row>
    <row r="10" spans="1:3">
      <c r="A10" s="77" t="s">
        <v>423</v>
      </c>
      <c r="B10" s="76">
        <v>1</v>
      </c>
      <c r="C10" s="76">
        <v>1</v>
      </c>
    </row>
    <row r="11" spans="1:3">
      <c r="A11" s="80" t="s">
        <v>2244</v>
      </c>
      <c r="B11" s="76">
        <v>0</v>
      </c>
      <c r="C11" s="76">
        <v>4</v>
      </c>
    </row>
    <row r="12" spans="1:3">
      <c r="A12" s="80" t="s">
        <v>2037</v>
      </c>
      <c r="B12" s="76">
        <v>0</v>
      </c>
      <c r="C12" s="85">
        <v>1</v>
      </c>
    </row>
    <row r="13" spans="1:3">
      <c r="A13" s="77" t="s">
        <v>463</v>
      </c>
      <c r="B13" s="76">
        <v>1</v>
      </c>
      <c r="C13" s="76">
        <v>0</v>
      </c>
    </row>
    <row r="14" spans="1:3">
      <c r="A14" s="77" t="s">
        <v>322</v>
      </c>
      <c r="B14" s="76">
        <v>0</v>
      </c>
      <c r="C14" s="76">
        <v>1</v>
      </c>
    </row>
    <row r="15" spans="1:3">
      <c r="A15" s="80" t="s">
        <v>322</v>
      </c>
      <c r="B15" s="76">
        <v>0</v>
      </c>
      <c r="C15" s="85">
        <v>1</v>
      </c>
    </row>
    <row r="16" spans="1:3">
      <c r="A16" s="80" t="s">
        <v>2230</v>
      </c>
      <c r="B16" s="76">
        <v>0</v>
      </c>
      <c r="C16" s="85">
        <v>2</v>
      </c>
    </row>
    <row r="17" spans="1:3">
      <c r="A17" s="80" t="s">
        <v>1792</v>
      </c>
      <c r="B17" s="76">
        <v>0</v>
      </c>
      <c r="C17" s="85">
        <v>2</v>
      </c>
    </row>
    <row r="18" spans="1:3">
      <c r="A18" s="80" t="s">
        <v>2020</v>
      </c>
      <c r="B18" s="76">
        <v>0</v>
      </c>
      <c r="C18" s="85">
        <v>1</v>
      </c>
    </row>
    <row r="19" spans="1:3">
      <c r="A19" s="77" t="s">
        <v>660</v>
      </c>
      <c r="B19" s="76">
        <v>1</v>
      </c>
      <c r="C19" s="76">
        <v>1</v>
      </c>
    </row>
    <row r="20" spans="1:3">
      <c r="A20" s="77" t="s">
        <v>377</v>
      </c>
      <c r="B20" s="76">
        <v>1</v>
      </c>
      <c r="C20" s="76">
        <v>0</v>
      </c>
    </row>
    <row r="21" spans="1:3">
      <c r="A21" s="80" t="s">
        <v>1981</v>
      </c>
      <c r="B21" s="76">
        <v>0</v>
      </c>
      <c r="C21" s="85">
        <v>1</v>
      </c>
    </row>
    <row r="22" spans="1:3">
      <c r="A22" s="77" t="s">
        <v>802</v>
      </c>
      <c r="B22" s="76">
        <v>1</v>
      </c>
      <c r="C22" s="76">
        <v>3</v>
      </c>
    </row>
    <row r="23" spans="1:3">
      <c r="A23" s="77" t="s">
        <v>265</v>
      </c>
      <c r="B23" s="76">
        <v>1</v>
      </c>
      <c r="C23" s="76">
        <v>1</v>
      </c>
    </row>
    <row r="24" spans="1:3">
      <c r="A24" s="80" t="s">
        <v>2319</v>
      </c>
      <c r="B24" s="76">
        <v>0</v>
      </c>
      <c r="C24" s="85">
        <v>1</v>
      </c>
    </row>
    <row r="25" spans="1:3">
      <c r="A25" s="77" t="s">
        <v>204</v>
      </c>
      <c r="B25" s="76">
        <v>1</v>
      </c>
      <c r="C25" s="76">
        <v>1</v>
      </c>
    </row>
    <row r="26" spans="1:3">
      <c r="A26" s="77" t="s">
        <v>336</v>
      </c>
      <c r="B26" s="76">
        <v>1</v>
      </c>
      <c r="C26" s="76">
        <v>1</v>
      </c>
    </row>
    <row r="27" spans="1:3">
      <c r="A27" s="80" t="s">
        <v>2014</v>
      </c>
      <c r="B27" s="76">
        <v>0</v>
      </c>
      <c r="C27" s="85">
        <v>1</v>
      </c>
    </row>
    <row r="28" spans="1:3">
      <c r="A28" s="80" t="s">
        <v>2235</v>
      </c>
      <c r="B28" s="76">
        <v>0</v>
      </c>
      <c r="C28" s="76">
        <v>1</v>
      </c>
    </row>
    <row r="29" spans="1:3">
      <c r="A29" s="77" t="s">
        <v>787</v>
      </c>
      <c r="B29" s="76">
        <v>1</v>
      </c>
      <c r="C29" s="76">
        <v>2</v>
      </c>
    </row>
    <row r="30" spans="1:3">
      <c r="A30" s="77" t="s">
        <v>790</v>
      </c>
      <c r="B30" s="76">
        <v>1</v>
      </c>
      <c r="C30" s="76">
        <v>2</v>
      </c>
    </row>
    <row r="31" spans="1:3">
      <c r="A31" s="80" t="s">
        <v>2006</v>
      </c>
      <c r="B31" s="76">
        <v>0</v>
      </c>
      <c r="C31" s="76">
        <v>1</v>
      </c>
    </row>
    <row r="32" spans="1:3">
      <c r="A32" s="77" t="s">
        <v>828</v>
      </c>
      <c r="B32" s="76">
        <v>1</v>
      </c>
      <c r="C32" s="76">
        <v>0</v>
      </c>
    </row>
    <row r="33" spans="1:3">
      <c r="A33" s="80" t="s">
        <v>828</v>
      </c>
      <c r="B33" s="76">
        <v>0</v>
      </c>
      <c r="C33" s="76">
        <v>1</v>
      </c>
    </row>
    <row r="34" spans="1:3">
      <c r="A34" s="80" t="s">
        <v>2052</v>
      </c>
      <c r="B34" s="76">
        <v>0</v>
      </c>
      <c r="C34" s="76">
        <v>1</v>
      </c>
    </row>
    <row r="35" spans="1:3">
      <c r="A35" s="77" t="s">
        <v>315</v>
      </c>
      <c r="B35" s="76">
        <v>2</v>
      </c>
      <c r="C35" s="85">
        <v>2</v>
      </c>
    </row>
    <row r="36" spans="1:3">
      <c r="A36" s="77" t="s">
        <v>348</v>
      </c>
      <c r="B36" s="76">
        <v>1</v>
      </c>
      <c r="C36" s="85">
        <v>3</v>
      </c>
    </row>
    <row r="37" spans="1:3">
      <c r="A37" s="77" t="s">
        <v>73</v>
      </c>
      <c r="B37" s="76">
        <v>1</v>
      </c>
      <c r="C37" s="85">
        <v>2</v>
      </c>
    </row>
    <row r="38" spans="1:3">
      <c r="A38" s="80" t="s">
        <v>2318</v>
      </c>
      <c r="B38" s="76">
        <v>0</v>
      </c>
      <c r="C38" s="76">
        <v>2</v>
      </c>
    </row>
    <row r="39" spans="1:3">
      <c r="A39" s="80" t="s">
        <v>2018</v>
      </c>
      <c r="B39" s="76">
        <v>0</v>
      </c>
      <c r="C39" s="76">
        <v>2</v>
      </c>
    </row>
    <row r="40" spans="1:3">
      <c r="A40" s="80" t="s">
        <v>1849</v>
      </c>
      <c r="B40" s="76">
        <v>0</v>
      </c>
      <c r="C40" s="76">
        <v>2</v>
      </c>
    </row>
    <row r="41" spans="1:3">
      <c r="A41" s="80" t="s">
        <v>2189</v>
      </c>
      <c r="B41" s="76">
        <v>0</v>
      </c>
      <c r="C41" s="76">
        <v>1</v>
      </c>
    </row>
    <row r="42" spans="1:3">
      <c r="A42" s="80" t="s">
        <v>602</v>
      </c>
      <c r="B42" s="76">
        <v>1</v>
      </c>
      <c r="C42" s="76">
        <v>2</v>
      </c>
    </row>
    <row r="43" spans="1:3">
      <c r="A43" s="77" t="s">
        <v>516</v>
      </c>
      <c r="B43" s="76">
        <v>1</v>
      </c>
      <c r="C43" s="85">
        <v>1</v>
      </c>
    </row>
    <row r="44" spans="1:3">
      <c r="A44" s="80" t="s">
        <v>1701</v>
      </c>
      <c r="B44" s="76">
        <v>0</v>
      </c>
      <c r="C44" s="76">
        <v>2</v>
      </c>
    </row>
    <row r="45" spans="1:3">
      <c r="A45" s="77" t="s">
        <v>617</v>
      </c>
      <c r="B45" s="76">
        <v>1</v>
      </c>
      <c r="C45" s="85">
        <v>1</v>
      </c>
    </row>
    <row r="46" spans="1:3">
      <c r="A46" s="80" t="s">
        <v>2125</v>
      </c>
      <c r="B46" s="76">
        <v>0</v>
      </c>
      <c r="C46" s="76">
        <v>1</v>
      </c>
    </row>
    <row r="47" spans="1:3">
      <c r="A47" s="80" t="s">
        <v>2127</v>
      </c>
      <c r="B47" s="76">
        <v>0</v>
      </c>
      <c r="C47" s="76">
        <v>2</v>
      </c>
    </row>
    <row r="48" spans="1:3">
      <c r="A48" s="80" t="s">
        <v>1688</v>
      </c>
      <c r="B48" s="76">
        <v>0</v>
      </c>
      <c r="C48" s="76">
        <v>1</v>
      </c>
    </row>
    <row r="49" spans="1:3">
      <c r="A49" s="84" t="s">
        <v>238</v>
      </c>
      <c r="B49" s="81">
        <v>10</v>
      </c>
      <c r="C49" s="88">
        <v>9</v>
      </c>
    </row>
    <row r="50" spans="1:3">
      <c r="A50" s="84" t="s">
        <v>15</v>
      </c>
      <c r="B50" s="81">
        <v>38</v>
      </c>
      <c r="C50" s="88">
        <v>44</v>
      </c>
    </row>
    <row r="51" spans="1:3">
      <c r="A51" s="87" t="s">
        <v>2317</v>
      </c>
      <c r="B51" s="76">
        <v>1</v>
      </c>
      <c r="C51" s="85">
        <v>1</v>
      </c>
    </row>
    <row r="52" spans="1:3">
      <c r="A52" s="80" t="s">
        <v>1951</v>
      </c>
      <c r="B52" s="76">
        <v>0</v>
      </c>
      <c r="C52" s="76">
        <v>1</v>
      </c>
    </row>
    <row r="53" spans="1:3">
      <c r="A53" s="80" t="s">
        <v>1100</v>
      </c>
      <c r="B53" s="76">
        <v>0</v>
      </c>
      <c r="C53" s="76">
        <v>1</v>
      </c>
    </row>
    <row r="54" spans="1:3">
      <c r="A54" s="80" t="s">
        <v>1382</v>
      </c>
      <c r="B54" s="76">
        <v>0</v>
      </c>
      <c r="C54" s="76">
        <v>1</v>
      </c>
    </row>
    <row r="55" spans="1:3">
      <c r="A55" s="77" t="s">
        <v>720</v>
      </c>
      <c r="B55" s="76">
        <v>1</v>
      </c>
      <c r="C55" s="85">
        <v>2</v>
      </c>
    </row>
    <row r="56" spans="1:3">
      <c r="A56" s="77" t="s">
        <v>41</v>
      </c>
      <c r="B56" s="76">
        <v>1</v>
      </c>
      <c r="C56" s="76">
        <v>2</v>
      </c>
    </row>
    <row r="57" spans="1:3">
      <c r="A57" s="80" t="s">
        <v>1989</v>
      </c>
      <c r="B57" s="76">
        <v>0</v>
      </c>
      <c r="C57" s="76">
        <v>1</v>
      </c>
    </row>
    <row r="58" spans="1:3">
      <c r="A58" s="79" t="s">
        <v>52</v>
      </c>
      <c r="B58" s="78">
        <v>9</v>
      </c>
      <c r="C58" s="86">
        <v>18</v>
      </c>
    </row>
    <row r="59" spans="1:3">
      <c r="A59" s="77" t="s">
        <v>615</v>
      </c>
      <c r="B59" s="76">
        <v>1</v>
      </c>
      <c r="C59" s="85">
        <v>2</v>
      </c>
    </row>
    <row r="60" spans="1:3">
      <c r="A60" s="77" t="s">
        <v>224</v>
      </c>
      <c r="B60" s="76">
        <v>1</v>
      </c>
      <c r="C60" s="76">
        <v>1</v>
      </c>
    </row>
    <row r="61" spans="1:3">
      <c r="A61" s="80" t="s">
        <v>1165</v>
      </c>
      <c r="B61" s="76">
        <v>0</v>
      </c>
      <c r="C61" s="76">
        <v>3</v>
      </c>
    </row>
    <row r="62" spans="1:3">
      <c r="A62" s="77" t="s">
        <v>163</v>
      </c>
      <c r="B62" s="76">
        <v>1</v>
      </c>
      <c r="C62" s="76">
        <v>1</v>
      </c>
    </row>
    <row r="63" spans="1:3">
      <c r="A63" s="77" t="s">
        <v>346</v>
      </c>
      <c r="B63" s="76">
        <v>3</v>
      </c>
      <c r="C63" s="76">
        <v>7</v>
      </c>
    </row>
    <row r="64" spans="1:3">
      <c r="A64" s="77" t="s">
        <v>199</v>
      </c>
      <c r="B64" s="76">
        <v>1</v>
      </c>
      <c r="C64" s="76">
        <v>2</v>
      </c>
    </row>
    <row r="65" spans="1:3">
      <c r="A65" s="77" t="s">
        <v>490</v>
      </c>
      <c r="B65" s="76">
        <v>1</v>
      </c>
      <c r="C65" s="76">
        <v>1</v>
      </c>
    </row>
    <row r="66" spans="1:3">
      <c r="A66" s="77" t="s">
        <v>126</v>
      </c>
      <c r="B66" s="76">
        <v>1</v>
      </c>
      <c r="C66" s="76">
        <v>1</v>
      </c>
    </row>
    <row r="67" spans="1:3">
      <c r="A67" s="80" t="s">
        <v>2132</v>
      </c>
      <c r="B67" s="76">
        <v>0</v>
      </c>
      <c r="C67" s="76">
        <v>1</v>
      </c>
    </row>
    <row r="68" spans="1:3">
      <c r="A68" s="77" t="s">
        <v>388</v>
      </c>
      <c r="B68" s="76">
        <v>1</v>
      </c>
      <c r="C68" s="76">
        <v>1</v>
      </c>
    </row>
    <row r="69" spans="1:3">
      <c r="A69" s="80" t="s">
        <v>1948</v>
      </c>
      <c r="B69" s="76">
        <v>0</v>
      </c>
      <c r="C69" s="76">
        <v>1</v>
      </c>
    </row>
    <row r="70" spans="1:3">
      <c r="A70" s="77" t="s">
        <v>279</v>
      </c>
      <c r="B70" s="76">
        <v>1</v>
      </c>
      <c r="C70" s="76">
        <v>1</v>
      </c>
    </row>
    <row r="71" spans="1:3">
      <c r="A71" s="77" t="s">
        <v>642</v>
      </c>
      <c r="B71" s="76">
        <v>1</v>
      </c>
      <c r="C71" s="76">
        <v>1</v>
      </c>
    </row>
    <row r="72" spans="1:3">
      <c r="A72" s="80" t="s">
        <v>1073</v>
      </c>
      <c r="B72" s="76">
        <v>0</v>
      </c>
      <c r="C72" s="76">
        <v>1</v>
      </c>
    </row>
    <row r="73" spans="1:3">
      <c r="A73" s="77" t="s">
        <v>498</v>
      </c>
      <c r="B73" s="76">
        <v>1</v>
      </c>
      <c r="C73" s="76">
        <v>1</v>
      </c>
    </row>
    <row r="74" spans="1:3">
      <c r="A74" s="77" t="s">
        <v>217</v>
      </c>
      <c r="B74" s="76">
        <v>1</v>
      </c>
      <c r="C74" s="76">
        <v>2</v>
      </c>
    </row>
    <row r="75" spans="1:3">
      <c r="A75" s="77" t="s">
        <v>839</v>
      </c>
      <c r="B75" s="76">
        <v>1</v>
      </c>
      <c r="C75" s="76">
        <v>1</v>
      </c>
    </row>
    <row r="76" spans="1:3">
      <c r="A76" s="80" t="s">
        <v>1946</v>
      </c>
      <c r="B76" s="76">
        <v>0</v>
      </c>
      <c r="C76" s="76">
        <v>1</v>
      </c>
    </row>
    <row r="77" spans="1:3">
      <c r="A77" s="80" t="s">
        <v>1101</v>
      </c>
      <c r="B77" s="76">
        <v>0</v>
      </c>
      <c r="C77" s="76">
        <v>1</v>
      </c>
    </row>
    <row r="78" spans="1:3">
      <c r="A78" s="80" t="s">
        <v>1630</v>
      </c>
      <c r="B78" s="76">
        <v>0</v>
      </c>
      <c r="C78" s="76">
        <v>2</v>
      </c>
    </row>
    <row r="79" spans="1:3">
      <c r="A79" s="77" t="s">
        <v>236</v>
      </c>
      <c r="B79" s="76">
        <v>1</v>
      </c>
      <c r="C79" s="76">
        <v>1</v>
      </c>
    </row>
    <row r="80" spans="1:3">
      <c r="A80" s="80" t="s">
        <v>1514</v>
      </c>
      <c r="B80" s="76">
        <v>0</v>
      </c>
      <c r="C80" s="76">
        <v>1</v>
      </c>
    </row>
    <row r="81" spans="1:3">
      <c r="A81" s="77" t="s">
        <v>664</v>
      </c>
      <c r="B81" s="76">
        <v>1</v>
      </c>
      <c r="C81" s="76">
        <v>1</v>
      </c>
    </row>
    <row r="82" spans="1:3">
      <c r="A82" s="77" t="s">
        <v>561</v>
      </c>
      <c r="B82" s="76">
        <v>1</v>
      </c>
      <c r="C82" s="76">
        <v>1</v>
      </c>
    </row>
    <row r="83" spans="1:3">
      <c r="A83" s="77" t="s">
        <v>558</v>
      </c>
      <c r="B83" s="76">
        <v>1</v>
      </c>
      <c r="C83" s="76">
        <v>1</v>
      </c>
    </row>
    <row r="84" spans="1:3">
      <c r="A84" s="80" t="s">
        <v>1459</v>
      </c>
      <c r="B84" s="76">
        <v>0</v>
      </c>
      <c r="C84" s="76">
        <v>1</v>
      </c>
    </row>
    <row r="85" spans="1:3">
      <c r="A85" s="80" t="s">
        <v>1220</v>
      </c>
      <c r="B85" s="76">
        <v>0</v>
      </c>
      <c r="C85" s="76">
        <v>1</v>
      </c>
    </row>
    <row r="86" spans="1:3">
      <c r="A86" s="80" t="s">
        <v>1366</v>
      </c>
      <c r="B86" s="76">
        <v>0</v>
      </c>
      <c r="C86" s="76">
        <v>1</v>
      </c>
    </row>
    <row r="87" spans="1:3">
      <c r="A87" s="77" t="s">
        <v>658</v>
      </c>
      <c r="B87" s="76">
        <v>1</v>
      </c>
      <c r="C87" s="76">
        <v>1</v>
      </c>
    </row>
    <row r="88" spans="1:3">
      <c r="A88" s="77" t="s">
        <v>65</v>
      </c>
      <c r="B88" s="76">
        <v>1</v>
      </c>
      <c r="C88" s="76">
        <v>1</v>
      </c>
    </row>
    <row r="89" spans="1:3">
      <c r="A89" s="80" t="s">
        <v>1661</v>
      </c>
      <c r="B89" s="76">
        <v>0</v>
      </c>
      <c r="C89" s="76">
        <v>1</v>
      </c>
    </row>
    <row r="90" spans="1:3">
      <c r="A90" s="77" t="s">
        <v>402</v>
      </c>
      <c r="B90" s="76">
        <v>1</v>
      </c>
      <c r="C90" s="76">
        <v>1</v>
      </c>
    </row>
    <row r="91" spans="1:3">
      <c r="A91" s="77" t="s">
        <v>811</v>
      </c>
      <c r="B91" s="76">
        <v>1</v>
      </c>
      <c r="C91" s="76">
        <v>1</v>
      </c>
    </row>
    <row r="92" spans="1:3">
      <c r="A92" s="80" t="s">
        <v>1076</v>
      </c>
      <c r="B92" s="76">
        <v>0</v>
      </c>
      <c r="C92" s="76">
        <v>1</v>
      </c>
    </row>
    <row r="93" spans="1:3">
      <c r="A93" s="80" t="s">
        <v>1832</v>
      </c>
      <c r="B93" s="76">
        <v>0</v>
      </c>
      <c r="C93" s="76">
        <v>1</v>
      </c>
    </row>
    <row r="94" spans="1:3">
      <c r="A94" s="77" t="s">
        <v>451</v>
      </c>
      <c r="B94" s="76">
        <v>1</v>
      </c>
      <c r="C94" s="76">
        <v>1</v>
      </c>
    </row>
    <row r="95" spans="1:3">
      <c r="A95" s="77" t="s">
        <v>372</v>
      </c>
      <c r="B95" s="76">
        <v>2</v>
      </c>
      <c r="C95" s="76">
        <v>2</v>
      </c>
    </row>
    <row r="96" spans="1:3">
      <c r="A96" s="77" t="s">
        <v>600</v>
      </c>
      <c r="B96" s="76">
        <v>1</v>
      </c>
      <c r="C96" s="76">
        <v>1</v>
      </c>
    </row>
    <row r="97" spans="1:3">
      <c r="A97" s="80" t="s">
        <v>2316</v>
      </c>
      <c r="B97" s="76">
        <v>0</v>
      </c>
      <c r="C97" s="76">
        <v>1</v>
      </c>
    </row>
    <row r="98" spans="1:3">
      <c r="A98" s="80" t="s">
        <v>1001</v>
      </c>
      <c r="B98" s="76">
        <v>0</v>
      </c>
      <c r="C98" s="76">
        <v>1</v>
      </c>
    </row>
    <row r="99" spans="1:3">
      <c r="A99" s="77" t="s">
        <v>636</v>
      </c>
      <c r="B99" s="76">
        <v>1</v>
      </c>
      <c r="C99" s="76">
        <v>1</v>
      </c>
    </row>
    <row r="100" spans="1:3">
      <c r="A100" s="77" t="s">
        <v>260</v>
      </c>
      <c r="B100" s="76">
        <v>1</v>
      </c>
      <c r="C100" s="76">
        <v>2</v>
      </c>
    </row>
    <row r="101" spans="1:3">
      <c r="A101" s="80" t="s">
        <v>1006</v>
      </c>
      <c r="B101" s="76">
        <v>0</v>
      </c>
      <c r="C101" s="76">
        <v>2</v>
      </c>
    </row>
    <row r="102" spans="1:3">
      <c r="A102" s="77" t="s">
        <v>338</v>
      </c>
      <c r="B102" s="76">
        <v>2</v>
      </c>
      <c r="C102" s="76">
        <v>3</v>
      </c>
    </row>
    <row r="103" spans="1:3">
      <c r="A103" s="77" t="s">
        <v>62</v>
      </c>
      <c r="B103" s="76">
        <v>1</v>
      </c>
      <c r="C103" s="76">
        <v>1</v>
      </c>
    </row>
    <row r="104" spans="1:3">
      <c r="A104" s="80" t="s">
        <v>1453</v>
      </c>
      <c r="B104" s="76">
        <v>0</v>
      </c>
      <c r="C104" s="76">
        <v>1</v>
      </c>
    </row>
    <row r="105" spans="1:3">
      <c r="A105" s="77" t="s">
        <v>244</v>
      </c>
      <c r="B105" s="76">
        <v>2</v>
      </c>
      <c r="C105" s="76">
        <v>2</v>
      </c>
    </row>
    <row r="106" spans="1:3">
      <c r="A106" s="80" t="s">
        <v>1452</v>
      </c>
      <c r="B106" s="76">
        <v>0</v>
      </c>
      <c r="C106" s="76">
        <v>3</v>
      </c>
    </row>
    <row r="107" spans="1:3">
      <c r="A107" s="77" t="s">
        <v>311</v>
      </c>
      <c r="B107" s="76">
        <v>1</v>
      </c>
      <c r="C107" s="76">
        <v>3</v>
      </c>
    </row>
    <row r="108" spans="1:3">
      <c r="A108" s="80" t="s">
        <v>1458</v>
      </c>
      <c r="B108" s="76">
        <v>0</v>
      </c>
      <c r="C108" s="76">
        <v>1</v>
      </c>
    </row>
    <row r="109" spans="1:3">
      <c r="A109" s="77" t="s">
        <v>488</v>
      </c>
      <c r="B109" s="76">
        <v>2</v>
      </c>
      <c r="C109" s="76">
        <v>3</v>
      </c>
    </row>
    <row r="110" spans="1:3">
      <c r="A110" s="77" t="s">
        <v>197</v>
      </c>
      <c r="B110" s="76">
        <v>3</v>
      </c>
      <c r="C110" s="76">
        <v>4</v>
      </c>
    </row>
    <row r="111" spans="1:3">
      <c r="A111" s="80" t="s">
        <v>1496</v>
      </c>
      <c r="B111" s="76">
        <v>0</v>
      </c>
      <c r="C111" s="76">
        <v>1</v>
      </c>
    </row>
    <row r="112" spans="1:3">
      <c r="A112" s="77" t="s">
        <v>54</v>
      </c>
      <c r="B112" s="76">
        <v>1</v>
      </c>
      <c r="C112" s="76">
        <v>1</v>
      </c>
    </row>
    <row r="113" spans="1:3">
      <c r="A113" s="77" t="s">
        <v>195</v>
      </c>
      <c r="B113" s="76">
        <v>1</v>
      </c>
      <c r="C113" s="76">
        <v>1</v>
      </c>
    </row>
    <row r="114" spans="1:3">
      <c r="A114" s="77" t="s">
        <v>390</v>
      </c>
      <c r="B114" s="76">
        <v>1</v>
      </c>
      <c r="C114" s="76">
        <v>1</v>
      </c>
    </row>
    <row r="115" spans="1:3">
      <c r="A115" s="77" t="s">
        <v>444</v>
      </c>
      <c r="B115" s="76">
        <v>1</v>
      </c>
      <c r="C115" s="76">
        <v>2</v>
      </c>
    </row>
    <row r="116" spans="1:3">
      <c r="A116" s="84" t="s">
        <v>190</v>
      </c>
      <c r="B116" s="81">
        <v>1</v>
      </c>
      <c r="C116" s="81">
        <v>8</v>
      </c>
    </row>
    <row r="117" spans="1:3">
      <c r="A117" s="84" t="s">
        <v>552</v>
      </c>
      <c r="B117" s="81">
        <v>2</v>
      </c>
      <c r="C117" s="81">
        <v>8</v>
      </c>
    </row>
    <row r="118" spans="1:3">
      <c r="A118" s="80" t="s">
        <v>2315</v>
      </c>
      <c r="B118" s="76">
        <v>0</v>
      </c>
      <c r="C118" s="76">
        <v>1</v>
      </c>
    </row>
    <row r="119" spans="1:3">
      <c r="A119" s="77" t="s">
        <v>327</v>
      </c>
      <c r="B119" s="76">
        <v>1</v>
      </c>
      <c r="C119" s="76">
        <v>2</v>
      </c>
    </row>
    <row r="120" spans="1:3">
      <c r="A120" s="80" t="s">
        <v>1050</v>
      </c>
      <c r="B120" s="76">
        <v>0</v>
      </c>
      <c r="C120" s="76">
        <v>1</v>
      </c>
    </row>
    <row r="121" spans="1:3">
      <c r="A121" s="80" t="s">
        <v>2008</v>
      </c>
      <c r="B121" s="76">
        <v>0</v>
      </c>
      <c r="C121" s="76">
        <v>1</v>
      </c>
    </row>
    <row r="122" spans="1:3">
      <c r="A122" s="80" t="s">
        <v>1663</v>
      </c>
      <c r="B122" s="76">
        <v>0</v>
      </c>
      <c r="C122" s="76">
        <v>1</v>
      </c>
    </row>
    <row r="123" spans="1:3">
      <c r="A123" s="77" t="s">
        <v>215</v>
      </c>
      <c r="B123" s="76">
        <v>4</v>
      </c>
      <c r="C123" s="76">
        <v>4</v>
      </c>
    </row>
    <row r="124" spans="1:3">
      <c r="A124" s="84" t="s">
        <v>410</v>
      </c>
      <c r="B124" s="81">
        <v>3</v>
      </c>
      <c r="C124" s="81">
        <v>5</v>
      </c>
    </row>
    <row r="125" spans="1:3">
      <c r="A125" s="80" t="s">
        <v>1664</v>
      </c>
      <c r="B125" s="76">
        <v>0</v>
      </c>
      <c r="C125" s="76">
        <v>1</v>
      </c>
    </row>
    <row r="126" spans="1:3">
      <c r="A126" s="80" t="s">
        <v>1040</v>
      </c>
      <c r="B126" s="76">
        <v>0</v>
      </c>
      <c r="C126" s="76">
        <v>1</v>
      </c>
    </row>
    <row r="127" spans="1:3">
      <c r="A127" s="80" t="s">
        <v>1040</v>
      </c>
      <c r="B127" s="76">
        <v>0</v>
      </c>
      <c r="C127" s="76">
        <v>1</v>
      </c>
    </row>
    <row r="128" spans="1:3">
      <c r="A128" s="77" t="s">
        <v>898</v>
      </c>
      <c r="B128" s="76">
        <v>1</v>
      </c>
      <c r="C128" s="76">
        <v>2</v>
      </c>
    </row>
    <row r="129" spans="1:3">
      <c r="A129" s="77" t="s">
        <v>932</v>
      </c>
      <c r="B129" s="76">
        <v>1</v>
      </c>
      <c r="C129" s="76">
        <v>1</v>
      </c>
    </row>
    <row r="130" spans="1:3">
      <c r="A130" s="77" t="s">
        <v>776</v>
      </c>
      <c r="B130" s="76">
        <v>1</v>
      </c>
      <c r="C130" s="76">
        <v>1</v>
      </c>
    </row>
    <row r="131" spans="1:3">
      <c r="A131" s="77" t="s">
        <v>208</v>
      </c>
      <c r="B131" s="76">
        <v>1</v>
      </c>
      <c r="C131" s="76">
        <v>1</v>
      </c>
    </row>
    <row r="132" spans="1:3">
      <c r="A132" s="77" t="s">
        <v>779</v>
      </c>
      <c r="B132" s="76">
        <v>1</v>
      </c>
      <c r="C132" s="76">
        <v>1</v>
      </c>
    </row>
    <row r="133" spans="1:3">
      <c r="A133" s="83" t="s">
        <v>242</v>
      </c>
      <c r="B133" s="76">
        <v>1</v>
      </c>
      <c r="C133" s="76">
        <v>1</v>
      </c>
    </row>
    <row r="134" spans="1:3">
      <c r="A134" s="77" t="s">
        <v>968</v>
      </c>
      <c r="B134" s="76">
        <v>1</v>
      </c>
      <c r="C134" s="76">
        <v>1</v>
      </c>
    </row>
    <row r="135" spans="1:3">
      <c r="A135" s="77" t="s">
        <v>283</v>
      </c>
      <c r="B135" s="76">
        <v>1</v>
      </c>
      <c r="C135" s="76">
        <v>1</v>
      </c>
    </row>
    <row r="136" spans="1:3">
      <c r="A136" s="80" t="s">
        <v>2004</v>
      </c>
      <c r="B136" s="76">
        <v>0</v>
      </c>
      <c r="C136" s="76">
        <v>1</v>
      </c>
    </row>
    <row r="137" spans="1:3">
      <c r="A137" s="80" t="s">
        <v>2004</v>
      </c>
      <c r="B137" s="76">
        <v>0</v>
      </c>
      <c r="C137" s="76">
        <v>1</v>
      </c>
    </row>
    <row r="138" spans="1:3">
      <c r="A138" s="77" t="s">
        <v>35</v>
      </c>
      <c r="B138" s="76">
        <v>1</v>
      </c>
      <c r="C138" s="76">
        <v>2</v>
      </c>
    </row>
    <row r="139" spans="1:3">
      <c r="A139" s="77" t="s">
        <v>181</v>
      </c>
      <c r="B139" s="76">
        <v>1</v>
      </c>
      <c r="C139" s="76">
        <v>1</v>
      </c>
    </row>
    <row r="140" spans="1:3">
      <c r="A140" s="80" t="s">
        <v>1648</v>
      </c>
      <c r="B140" s="76">
        <v>0</v>
      </c>
      <c r="C140" s="76">
        <v>2</v>
      </c>
    </row>
    <row r="141" spans="1:3">
      <c r="A141" s="80" t="s">
        <v>1649</v>
      </c>
      <c r="B141" s="76">
        <v>0</v>
      </c>
      <c r="C141" s="76">
        <v>2</v>
      </c>
    </row>
    <row r="142" spans="1:3">
      <c r="A142" s="80" t="s">
        <v>2314</v>
      </c>
      <c r="B142" s="76">
        <v>0</v>
      </c>
      <c r="C142" s="76">
        <v>1</v>
      </c>
    </row>
    <row r="143" spans="1:3">
      <c r="A143" s="80" t="s">
        <v>1733</v>
      </c>
      <c r="B143" s="76">
        <v>0</v>
      </c>
      <c r="C143" s="76">
        <v>1</v>
      </c>
    </row>
    <row r="144" spans="1:3">
      <c r="A144" s="77" t="s">
        <v>33</v>
      </c>
      <c r="B144" s="76">
        <v>1</v>
      </c>
      <c r="C144" s="76">
        <v>3</v>
      </c>
    </row>
    <row r="145" spans="1:3">
      <c r="A145" s="77" t="s">
        <v>88</v>
      </c>
      <c r="B145" s="76">
        <v>1</v>
      </c>
      <c r="C145" s="76">
        <v>1</v>
      </c>
    </row>
    <row r="146" spans="1:3">
      <c r="A146" s="80" t="s">
        <v>1418</v>
      </c>
      <c r="B146" s="76">
        <v>0</v>
      </c>
      <c r="C146" s="76">
        <v>1</v>
      </c>
    </row>
    <row r="147" spans="1:3">
      <c r="A147" s="80" t="s">
        <v>1803</v>
      </c>
      <c r="B147" s="76">
        <v>0</v>
      </c>
      <c r="C147" s="76">
        <v>1</v>
      </c>
    </row>
    <row r="148" spans="1:3">
      <c r="A148" s="77" t="s">
        <v>228</v>
      </c>
      <c r="B148" s="76">
        <v>1</v>
      </c>
      <c r="C148" s="76">
        <v>1</v>
      </c>
    </row>
    <row r="149" spans="1:3">
      <c r="A149" s="77" t="s">
        <v>230</v>
      </c>
      <c r="B149" s="76">
        <v>1</v>
      </c>
      <c r="C149" s="76">
        <v>1</v>
      </c>
    </row>
    <row r="150" spans="1:3">
      <c r="A150" s="77" t="s">
        <v>383</v>
      </c>
      <c r="B150" s="76">
        <v>2</v>
      </c>
      <c r="C150" s="76">
        <v>2</v>
      </c>
    </row>
    <row r="151" spans="1:3">
      <c r="A151" s="80" t="s">
        <v>1071</v>
      </c>
      <c r="B151" s="76">
        <v>0</v>
      </c>
      <c r="C151" s="76">
        <v>1</v>
      </c>
    </row>
    <row r="152" spans="1:3">
      <c r="A152" s="77" t="s">
        <v>492</v>
      </c>
      <c r="B152" s="76">
        <v>1</v>
      </c>
      <c r="C152" s="76">
        <v>1</v>
      </c>
    </row>
    <row r="153" spans="1:3">
      <c r="A153" s="80" t="s">
        <v>2221</v>
      </c>
      <c r="B153" s="76">
        <v>0</v>
      </c>
      <c r="C153" s="76">
        <v>1</v>
      </c>
    </row>
    <row r="154" spans="1:3">
      <c r="A154" s="77" t="s">
        <v>421</v>
      </c>
      <c r="B154" s="76">
        <v>1</v>
      </c>
      <c r="C154" s="76">
        <v>3</v>
      </c>
    </row>
    <row r="155" spans="1:3">
      <c r="A155" s="80" t="s">
        <v>1517</v>
      </c>
      <c r="B155" s="76">
        <v>0</v>
      </c>
      <c r="C155" s="76">
        <v>1</v>
      </c>
    </row>
    <row r="156" spans="1:3">
      <c r="A156" s="77" t="s">
        <v>546</v>
      </c>
      <c r="B156" s="76">
        <v>1</v>
      </c>
      <c r="C156" s="76">
        <v>1</v>
      </c>
    </row>
    <row r="157" spans="1:3">
      <c r="A157" s="80" t="s">
        <v>1129</v>
      </c>
      <c r="B157" s="76">
        <v>0</v>
      </c>
      <c r="C157" s="76">
        <v>1</v>
      </c>
    </row>
    <row r="158" spans="1:3">
      <c r="A158" s="77" t="s">
        <v>285</v>
      </c>
      <c r="B158" s="76">
        <v>1</v>
      </c>
      <c r="C158" s="76">
        <v>1</v>
      </c>
    </row>
    <row r="159" spans="1:3">
      <c r="A159" s="77" t="s">
        <v>858</v>
      </c>
      <c r="B159" s="76">
        <v>1</v>
      </c>
      <c r="C159" s="76">
        <v>1</v>
      </c>
    </row>
    <row r="160" spans="1:3">
      <c r="A160" s="77" t="s">
        <v>835</v>
      </c>
      <c r="B160" s="76">
        <v>2</v>
      </c>
      <c r="C160" s="76">
        <v>2</v>
      </c>
    </row>
    <row r="161" spans="1:3">
      <c r="A161" s="80" t="s">
        <v>1051</v>
      </c>
      <c r="B161" s="76">
        <v>0</v>
      </c>
      <c r="C161" s="76">
        <v>1</v>
      </c>
    </row>
    <row r="162" spans="1:3">
      <c r="A162" s="80" t="s">
        <v>1132</v>
      </c>
      <c r="B162" s="76">
        <v>0</v>
      </c>
      <c r="C162" s="76">
        <v>3</v>
      </c>
    </row>
    <row r="163" spans="1:3">
      <c r="A163" s="80" t="s">
        <v>1587</v>
      </c>
      <c r="B163" s="76">
        <v>0</v>
      </c>
      <c r="C163" s="76">
        <v>1</v>
      </c>
    </row>
    <row r="164" spans="1:3">
      <c r="A164" s="80" t="s">
        <v>2217</v>
      </c>
      <c r="B164" s="76">
        <v>0</v>
      </c>
      <c r="C164" s="76">
        <v>1</v>
      </c>
    </row>
    <row r="165" spans="1:3">
      <c r="A165" s="80" t="s">
        <v>1077</v>
      </c>
      <c r="B165" s="76">
        <v>0</v>
      </c>
      <c r="C165" s="76">
        <v>1</v>
      </c>
    </row>
    <row r="166" spans="1:3">
      <c r="A166" s="77" t="s">
        <v>442</v>
      </c>
      <c r="B166" s="76">
        <v>1</v>
      </c>
      <c r="C166" s="76">
        <v>1</v>
      </c>
    </row>
    <row r="167" spans="1:3">
      <c r="A167" s="80" t="s">
        <v>442</v>
      </c>
      <c r="B167" s="76">
        <v>0</v>
      </c>
      <c r="C167" s="76">
        <v>1</v>
      </c>
    </row>
    <row r="168" spans="1:3">
      <c r="A168" s="77" t="s">
        <v>350</v>
      </c>
      <c r="B168" s="76">
        <v>1</v>
      </c>
      <c r="C168" s="76">
        <v>0</v>
      </c>
    </row>
    <row r="169" spans="1:3">
      <c r="A169" s="80" t="s">
        <v>2087</v>
      </c>
      <c r="B169" s="76">
        <v>0</v>
      </c>
      <c r="C169" s="76">
        <v>1</v>
      </c>
    </row>
    <row r="170" spans="1:3">
      <c r="A170" s="77" t="s">
        <v>494</v>
      </c>
      <c r="B170" s="76">
        <v>2</v>
      </c>
      <c r="C170" s="76">
        <v>2</v>
      </c>
    </row>
    <row r="171" spans="1:3">
      <c r="A171" s="80" t="s">
        <v>1972</v>
      </c>
      <c r="B171" s="76">
        <v>0</v>
      </c>
      <c r="C171" s="76">
        <v>1</v>
      </c>
    </row>
    <row r="172" spans="1:3">
      <c r="A172" s="80" t="s">
        <v>2210</v>
      </c>
      <c r="B172" s="76">
        <v>0</v>
      </c>
      <c r="C172" s="76">
        <v>1</v>
      </c>
    </row>
    <row r="173" spans="1:3">
      <c r="A173" s="80" t="s">
        <v>1413</v>
      </c>
      <c r="B173" s="76">
        <v>0</v>
      </c>
      <c r="C173" s="76">
        <v>1</v>
      </c>
    </row>
    <row r="174" spans="1:3">
      <c r="A174" s="77" t="s">
        <v>67</v>
      </c>
      <c r="B174" s="76">
        <v>1</v>
      </c>
      <c r="C174" s="76">
        <v>1</v>
      </c>
    </row>
    <row r="175" spans="1:3">
      <c r="A175" s="77" t="s">
        <v>69</v>
      </c>
      <c r="B175" s="76">
        <v>1</v>
      </c>
      <c r="C175" s="76">
        <v>1</v>
      </c>
    </row>
    <row r="176" spans="1:3">
      <c r="A176" s="80" t="s">
        <v>1002</v>
      </c>
      <c r="B176" s="76">
        <v>0</v>
      </c>
      <c r="C176" s="76">
        <v>2</v>
      </c>
    </row>
    <row r="177" spans="1:3">
      <c r="A177" s="80" t="s">
        <v>1148</v>
      </c>
      <c r="B177" s="76">
        <v>0</v>
      </c>
      <c r="C177" s="76">
        <v>1</v>
      </c>
    </row>
    <row r="178" spans="1:3">
      <c r="A178" s="77" t="s">
        <v>58</v>
      </c>
      <c r="B178" s="76">
        <v>1</v>
      </c>
      <c r="C178" s="76">
        <v>1</v>
      </c>
    </row>
    <row r="179" spans="1:3">
      <c r="A179" s="77" t="s">
        <v>625</v>
      </c>
      <c r="B179" s="76">
        <v>1</v>
      </c>
      <c r="C179" s="76">
        <v>2</v>
      </c>
    </row>
    <row r="180" spans="1:3">
      <c r="A180" s="77" t="s">
        <v>613</v>
      </c>
      <c r="B180" s="76">
        <v>1</v>
      </c>
      <c r="C180" s="76">
        <v>1</v>
      </c>
    </row>
    <row r="181" spans="1:3">
      <c r="A181" s="77" t="s">
        <v>646</v>
      </c>
      <c r="B181" s="76">
        <v>1</v>
      </c>
      <c r="C181" s="76">
        <v>3</v>
      </c>
    </row>
    <row r="182" spans="1:3">
      <c r="A182" s="77" t="s">
        <v>471</v>
      </c>
      <c r="B182" s="76">
        <v>1</v>
      </c>
      <c r="C182" s="76">
        <v>1</v>
      </c>
    </row>
    <row r="183" spans="1:3">
      <c r="A183" s="80" t="s">
        <v>2313</v>
      </c>
      <c r="B183" s="76">
        <v>0</v>
      </c>
      <c r="C183" s="76">
        <v>2</v>
      </c>
    </row>
    <row r="184" spans="1:3">
      <c r="A184" s="80" t="s">
        <v>1521</v>
      </c>
      <c r="B184" s="76">
        <v>0</v>
      </c>
      <c r="C184" s="76">
        <v>1</v>
      </c>
    </row>
    <row r="185" spans="1:3">
      <c r="A185" s="77" t="s">
        <v>400</v>
      </c>
      <c r="B185" s="76">
        <v>1</v>
      </c>
      <c r="C185" s="76">
        <v>1</v>
      </c>
    </row>
    <row r="186" spans="1:3">
      <c r="A186" s="77" t="s">
        <v>160</v>
      </c>
      <c r="B186" s="76">
        <v>2</v>
      </c>
      <c r="C186" s="76">
        <v>3</v>
      </c>
    </row>
    <row r="187" spans="1:3">
      <c r="A187" s="80" t="s">
        <v>1440</v>
      </c>
      <c r="B187" s="76">
        <v>0</v>
      </c>
      <c r="C187" s="76">
        <v>4</v>
      </c>
    </row>
    <row r="188" spans="1:3">
      <c r="A188" s="77" t="s">
        <v>524</v>
      </c>
      <c r="B188" s="76">
        <v>1</v>
      </c>
      <c r="C188" s="76">
        <v>1</v>
      </c>
    </row>
    <row r="189" spans="1:3">
      <c r="A189" s="77" t="s">
        <v>172</v>
      </c>
      <c r="B189" s="76">
        <v>1</v>
      </c>
      <c r="C189" s="76">
        <v>1</v>
      </c>
    </row>
    <row r="190" spans="1:3">
      <c r="A190" s="77" t="s">
        <v>512</v>
      </c>
      <c r="B190" s="76">
        <v>1</v>
      </c>
      <c r="C190" s="76">
        <v>0</v>
      </c>
    </row>
    <row r="191" spans="1:3">
      <c r="A191" s="77" t="s">
        <v>815</v>
      </c>
      <c r="B191" s="76">
        <v>1</v>
      </c>
      <c r="C191" s="76">
        <v>1</v>
      </c>
    </row>
    <row r="192" spans="1:3">
      <c r="A192" s="77" t="s">
        <v>812</v>
      </c>
      <c r="B192" s="76">
        <v>1</v>
      </c>
      <c r="C192" s="76">
        <v>0</v>
      </c>
    </row>
    <row r="193" spans="1:3">
      <c r="A193" s="77" t="s">
        <v>478</v>
      </c>
      <c r="B193" s="76">
        <v>1</v>
      </c>
      <c r="C193" s="76">
        <v>8</v>
      </c>
    </row>
    <row r="194" spans="1:3">
      <c r="A194" s="82" t="s">
        <v>1841</v>
      </c>
      <c r="B194" s="81">
        <v>0</v>
      </c>
      <c r="C194" s="81">
        <v>41</v>
      </c>
    </row>
    <row r="195" spans="1:3">
      <c r="A195" s="82" t="s">
        <v>1926</v>
      </c>
      <c r="B195" s="81">
        <v>0</v>
      </c>
      <c r="C195" s="81">
        <v>50</v>
      </c>
    </row>
    <row r="196" spans="1:3">
      <c r="A196" s="77" t="s">
        <v>482</v>
      </c>
      <c r="B196" s="76">
        <v>1</v>
      </c>
      <c r="C196" s="76">
        <v>0</v>
      </c>
    </row>
    <row r="197" spans="1:3">
      <c r="A197" s="80" t="s">
        <v>1621</v>
      </c>
      <c r="B197" s="76">
        <v>0</v>
      </c>
      <c r="C197" s="76">
        <v>1</v>
      </c>
    </row>
    <row r="198" spans="1:3">
      <c r="A198" s="77" t="s">
        <v>379</v>
      </c>
      <c r="B198" s="76">
        <v>1</v>
      </c>
      <c r="C198" s="76">
        <v>1</v>
      </c>
    </row>
    <row r="199" spans="1:3">
      <c r="A199" s="77" t="s">
        <v>341</v>
      </c>
      <c r="B199" s="76">
        <v>4</v>
      </c>
      <c r="C199" s="76">
        <v>5</v>
      </c>
    </row>
    <row r="200" spans="1:3">
      <c r="A200" s="77" t="s">
        <v>588</v>
      </c>
      <c r="B200" s="76">
        <v>1</v>
      </c>
      <c r="C200" s="76">
        <v>1</v>
      </c>
    </row>
    <row r="201" spans="1:3">
      <c r="A201" s="77" t="s">
        <v>309</v>
      </c>
      <c r="B201" s="76">
        <v>2</v>
      </c>
      <c r="C201" s="76">
        <v>2</v>
      </c>
    </row>
    <row r="202" spans="1:3">
      <c r="A202" s="80" t="s">
        <v>2056</v>
      </c>
      <c r="B202" s="76">
        <v>0</v>
      </c>
      <c r="C202" s="76">
        <v>1</v>
      </c>
    </row>
    <row r="203" spans="1:3">
      <c r="A203" s="80" t="s">
        <v>1724</v>
      </c>
      <c r="B203" s="76">
        <v>0</v>
      </c>
      <c r="C203" s="76">
        <v>1</v>
      </c>
    </row>
    <row r="204" spans="1:3">
      <c r="A204" s="77" t="s">
        <v>132</v>
      </c>
      <c r="B204" s="76">
        <v>1</v>
      </c>
      <c r="C204" s="76">
        <v>0</v>
      </c>
    </row>
    <row r="205" spans="1:3">
      <c r="A205" s="80" t="s">
        <v>132</v>
      </c>
      <c r="B205" s="76">
        <v>0</v>
      </c>
      <c r="C205" s="76">
        <v>1</v>
      </c>
    </row>
    <row r="206" spans="1:3">
      <c r="A206" s="77" t="s">
        <v>469</v>
      </c>
      <c r="B206" s="76">
        <v>1</v>
      </c>
      <c r="C206" s="76">
        <v>0</v>
      </c>
    </row>
    <row r="207" spans="1:3">
      <c r="A207" s="80" t="s">
        <v>469</v>
      </c>
      <c r="B207" s="76">
        <v>0</v>
      </c>
      <c r="C207" s="76">
        <v>1</v>
      </c>
    </row>
    <row r="208" spans="1:3">
      <c r="A208" s="80" t="s">
        <v>427</v>
      </c>
      <c r="B208" s="76">
        <v>0</v>
      </c>
      <c r="C208" s="76">
        <v>1</v>
      </c>
    </row>
    <row r="209" spans="1:3">
      <c r="A209" s="77" t="s">
        <v>275</v>
      </c>
      <c r="B209" s="76">
        <v>1</v>
      </c>
      <c r="C209" s="76">
        <v>0</v>
      </c>
    </row>
    <row r="210" spans="1:3">
      <c r="A210" s="80" t="s">
        <v>275</v>
      </c>
      <c r="B210" s="76">
        <v>0</v>
      </c>
      <c r="C210" s="76">
        <v>1</v>
      </c>
    </row>
    <row r="211" spans="1:3">
      <c r="A211" s="77" t="s">
        <v>381</v>
      </c>
      <c r="B211" s="76">
        <v>1</v>
      </c>
      <c r="C211" s="76">
        <v>0</v>
      </c>
    </row>
    <row r="212" spans="1:3">
      <c r="A212" s="80" t="s">
        <v>381</v>
      </c>
      <c r="B212" s="76">
        <v>0</v>
      </c>
      <c r="C212" s="76">
        <v>1</v>
      </c>
    </row>
    <row r="213" spans="1:3">
      <c r="A213" s="77" t="s">
        <v>193</v>
      </c>
      <c r="B213" s="76">
        <v>1</v>
      </c>
      <c r="C213" s="76">
        <v>0</v>
      </c>
    </row>
    <row r="214" spans="1:3">
      <c r="A214" s="80" t="s">
        <v>193</v>
      </c>
      <c r="B214" s="76">
        <v>0</v>
      </c>
      <c r="C214" s="76">
        <v>1</v>
      </c>
    </row>
    <row r="215" spans="1:3">
      <c r="A215" s="80" t="s">
        <v>1541</v>
      </c>
      <c r="B215" s="76">
        <v>0</v>
      </c>
      <c r="C215" s="76">
        <v>1</v>
      </c>
    </row>
    <row r="216" spans="1:3">
      <c r="A216" s="80" t="s">
        <v>2094</v>
      </c>
      <c r="B216" s="76">
        <v>0</v>
      </c>
      <c r="C216" s="76">
        <v>1</v>
      </c>
    </row>
    <row r="217" spans="1:3">
      <c r="A217" s="77" t="s">
        <v>572</v>
      </c>
      <c r="B217" s="76">
        <v>1</v>
      </c>
      <c r="C217" s="76">
        <v>0</v>
      </c>
    </row>
    <row r="218" spans="1:3">
      <c r="A218" s="80" t="s">
        <v>572</v>
      </c>
      <c r="B218" s="76">
        <v>1</v>
      </c>
      <c r="C218" s="76">
        <v>0</v>
      </c>
    </row>
    <row r="219" spans="1:3">
      <c r="A219" s="80" t="s">
        <v>1237</v>
      </c>
      <c r="B219" s="76">
        <v>0</v>
      </c>
      <c r="C219" s="76">
        <v>1</v>
      </c>
    </row>
    <row r="220" spans="1:3">
      <c r="A220" s="80" t="s">
        <v>1337</v>
      </c>
      <c r="B220" s="76">
        <v>0</v>
      </c>
      <c r="C220" s="76">
        <v>10</v>
      </c>
    </row>
    <row r="221" spans="1:3">
      <c r="A221" s="80" t="s">
        <v>1516</v>
      </c>
      <c r="B221" s="76">
        <v>0</v>
      </c>
      <c r="C221" s="76">
        <v>1</v>
      </c>
    </row>
    <row r="222" spans="1:3">
      <c r="A222" s="80" t="s">
        <v>1516</v>
      </c>
      <c r="B222" s="76">
        <v>0</v>
      </c>
      <c r="C222" s="76">
        <v>1</v>
      </c>
    </row>
    <row r="223" spans="1:3">
      <c r="A223" s="80" t="s">
        <v>1267</v>
      </c>
      <c r="B223" s="76">
        <v>0</v>
      </c>
      <c r="C223" s="76">
        <v>2</v>
      </c>
    </row>
    <row r="224" spans="1:3">
      <c r="A224" s="77" t="s">
        <v>334</v>
      </c>
      <c r="B224" s="76">
        <v>1</v>
      </c>
      <c r="C224" s="76">
        <v>0</v>
      </c>
    </row>
    <row r="225" spans="1:3">
      <c r="A225" s="80" t="s">
        <v>334</v>
      </c>
      <c r="B225" s="76">
        <v>0</v>
      </c>
      <c r="C225" s="76">
        <v>3</v>
      </c>
    </row>
    <row r="226" spans="1:3">
      <c r="A226" s="77" t="s">
        <v>343</v>
      </c>
      <c r="B226" s="76">
        <v>1</v>
      </c>
      <c r="C226" s="76">
        <v>0</v>
      </c>
    </row>
    <row r="227" spans="1:3">
      <c r="A227" s="80" t="s">
        <v>343</v>
      </c>
      <c r="B227" s="76">
        <v>0</v>
      </c>
      <c r="C227" s="76">
        <v>1</v>
      </c>
    </row>
    <row r="228" spans="1:3">
      <c r="A228" s="80" t="s">
        <v>1443</v>
      </c>
      <c r="B228" s="76">
        <v>0</v>
      </c>
      <c r="C228" s="76">
        <v>3</v>
      </c>
    </row>
    <row r="229" spans="1:3">
      <c r="A229" s="77" t="s">
        <v>446</v>
      </c>
      <c r="B229" s="76">
        <v>1</v>
      </c>
      <c r="C229" s="76">
        <v>0</v>
      </c>
    </row>
    <row r="230" spans="1:3">
      <c r="A230" s="80" t="s">
        <v>446</v>
      </c>
      <c r="B230" s="76">
        <v>0</v>
      </c>
      <c r="C230" s="76">
        <v>1</v>
      </c>
    </row>
    <row r="231" spans="1:3">
      <c r="A231" s="80" t="s">
        <v>1269</v>
      </c>
      <c r="B231" s="76">
        <v>0</v>
      </c>
      <c r="C231" s="76">
        <v>1</v>
      </c>
    </row>
    <row r="232" spans="1:3">
      <c r="A232" s="77" t="s">
        <v>437</v>
      </c>
      <c r="B232" s="76">
        <v>1</v>
      </c>
      <c r="C232" s="76">
        <v>0</v>
      </c>
    </row>
    <row r="233" spans="1:3">
      <c r="A233" s="80" t="s">
        <v>437</v>
      </c>
      <c r="B233" s="76">
        <v>0</v>
      </c>
      <c r="C233" s="76">
        <v>1</v>
      </c>
    </row>
    <row r="234" spans="1:3">
      <c r="A234" s="80" t="s">
        <v>1865</v>
      </c>
      <c r="B234" s="76">
        <v>0</v>
      </c>
      <c r="C234" s="76">
        <v>2</v>
      </c>
    </row>
    <row r="235" spans="1:3">
      <c r="A235" s="77" t="s">
        <v>610</v>
      </c>
      <c r="B235" s="76">
        <v>1</v>
      </c>
      <c r="C235" s="76">
        <v>0</v>
      </c>
    </row>
    <row r="236" spans="1:3">
      <c r="A236" s="80" t="s">
        <v>610</v>
      </c>
      <c r="B236" s="76">
        <v>0</v>
      </c>
      <c r="C236" s="76">
        <v>1</v>
      </c>
    </row>
    <row r="237" spans="1:3">
      <c r="A237" s="77" t="s">
        <v>151</v>
      </c>
      <c r="B237" s="76">
        <v>1</v>
      </c>
      <c r="C237" s="76">
        <v>0</v>
      </c>
    </row>
    <row r="238" spans="1:3">
      <c r="A238" s="77" t="s">
        <v>151</v>
      </c>
      <c r="B238" s="76">
        <v>1</v>
      </c>
      <c r="C238" s="76">
        <v>0</v>
      </c>
    </row>
    <row r="239" spans="1:3">
      <c r="A239" s="80" t="s">
        <v>151</v>
      </c>
      <c r="B239" s="76">
        <v>0</v>
      </c>
      <c r="C239" s="76">
        <v>4</v>
      </c>
    </row>
    <row r="240" spans="1:3">
      <c r="A240" s="80" t="s">
        <v>1504</v>
      </c>
      <c r="B240" s="76">
        <v>0</v>
      </c>
      <c r="C240" s="76">
        <v>1</v>
      </c>
    </row>
    <row r="241" spans="1:3">
      <c r="A241" s="77" t="s">
        <v>118</v>
      </c>
      <c r="B241" s="76">
        <v>1</v>
      </c>
      <c r="C241" s="76">
        <v>0</v>
      </c>
    </row>
    <row r="242" spans="1:3">
      <c r="A242" s="80" t="s">
        <v>118</v>
      </c>
      <c r="B242" s="76">
        <v>0</v>
      </c>
      <c r="C242" s="76">
        <v>2</v>
      </c>
    </row>
    <row r="243" spans="1:3">
      <c r="A243" s="80" t="s">
        <v>1549</v>
      </c>
      <c r="B243" s="76">
        <v>0</v>
      </c>
      <c r="C243" s="76">
        <v>1</v>
      </c>
    </row>
    <row r="244" spans="1:3">
      <c r="A244" s="80" t="s">
        <v>1069</v>
      </c>
      <c r="B244" s="76">
        <v>0</v>
      </c>
      <c r="C244" s="76">
        <v>1</v>
      </c>
    </row>
    <row r="245" spans="1:3">
      <c r="A245" s="77" t="s">
        <v>395</v>
      </c>
      <c r="B245" s="76">
        <v>1</v>
      </c>
      <c r="C245" s="76">
        <v>0</v>
      </c>
    </row>
    <row r="246" spans="1:3">
      <c r="A246" s="80" t="s">
        <v>395</v>
      </c>
      <c r="B246" s="76">
        <v>0</v>
      </c>
      <c r="C246" s="76">
        <v>1</v>
      </c>
    </row>
    <row r="247" spans="1:3">
      <c r="A247" s="77" t="s">
        <v>607</v>
      </c>
      <c r="B247" s="76">
        <v>1</v>
      </c>
      <c r="C247" s="76">
        <v>0</v>
      </c>
    </row>
    <row r="248" spans="1:3">
      <c r="A248" s="80" t="s">
        <v>607</v>
      </c>
      <c r="B248" s="76">
        <v>0</v>
      </c>
      <c r="C248" s="76">
        <v>1</v>
      </c>
    </row>
    <row r="249" spans="1:3">
      <c r="A249" s="77" t="s">
        <v>96</v>
      </c>
      <c r="B249" s="76">
        <v>1</v>
      </c>
      <c r="C249" s="76">
        <v>0</v>
      </c>
    </row>
    <row r="250" spans="1:3">
      <c r="A250" s="80" t="s">
        <v>96</v>
      </c>
      <c r="B250" s="76">
        <v>0</v>
      </c>
      <c r="C250" s="76">
        <v>1</v>
      </c>
    </row>
    <row r="251" spans="1:3">
      <c r="A251" s="77" t="s">
        <v>128</v>
      </c>
      <c r="B251" s="76">
        <v>1</v>
      </c>
      <c r="C251" s="76">
        <v>0</v>
      </c>
    </row>
    <row r="252" spans="1:3">
      <c r="A252" s="77" t="s">
        <v>302</v>
      </c>
      <c r="B252" s="76">
        <v>2</v>
      </c>
      <c r="C252" s="76">
        <v>0</v>
      </c>
    </row>
    <row r="253" spans="1:3">
      <c r="A253" s="77" t="s">
        <v>219</v>
      </c>
      <c r="B253" s="76">
        <v>1</v>
      </c>
      <c r="C253" s="76">
        <v>0</v>
      </c>
    </row>
    <row r="254" spans="1:3">
      <c r="A254" s="77" t="s">
        <v>82</v>
      </c>
      <c r="B254" s="76">
        <v>2</v>
      </c>
      <c r="C254" s="76">
        <v>0</v>
      </c>
    </row>
    <row r="255" spans="1:3">
      <c r="A255" s="77" t="s">
        <v>530</v>
      </c>
      <c r="B255" s="76">
        <v>3</v>
      </c>
      <c r="C255" s="76">
        <v>0</v>
      </c>
    </row>
    <row r="256" spans="1:3">
      <c r="A256" s="77" t="s">
        <v>417</v>
      </c>
      <c r="B256" s="76">
        <v>2</v>
      </c>
      <c r="C256" s="76">
        <v>0</v>
      </c>
    </row>
    <row r="257" spans="1:3">
      <c r="A257" s="77" t="s">
        <v>79</v>
      </c>
      <c r="B257" s="76">
        <v>1</v>
      </c>
      <c r="C257" s="76">
        <v>0</v>
      </c>
    </row>
    <row r="258" spans="1:3">
      <c r="A258" s="77" t="s">
        <v>254</v>
      </c>
      <c r="B258" s="76">
        <v>3</v>
      </c>
      <c r="C258" s="76">
        <v>0</v>
      </c>
    </row>
    <row r="259" spans="1:3">
      <c r="A259" s="77" t="s">
        <v>584</v>
      </c>
      <c r="B259" s="76">
        <v>1</v>
      </c>
      <c r="C259" s="76">
        <v>0</v>
      </c>
    </row>
    <row r="260" spans="1:3">
      <c r="A260" s="77" t="s">
        <v>370</v>
      </c>
      <c r="B260" s="76">
        <v>1</v>
      </c>
      <c r="C260" s="76">
        <v>0</v>
      </c>
    </row>
    <row r="261" spans="1:3">
      <c r="A261" s="77" t="s">
        <v>794</v>
      </c>
      <c r="B261" s="76">
        <v>1</v>
      </c>
      <c r="C261" s="76">
        <v>0</v>
      </c>
    </row>
    <row r="262" spans="1:3">
      <c r="A262" s="77" t="s">
        <v>429</v>
      </c>
      <c r="B262" s="76">
        <v>1</v>
      </c>
      <c r="C262" s="76">
        <v>0</v>
      </c>
    </row>
    <row r="263" spans="1:3">
      <c r="A263" s="77" t="s">
        <v>186</v>
      </c>
      <c r="B263" s="76">
        <v>2</v>
      </c>
      <c r="C263" s="76">
        <v>0</v>
      </c>
    </row>
    <row r="264" spans="1:3">
      <c r="A264" s="77" t="s">
        <v>107</v>
      </c>
      <c r="B264" s="76">
        <v>3</v>
      </c>
      <c r="C264" s="76">
        <v>0</v>
      </c>
    </row>
    <row r="265" spans="1:3">
      <c r="A265" s="77" t="s">
        <v>629</v>
      </c>
      <c r="B265" s="76">
        <v>1</v>
      </c>
      <c r="C265" s="76">
        <v>0</v>
      </c>
    </row>
    <row r="266" spans="1:3">
      <c r="A266" s="77" t="s">
        <v>364</v>
      </c>
      <c r="B266" s="76">
        <v>1</v>
      </c>
      <c r="C266" s="76">
        <v>0</v>
      </c>
    </row>
    <row r="267" spans="1:3">
      <c r="A267" s="77" t="s">
        <v>44</v>
      </c>
      <c r="B267" s="76">
        <v>1</v>
      </c>
      <c r="C267" s="76">
        <v>0</v>
      </c>
    </row>
    <row r="268" spans="1:3">
      <c r="A268" s="77" t="s">
        <v>149</v>
      </c>
      <c r="B268" s="76">
        <v>1</v>
      </c>
      <c r="C268" s="76">
        <v>0</v>
      </c>
    </row>
    <row r="269" spans="1:3">
      <c r="A269" s="77" t="s">
        <v>277</v>
      </c>
      <c r="B269" s="76">
        <v>1</v>
      </c>
      <c r="C269" s="76">
        <v>0</v>
      </c>
    </row>
    <row r="270" spans="1:3">
      <c r="A270" s="77" t="s">
        <v>188</v>
      </c>
      <c r="B270" s="76">
        <v>3</v>
      </c>
      <c r="C270" s="76">
        <v>0</v>
      </c>
    </row>
    <row r="271" spans="1:3">
      <c r="A271" s="77" t="s">
        <v>620</v>
      </c>
      <c r="B271" s="76">
        <v>1</v>
      </c>
      <c r="C271" s="76">
        <v>0</v>
      </c>
    </row>
    <row r="272" spans="1:3">
      <c r="A272" s="77" t="s">
        <v>84</v>
      </c>
      <c r="B272" s="76">
        <v>2</v>
      </c>
      <c r="C272" s="76">
        <v>0</v>
      </c>
    </row>
    <row r="273" spans="1:3">
      <c r="A273" s="77" t="s">
        <v>368</v>
      </c>
      <c r="B273" s="76">
        <v>2</v>
      </c>
      <c r="C273" s="76">
        <v>0</v>
      </c>
    </row>
    <row r="274" spans="1:3">
      <c r="A274" s="77" t="s">
        <v>281</v>
      </c>
      <c r="B274" s="76">
        <v>2</v>
      </c>
      <c r="C274" s="76">
        <v>0</v>
      </c>
    </row>
    <row r="275" spans="1:3">
      <c r="A275" s="77" t="s">
        <v>158</v>
      </c>
      <c r="B275" s="76">
        <v>2</v>
      </c>
      <c r="C275" s="76">
        <v>0</v>
      </c>
    </row>
    <row r="276" spans="1:3">
      <c r="A276" s="77" t="s">
        <v>94</v>
      </c>
      <c r="B276" s="76">
        <v>2</v>
      </c>
      <c r="C276" s="76">
        <v>0</v>
      </c>
    </row>
    <row r="277" spans="1:3">
      <c r="A277" s="77" t="s">
        <v>211</v>
      </c>
      <c r="B277" s="76">
        <v>1</v>
      </c>
      <c r="C277" s="76">
        <v>0</v>
      </c>
    </row>
    <row r="278" spans="1:3">
      <c r="A278" s="77" t="s">
        <v>455</v>
      </c>
      <c r="B278" s="76">
        <v>1</v>
      </c>
      <c r="C278" s="76">
        <v>0</v>
      </c>
    </row>
    <row r="279" spans="1:3">
      <c r="A279" s="77" t="s">
        <v>539</v>
      </c>
      <c r="B279" s="76">
        <v>3</v>
      </c>
      <c r="C279" s="76">
        <v>0</v>
      </c>
    </row>
    <row r="280" spans="1:3">
      <c r="A280" s="77" t="s">
        <v>105</v>
      </c>
      <c r="B280" s="76">
        <v>1</v>
      </c>
      <c r="C280" s="76">
        <v>0</v>
      </c>
    </row>
    <row r="281" spans="1:3">
      <c r="A281" s="77" t="s">
        <v>716</v>
      </c>
      <c r="B281" s="76">
        <v>1</v>
      </c>
      <c r="C281" s="76">
        <v>0</v>
      </c>
    </row>
    <row r="282" spans="1:3">
      <c r="A282" s="77" t="s">
        <v>320</v>
      </c>
      <c r="B282" s="76">
        <v>1</v>
      </c>
      <c r="C282" s="76">
        <v>0</v>
      </c>
    </row>
    <row r="283" spans="1:3">
      <c r="A283" s="77" t="s">
        <v>124</v>
      </c>
      <c r="B283" s="76">
        <v>1</v>
      </c>
      <c r="C283" s="76">
        <v>0</v>
      </c>
    </row>
    <row r="284" spans="1:3">
      <c r="A284" s="77" t="s">
        <v>248</v>
      </c>
      <c r="B284" s="76">
        <v>6</v>
      </c>
      <c r="C284" s="76">
        <v>0</v>
      </c>
    </row>
    <row r="285" spans="1:3">
      <c r="A285" s="77" t="s">
        <v>250</v>
      </c>
      <c r="B285" s="76">
        <v>2</v>
      </c>
      <c r="C285" s="76">
        <v>0</v>
      </c>
    </row>
    <row r="286" spans="1:3">
      <c r="A286" s="77" t="s">
        <v>246</v>
      </c>
      <c r="B286" s="76">
        <v>6</v>
      </c>
      <c r="C286" s="76">
        <v>0</v>
      </c>
    </row>
    <row r="287" spans="1:3">
      <c r="A287" s="77" t="s">
        <v>590</v>
      </c>
      <c r="B287" s="76">
        <v>2</v>
      </c>
      <c r="C287" s="76">
        <v>0</v>
      </c>
    </row>
    <row r="288" spans="1:3">
      <c r="A288" s="77" t="s">
        <v>90</v>
      </c>
      <c r="B288" s="76">
        <v>1</v>
      </c>
      <c r="C288" s="76">
        <v>0</v>
      </c>
    </row>
    <row r="289" spans="1:3">
      <c r="A289" s="77" t="s">
        <v>92</v>
      </c>
      <c r="B289" s="76">
        <v>1</v>
      </c>
      <c r="C289" s="76">
        <v>0</v>
      </c>
    </row>
    <row r="290" spans="1:3">
      <c r="A290" s="77" t="s">
        <v>136</v>
      </c>
      <c r="B290" s="76">
        <v>2</v>
      </c>
      <c r="C290" s="76">
        <v>0</v>
      </c>
    </row>
    <row r="291" spans="1:3">
      <c r="A291" s="77" t="s">
        <v>852</v>
      </c>
      <c r="B291" s="76">
        <v>2</v>
      </c>
      <c r="C291" s="76">
        <v>0</v>
      </c>
    </row>
    <row r="292" spans="1:3">
      <c r="A292" s="77" t="s">
        <v>419</v>
      </c>
      <c r="B292" s="76">
        <v>1</v>
      </c>
      <c r="C292" s="76">
        <v>0</v>
      </c>
    </row>
    <row r="293" spans="1:3">
      <c r="A293" s="77" t="s">
        <v>706</v>
      </c>
      <c r="B293" s="76">
        <v>1</v>
      </c>
      <c r="C293" s="76">
        <v>0</v>
      </c>
    </row>
    <row r="294" spans="1:3">
      <c r="A294" s="77" t="s">
        <v>298</v>
      </c>
      <c r="B294" s="76">
        <v>1</v>
      </c>
      <c r="C294" s="76">
        <v>0</v>
      </c>
    </row>
    <row r="295" spans="1:3">
      <c r="A295" s="77" t="s">
        <v>857</v>
      </c>
      <c r="B295" s="76">
        <v>1</v>
      </c>
      <c r="C295" s="76">
        <v>0</v>
      </c>
    </row>
    <row r="296" spans="1:3">
      <c r="A296" s="77" t="s">
        <v>934</v>
      </c>
      <c r="B296" s="76">
        <v>1</v>
      </c>
      <c r="C296" s="76">
        <v>0</v>
      </c>
    </row>
    <row r="297" spans="1:3">
      <c r="A297" s="77" t="s">
        <v>18</v>
      </c>
      <c r="B297" s="76">
        <v>5</v>
      </c>
      <c r="C297" s="76">
        <v>0</v>
      </c>
    </row>
    <row r="298" spans="1:3">
      <c r="A298" s="77" t="s">
        <v>453</v>
      </c>
      <c r="B298" s="76">
        <v>1</v>
      </c>
      <c r="C298" s="76">
        <v>0</v>
      </c>
    </row>
    <row r="299" spans="1:3">
      <c r="A299" s="77" t="s">
        <v>604</v>
      </c>
      <c r="B299" s="76">
        <v>1</v>
      </c>
      <c r="C299" s="76">
        <v>0</v>
      </c>
    </row>
    <row r="300" spans="1:3">
      <c r="A300" s="77" t="s">
        <v>292</v>
      </c>
      <c r="B300" s="76">
        <v>1</v>
      </c>
      <c r="C300" s="76">
        <v>0</v>
      </c>
    </row>
    <row r="301" spans="1:3">
      <c r="A301" s="77" t="s">
        <v>31</v>
      </c>
      <c r="B301" s="76">
        <v>1</v>
      </c>
      <c r="C301" s="76">
        <v>0</v>
      </c>
    </row>
    <row r="302" spans="1:3">
      <c r="A302" s="77" t="s">
        <v>814</v>
      </c>
      <c r="B302" s="76">
        <v>1</v>
      </c>
      <c r="C302" s="76">
        <v>0</v>
      </c>
    </row>
    <row r="303" spans="1:3">
      <c r="A303" s="77" t="s">
        <v>440</v>
      </c>
      <c r="B303" s="76">
        <v>1</v>
      </c>
      <c r="C303" s="76">
        <v>0</v>
      </c>
    </row>
    <row r="304" spans="1:3">
      <c r="A304" s="77" t="s">
        <v>772</v>
      </c>
      <c r="B304" s="76">
        <v>1</v>
      </c>
      <c r="C304" s="76">
        <v>0</v>
      </c>
    </row>
    <row r="305" spans="1:3">
      <c r="A305" s="77" t="s">
        <v>911</v>
      </c>
      <c r="B305" s="76">
        <v>1</v>
      </c>
      <c r="C305" s="76">
        <v>0</v>
      </c>
    </row>
    <row r="306" spans="1:3">
      <c r="A306" s="77" t="s">
        <v>554</v>
      </c>
      <c r="B306" s="76">
        <v>1</v>
      </c>
      <c r="C306" s="76">
        <v>0</v>
      </c>
    </row>
    <row r="307" spans="1:3">
      <c r="A307" s="77" t="s">
        <v>962</v>
      </c>
      <c r="B307" s="76">
        <v>1</v>
      </c>
      <c r="C307" s="76">
        <v>0</v>
      </c>
    </row>
    <row r="308" spans="1:3">
      <c r="A308" s="77" t="s">
        <v>537</v>
      </c>
      <c r="B308" s="76">
        <v>2</v>
      </c>
      <c r="C308" s="76">
        <v>0</v>
      </c>
    </row>
    <row r="309" spans="1:3">
      <c r="A309" s="77" t="s">
        <v>353</v>
      </c>
      <c r="B309" s="76">
        <v>1</v>
      </c>
      <c r="C309" s="76">
        <v>0</v>
      </c>
    </row>
    <row r="310" spans="1:3">
      <c r="A310" s="77" t="s">
        <v>435</v>
      </c>
      <c r="B310" s="76">
        <v>1</v>
      </c>
      <c r="C310" s="76">
        <v>0</v>
      </c>
    </row>
    <row r="311" spans="1:3">
      <c r="A311" s="77" t="s">
        <v>592</v>
      </c>
      <c r="B311" s="76">
        <v>2</v>
      </c>
      <c r="C311" s="76">
        <v>0</v>
      </c>
    </row>
    <row r="312" spans="1:3">
      <c r="A312" s="77" t="s">
        <v>961</v>
      </c>
      <c r="B312" s="76">
        <v>1</v>
      </c>
      <c r="C312" s="76">
        <v>0</v>
      </c>
    </row>
    <row r="313" spans="1:3">
      <c r="A313" s="77" t="s">
        <v>644</v>
      </c>
      <c r="B313" s="76">
        <v>1</v>
      </c>
      <c r="C313" s="76">
        <v>0</v>
      </c>
    </row>
    <row r="314" spans="1:3">
      <c r="A314" s="77" t="s">
        <v>644</v>
      </c>
      <c r="B314" s="76">
        <v>1</v>
      </c>
      <c r="C314" s="76">
        <v>0</v>
      </c>
    </row>
    <row r="315" spans="1:3">
      <c r="A315" s="77" t="s">
        <v>595</v>
      </c>
      <c r="B315" s="76">
        <v>2</v>
      </c>
      <c r="C315" s="76">
        <v>0</v>
      </c>
    </row>
    <row r="316" spans="1:3">
      <c r="A316" s="77" t="s">
        <v>533</v>
      </c>
      <c r="B316" s="76">
        <v>1</v>
      </c>
      <c r="C316" s="76">
        <v>0</v>
      </c>
    </row>
    <row r="317" spans="1:3">
      <c r="A317" s="77" t="s">
        <v>75</v>
      </c>
      <c r="B317" s="76">
        <v>1</v>
      </c>
      <c r="C317" s="76">
        <v>0</v>
      </c>
    </row>
    <row r="318" spans="1:3">
      <c r="A318" s="77" t="s">
        <v>466</v>
      </c>
      <c r="B318" s="76">
        <v>1</v>
      </c>
      <c r="C318" s="76">
        <v>0</v>
      </c>
    </row>
    <row r="319" spans="1:3">
      <c r="A319" s="77" t="s">
        <v>300</v>
      </c>
      <c r="B319" s="76">
        <v>1</v>
      </c>
      <c r="C319" s="76">
        <v>0</v>
      </c>
    </row>
    <row r="320" spans="1:3">
      <c r="A320" s="77" t="s">
        <v>526</v>
      </c>
      <c r="B320" s="76">
        <v>4</v>
      </c>
      <c r="C320" s="76">
        <v>0</v>
      </c>
    </row>
    <row r="321" spans="1:3">
      <c r="A321" s="77" t="s">
        <v>154</v>
      </c>
      <c r="B321" s="76">
        <v>1</v>
      </c>
      <c r="C321" s="76">
        <v>0</v>
      </c>
    </row>
    <row r="322" spans="1:3">
      <c r="A322" s="77" t="s">
        <v>120</v>
      </c>
      <c r="B322" s="76">
        <v>1</v>
      </c>
      <c r="C322" s="76">
        <v>0</v>
      </c>
    </row>
    <row r="323" spans="1:3">
      <c r="A323" s="77" t="s">
        <v>60</v>
      </c>
      <c r="B323" s="76">
        <v>1</v>
      </c>
      <c r="C323" s="76">
        <v>0</v>
      </c>
    </row>
    <row r="324" spans="1:3">
      <c r="A324" s="77" t="s">
        <v>71</v>
      </c>
      <c r="B324" s="76">
        <v>1</v>
      </c>
      <c r="C324" s="76">
        <v>0</v>
      </c>
    </row>
    <row r="325" spans="1:3">
      <c r="A325" s="77" t="s">
        <v>710</v>
      </c>
      <c r="B325" s="76">
        <v>1</v>
      </c>
      <c r="C325" s="76">
        <v>0</v>
      </c>
    </row>
    <row r="326" spans="1:3">
      <c r="A326" s="77" t="s">
        <v>544</v>
      </c>
      <c r="B326" s="76">
        <v>1</v>
      </c>
      <c r="C326" s="76">
        <v>0</v>
      </c>
    </row>
    <row r="327" spans="1:3">
      <c r="A327" s="77" t="s">
        <v>457</v>
      </c>
      <c r="B327" s="76">
        <v>1</v>
      </c>
      <c r="C327" s="76">
        <v>0</v>
      </c>
    </row>
    <row r="328" spans="1:3">
      <c r="A328" s="77" t="s">
        <v>222</v>
      </c>
      <c r="B328" s="76">
        <v>1</v>
      </c>
      <c r="C328" s="76">
        <v>0</v>
      </c>
    </row>
    <row r="329" spans="1:3">
      <c r="A329" s="77" t="s">
        <v>556</v>
      </c>
      <c r="B329" s="76">
        <v>1</v>
      </c>
      <c r="C329" s="76">
        <v>0</v>
      </c>
    </row>
    <row r="330" spans="1:3">
      <c r="A330" s="77" t="s">
        <v>226</v>
      </c>
      <c r="B330" s="76">
        <v>1</v>
      </c>
      <c r="C330" s="76">
        <v>0</v>
      </c>
    </row>
    <row r="331" spans="1:3">
      <c r="A331" s="77" t="s">
        <v>38</v>
      </c>
      <c r="B331" s="76">
        <v>1</v>
      </c>
      <c r="C331" s="76">
        <v>0</v>
      </c>
    </row>
    <row r="332" spans="1:3">
      <c r="A332" s="77" t="s">
        <v>586</v>
      </c>
      <c r="B332" s="76">
        <v>1</v>
      </c>
      <c r="C332" s="76">
        <v>0</v>
      </c>
    </row>
    <row r="333" spans="1:3">
      <c r="A333" s="77" t="s">
        <v>563</v>
      </c>
      <c r="B333" s="76">
        <v>1</v>
      </c>
      <c r="C333" s="76">
        <v>0</v>
      </c>
    </row>
    <row r="334" spans="1:3">
      <c r="A334" s="77" t="s">
        <v>622</v>
      </c>
      <c r="B334" s="76">
        <v>1</v>
      </c>
      <c r="C334" s="76">
        <v>0</v>
      </c>
    </row>
    <row r="335" spans="1:3">
      <c r="A335" s="77" t="s">
        <v>476</v>
      </c>
      <c r="B335" s="76">
        <v>1</v>
      </c>
      <c r="C335" s="76">
        <v>0</v>
      </c>
    </row>
    <row r="336" spans="1:3">
      <c r="A336" s="77" t="s">
        <v>486</v>
      </c>
      <c r="B336" s="76">
        <v>2</v>
      </c>
      <c r="C336" s="76">
        <v>0</v>
      </c>
    </row>
    <row r="337" spans="1:3">
      <c r="A337" s="77" t="s">
        <v>143</v>
      </c>
      <c r="B337" s="76">
        <v>1</v>
      </c>
      <c r="C337" s="76">
        <v>0</v>
      </c>
    </row>
    <row r="338" spans="1:3">
      <c r="A338" s="77" t="s">
        <v>232</v>
      </c>
      <c r="B338" s="76">
        <v>1</v>
      </c>
      <c r="C338" s="76">
        <v>0</v>
      </c>
    </row>
    <row r="339" spans="1:3">
      <c r="A339" s="77" t="s">
        <v>627</v>
      </c>
      <c r="B339" s="76">
        <v>1</v>
      </c>
      <c r="C339" s="76">
        <v>0</v>
      </c>
    </row>
    <row r="340" spans="1:3">
      <c r="A340" s="77" t="s">
        <v>770</v>
      </c>
      <c r="B340" s="76">
        <v>1</v>
      </c>
      <c r="C340" s="76">
        <v>0</v>
      </c>
    </row>
    <row r="341" spans="1:3">
      <c r="A341" s="77" t="s">
        <v>781</v>
      </c>
      <c r="B341" s="76">
        <v>1</v>
      </c>
      <c r="C341" s="76">
        <v>0</v>
      </c>
    </row>
    <row r="342" spans="1:3">
      <c r="A342" s="77" t="s">
        <v>653</v>
      </c>
      <c r="B342" s="76">
        <v>2</v>
      </c>
      <c r="C342" s="76">
        <v>0</v>
      </c>
    </row>
    <row r="343" spans="1:3">
      <c r="A343" s="77" t="s">
        <v>179</v>
      </c>
      <c r="B343" s="76">
        <v>1</v>
      </c>
      <c r="C343" s="76">
        <v>0</v>
      </c>
    </row>
    <row r="344" spans="1:3">
      <c r="A344" s="79" t="s">
        <v>272</v>
      </c>
      <c r="B344" s="78">
        <v>18</v>
      </c>
      <c r="C344" s="78">
        <v>0</v>
      </c>
    </row>
    <row r="345" spans="1:3">
      <c r="A345" s="77" t="s">
        <v>474</v>
      </c>
      <c r="B345" s="76">
        <v>1</v>
      </c>
      <c r="C345" s="76">
        <v>0</v>
      </c>
    </row>
    <row r="346" spans="1:3">
      <c r="A346" s="77" t="s">
        <v>332</v>
      </c>
      <c r="B346" s="76">
        <v>2</v>
      </c>
      <c r="C346" s="76">
        <v>0</v>
      </c>
    </row>
    <row r="347" spans="1:3">
      <c r="A347" s="77" t="s">
        <v>86</v>
      </c>
      <c r="B347" s="76">
        <v>1</v>
      </c>
      <c r="C347" s="76">
        <v>0</v>
      </c>
    </row>
    <row r="348" spans="1:3">
      <c r="A348" s="77" t="s">
        <v>2260</v>
      </c>
      <c r="B348" s="76">
        <v>1</v>
      </c>
      <c r="C348" s="76">
        <v>0</v>
      </c>
    </row>
    <row r="349" spans="1:3">
      <c r="A349" s="77" t="s">
        <v>461</v>
      </c>
      <c r="B349" s="76">
        <v>1</v>
      </c>
      <c r="C349" s="76">
        <v>0</v>
      </c>
    </row>
    <row r="350" spans="1:3">
      <c r="A350" s="77" t="s">
        <v>166</v>
      </c>
      <c r="B350" s="76">
        <v>1</v>
      </c>
      <c r="C350" s="76">
        <v>0</v>
      </c>
    </row>
    <row r="351" spans="1:3">
      <c r="A351" s="77" t="s">
        <v>746</v>
      </c>
      <c r="B351" s="76">
        <v>3</v>
      </c>
      <c r="C351" s="76">
        <v>0</v>
      </c>
    </row>
    <row r="352" spans="1:3">
      <c r="A352" s="77" t="s">
        <v>356</v>
      </c>
      <c r="B352" s="76">
        <v>1</v>
      </c>
      <c r="C352" s="76">
        <v>0</v>
      </c>
    </row>
    <row r="353" spans="1:3">
      <c r="A353" s="77" t="s">
        <v>269</v>
      </c>
      <c r="B353" s="76">
        <v>1</v>
      </c>
      <c r="C353" s="76">
        <v>0</v>
      </c>
    </row>
    <row r="354" spans="1:3">
      <c r="A354" s="77" t="s">
        <v>520</v>
      </c>
      <c r="B354" s="76">
        <v>2</v>
      </c>
      <c r="C354" s="76">
        <v>0</v>
      </c>
    </row>
    <row r="355" spans="1:3">
      <c r="A355" s="77" t="s">
        <v>147</v>
      </c>
      <c r="B355" s="76">
        <v>1</v>
      </c>
      <c r="C355" s="76">
        <v>0</v>
      </c>
    </row>
    <row r="356" spans="1:3">
      <c r="A356" s="77" t="s">
        <v>156</v>
      </c>
      <c r="B356" s="76">
        <v>1</v>
      </c>
      <c r="C356" s="76">
        <v>0</v>
      </c>
    </row>
    <row r="357" spans="1:3">
      <c r="A357" s="77" t="s">
        <v>392</v>
      </c>
      <c r="B357" s="76">
        <v>1</v>
      </c>
      <c r="C357" s="76">
        <v>0</v>
      </c>
    </row>
    <row r="358" spans="1:3">
      <c r="A358" s="77" t="s">
        <v>375</v>
      </c>
      <c r="B358" s="76">
        <v>1</v>
      </c>
      <c r="C358" s="76">
        <v>0</v>
      </c>
    </row>
    <row r="359" spans="1:3">
      <c r="A359" s="77" t="s">
        <v>267</v>
      </c>
      <c r="B359" s="76">
        <v>1</v>
      </c>
      <c r="C359" s="76">
        <v>0</v>
      </c>
    </row>
    <row r="360" spans="1:3">
      <c r="A360" s="50" t="s">
        <v>2324</v>
      </c>
      <c r="B360" s="67">
        <f>SUM(B3:B359)</f>
        <v>381</v>
      </c>
      <c r="C360" s="67">
        <f>SUM(C3:C359)</f>
        <v>507</v>
      </c>
    </row>
  </sheetData>
  <mergeCells count="1">
    <mergeCell ref="A1:C1"/>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13"/>
  <sheetViews>
    <sheetView topLeftCell="A16" workbookViewId="0">
      <selection activeCell="P32" sqref="P32"/>
    </sheetView>
  </sheetViews>
  <sheetFormatPr defaultRowHeight="13.5"/>
  <cols>
    <col min="9" max="9" width="15.375" bestFit="1" customWidth="1"/>
  </cols>
  <sheetData>
    <row r="1" spans="1:9" ht="20.25">
      <c r="A1" s="118" t="s">
        <v>2341</v>
      </c>
      <c r="B1" s="118"/>
      <c r="C1" s="118"/>
      <c r="D1" s="118"/>
      <c r="E1" s="118"/>
      <c r="F1" s="118"/>
      <c r="G1" s="118"/>
      <c r="H1" s="118"/>
      <c r="I1" s="118"/>
    </row>
    <row r="2" spans="1:9" ht="20.25">
      <c r="A2" s="118" t="s">
        <v>2342</v>
      </c>
      <c r="B2" s="119" t="s">
        <v>2343</v>
      </c>
      <c r="C2" s="119"/>
      <c r="D2" s="119" t="s">
        <v>2344</v>
      </c>
      <c r="E2" s="119"/>
      <c r="F2" s="118" t="s">
        <v>2345</v>
      </c>
      <c r="G2" s="118"/>
      <c r="H2" s="118" t="s">
        <v>2346</v>
      </c>
      <c r="I2" s="118"/>
    </row>
    <row r="3" spans="1:9" ht="20.25">
      <c r="A3" s="118"/>
      <c r="B3" s="106" t="s">
        <v>2347</v>
      </c>
      <c r="C3" s="106" t="s">
        <v>2348</v>
      </c>
      <c r="D3" s="106" t="s">
        <v>2347</v>
      </c>
      <c r="E3" s="107" t="s">
        <v>2348</v>
      </c>
      <c r="F3" s="107" t="s">
        <v>2347</v>
      </c>
      <c r="G3" s="107" t="s">
        <v>2348</v>
      </c>
      <c r="H3" s="107" t="s">
        <v>2349</v>
      </c>
      <c r="I3" s="106" t="s">
        <v>2350</v>
      </c>
    </row>
    <row r="4" spans="1:9" ht="20.25">
      <c r="A4" s="107" t="s">
        <v>2351</v>
      </c>
      <c r="B4" s="108">
        <v>30</v>
      </c>
      <c r="C4" s="108">
        <v>42</v>
      </c>
      <c r="D4" s="108">
        <v>36</v>
      </c>
      <c r="E4" s="108">
        <v>37</v>
      </c>
      <c r="F4" s="108">
        <v>289.7</v>
      </c>
      <c r="G4" s="108">
        <v>321.89999999999998</v>
      </c>
      <c r="H4" s="108">
        <v>4</v>
      </c>
      <c r="I4" s="108">
        <v>38</v>
      </c>
    </row>
    <row r="5" spans="1:9" ht="20.25">
      <c r="A5" s="106" t="s">
        <v>2352</v>
      </c>
      <c r="B5" s="108">
        <v>17</v>
      </c>
      <c r="C5" s="108">
        <v>41</v>
      </c>
      <c r="D5" s="108">
        <v>34</v>
      </c>
      <c r="E5" s="108">
        <v>33</v>
      </c>
      <c r="F5" s="108">
        <v>1392.6</v>
      </c>
      <c r="G5" s="108">
        <v>1749</v>
      </c>
      <c r="H5" s="108">
        <v>4</v>
      </c>
      <c r="I5" s="108">
        <v>37</v>
      </c>
    </row>
    <row r="6" spans="1:9" ht="20.25">
      <c r="A6" s="106" t="s">
        <v>2353</v>
      </c>
      <c r="B6" s="108">
        <v>4</v>
      </c>
      <c r="C6" s="108">
        <v>4</v>
      </c>
      <c r="D6" s="108">
        <v>4</v>
      </c>
      <c r="E6" s="108">
        <v>4</v>
      </c>
      <c r="F6" s="108">
        <v>111.2</v>
      </c>
      <c r="G6" s="108">
        <v>111.2</v>
      </c>
      <c r="H6" s="108">
        <v>0</v>
      </c>
      <c r="I6" s="108">
        <v>4</v>
      </c>
    </row>
    <row r="7" spans="1:9" ht="20.25">
      <c r="A7" s="106" t="s">
        <v>2354</v>
      </c>
      <c r="B7" s="108">
        <v>2</v>
      </c>
      <c r="C7" s="108">
        <v>2</v>
      </c>
      <c r="D7" s="108">
        <v>2</v>
      </c>
      <c r="E7" s="108">
        <v>2</v>
      </c>
      <c r="F7" s="108">
        <v>6.4</v>
      </c>
      <c r="G7" s="108">
        <v>6.4</v>
      </c>
      <c r="H7" s="108">
        <v>0</v>
      </c>
      <c r="I7" s="108">
        <v>2</v>
      </c>
    </row>
    <row r="8" spans="1:9" ht="20.25">
      <c r="A8" s="106" t="s">
        <v>2355</v>
      </c>
      <c r="B8" s="108">
        <v>9</v>
      </c>
      <c r="C8" s="108">
        <v>10</v>
      </c>
      <c r="D8" s="108">
        <v>10</v>
      </c>
      <c r="E8" s="108">
        <v>14</v>
      </c>
      <c r="F8" s="108">
        <v>250.4</v>
      </c>
      <c r="G8" s="108">
        <v>300.8</v>
      </c>
      <c r="H8" s="108">
        <v>3</v>
      </c>
      <c r="I8" s="108">
        <v>7</v>
      </c>
    </row>
    <row r="9" spans="1:9" ht="20.25">
      <c r="A9" s="106" t="s">
        <v>2356</v>
      </c>
      <c r="B9" s="108">
        <v>7</v>
      </c>
      <c r="C9" s="108">
        <v>10</v>
      </c>
      <c r="D9" s="108">
        <v>8</v>
      </c>
      <c r="E9" s="108">
        <v>6.7</v>
      </c>
      <c r="F9" s="108">
        <v>189.5</v>
      </c>
      <c r="G9" s="108">
        <v>356.4</v>
      </c>
      <c r="H9" s="108">
        <v>3</v>
      </c>
      <c r="I9" s="108">
        <v>7</v>
      </c>
    </row>
    <row r="10" spans="1:9" ht="20.25">
      <c r="A10" s="106" t="s">
        <v>2357</v>
      </c>
      <c r="B10" s="108">
        <v>2</v>
      </c>
      <c r="C10" s="108">
        <v>2</v>
      </c>
      <c r="D10" s="108">
        <v>2</v>
      </c>
      <c r="E10" s="108">
        <v>2.6</v>
      </c>
      <c r="F10" s="108">
        <v>53.8</v>
      </c>
      <c r="G10" s="108">
        <v>53.8</v>
      </c>
      <c r="H10" s="108">
        <v>0</v>
      </c>
      <c r="I10" s="108">
        <v>2</v>
      </c>
    </row>
    <row r="11" spans="1:9" ht="20.25">
      <c r="A11" s="106" t="s">
        <v>2358</v>
      </c>
      <c r="B11" s="108">
        <v>1</v>
      </c>
      <c r="C11" s="108">
        <v>2</v>
      </c>
      <c r="D11" s="108">
        <v>1</v>
      </c>
      <c r="E11" s="108">
        <v>2</v>
      </c>
      <c r="F11" s="108">
        <v>36.799999999999997</v>
      </c>
      <c r="G11" s="108">
        <v>63.6</v>
      </c>
      <c r="H11" s="108">
        <v>0</v>
      </c>
      <c r="I11" s="108">
        <v>2</v>
      </c>
    </row>
    <row r="12" spans="1:9" ht="20.25">
      <c r="A12" s="106" t="s">
        <v>2359</v>
      </c>
      <c r="B12" s="108">
        <v>2</v>
      </c>
      <c r="C12" s="108">
        <v>3</v>
      </c>
      <c r="D12" s="108">
        <v>2</v>
      </c>
      <c r="E12" s="108">
        <v>4.3</v>
      </c>
      <c r="F12" s="108">
        <v>29.9</v>
      </c>
      <c r="G12" s="108">
        <v>63.5</v>
      </c>
      <c r="H12" s="108">
        <v>0</v>
      </c>
      <c r="I12" s="108">
        <v>3</v>
      </c>
    </row>
    <row r="13" spans="1:9" ht="20.25">
      <c r="A13" s="106" t="s">
        <v>2360</v>
      </c>
      <c r="B13" s="108">
        <v>0</v>
      </c>
      <c r="C13" s="108">
        <v>3</v>
      </c>
      <c r="D13" s="108">
        <v>0</v>
      </c>
      <c r="E13" s="108">
        <v>2</v>
      </c>
      <c r="F13" s="108">
        <v>0</v>
      </c>
      <c r="G13" s="108">
        <v>18.5</v>
      </c>
      <c r="H13" s="108">
        <v>0</v>
      </c>
      <c r="I13" s="108">
        <v>3</v>
      </c>
    </row>
  </sheetData>
  <mergeCells count="6">
    <mergeCell ref="A1:I1"/>
    <mergeCell ref="A2:A3"/>
    <mergeCell ref="B2:C2"/>
    <mergeCell ref="D2:E2"/>
    <mergeCell ref="F2:G2"/>
    <mergeCell ref="H2:I2"/>
  </mergeCells>
  <phoneticPr fontId="1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J81"/>
  <sheetViews>
    <sheetView workbookViewId="0">
      <selection activeCell="J6" sqref="J6"/>
    </sheetView>
  </sheetViews>
  <sheetFormatPr defaultRowHeight="13.5"/>
  <cols>
    <col min="1" max="1" width="31.75" bestFit="1" customWidth="1"/>
    <col min="6" max="6" width="38.125" bestFit="1" customWidth="1"/>
    <col min="8" max="8" width="7.125" bestFit="1" customWidth="1"/>
    <col min="9" max="9" width="13" bestFit="1" customWidth="1"/>
    <col min="10" max="10" width="11" bestFit="1" customWidth="1"/>
  </cols>
  <sheetData>
    <row r="1" spans="1:10" ht="22.5">
      <c r="A1" s="120" t="s">
        <v>2296</v>
      </c>
      <c r="B1" s="121"/>
      <c r="F1" s="122" t="s">
        <v>2297</v>
      </c>
      <c r="G1" s="123"/>
      <c r="H1" s="123"/>
      <c r="I1" s="123"/>
      <c r="J1" s="123"/>
    </row>
    <row r="2" spans="1:10">
      <c r="A2" s="33" t="s">
        <v>617</v>
      </c>
      <c r="B2" s="35">
        <v>1</v>
      </c>
      <c r="F2" s="45" t="s">
        <v>2291</v>
      </c>
      <c r="G2" s="46" t="s">
        <v>2292</v>
      </c>
      <c r="H2" s="32" t="s">
        <v>2289</v>
      </c>
      <c r="I2" s="47" t="s">
        <v>2293</v>
      </c>
      <c r="J2" s="42" t="s">
        <v>2290</v>
      </c>
    </row>
    <row r="3" spans="1:10" ht="25.5">
      <c r="A3" s="34" t="s">
        <v>558</v>
      </c>
      <c r="B3" s="35">
        <v>1</v>
      </c>
      <c r="F3" s="51">
        <v>83</v>
      </c>
      <c r="G3" s="51">
        <v>1</v>
      </c>
      <c r="H3" s="51">
        <v>5</v>
      </c>
      <c r="I3" s="51">
        <v>7</v>
      </c>
      <c r="J3" s="51">
        <v>3</v>
      </c>
    </row>
    <row r="4" spans="1:10">
      <c r="A4" s="34" t="s">
        <v>208</v>
      </c>
      <c r="B4" s="35">
        <v>1</v>
      </c>
    </row>
    <row r="5" spans="1:10">
      <c r="A5" s="34" t="s">
        <v>215</v>
      </c>
      <c r="B5" s="35">
        <v>2</v>
      </c>
    </row>
    <row r="6" spans="1:10">
      <c r="A6" s="34" t="s">
        <v>242</v>
      </c>
      <c r="B6" s="35">
        <v>1</v>
      </c>
    </row>
    <row r="7" spans="1:10">
      <c r="A7" s="34" t="s">
        <v>215</v>
      </c>
      <c r="B7" s="35">
        <v>1</v>
      </c>
    </row>
    <row r="8" spans="1:10">
      <c r="A8" s="34" t="s">
        <v>372</v>
      </c>
      <c r="B8" s="35">
        <v>1</v>
      </c>
    </row>
    <row r="9" spans="1:10">
      <c r="A9" s="34" t="s">
        <v>88</v>
      </c>
      <c r="B9" s="35">
        <v>1</v>
      </c>
    </row>
    <row r="10" spans="1:10">
      <c r="A10" s="34" t="s">
        <v>230</v>
      </c>
      <c r="B10" s="35">
        <v>1</v>
      </c>
    </row>
    <row r="11" spans="1:10">
      <c r="A11" s="34" t="s">
        <v>383</v>
      </c>
      <c r="B11" s="35">
        <v>1</v>
      </c>
    </row>
    <row r="12" spans="1:10">
      <c r="A12" s="34" t="s">
        <v>421</v>
      </c>
      <c r="B12" s="35">
        <v>1</v>
      </c>
    </row>
    <row r="13" spans="1:10">
      <c r="A13" s="34" t="s">
        <v>546</v>
      </c>
      <c r="B13" s="35">
        <v>1</v>
      </c>
    </row>
    <row r="14" spans="1:10">
      <c r="A14" s="34" t="s">
        <v>625</v>
      </c>
      <c r="B14" s="35">
        <v>1</v>
      </c>
    </row>
    <row r="15" spans="1:10">
      <c r="A15" s="34" t="s">
        <v>341</v>
      </c>
      <c r="B15" s="35">
        <v>3</v>
      </c>
    </row>
    <row r="16" spans="1:10">
      <c r="A16" s="34" t="s">
        <v>588</v>
      </c>
      <c r="B16" s="35">
        <v>1</v>
      </c>
    </row>
    <row r="17" spans="1:2">
      <c r="A17" s="34" t="s">
        <v>82</v>
      </c>
      <c r="B17" s="35">
        <v>1</v>
      </c>
    </row>
    <row r="18" spans="1:2">
      <c r="A18" s="34" t="s">
        <v>219</v>
      </c>
      <c r="B18" s="35">
        <v>1</v>
      </c>
    </row>
    <row r="19" spans="1:2">
      <c r="A19" s="34" t="s">
        <v>79</v>
      </c>
      <c r="B19" s="35">
        <v>1</v>
      </c>
    </row>
    <row r="20" spans="1:2">
      <c r="A20" s="34" t="s">
        <v>254</v>
      </c>
      <c r="B20" s="35">
        <v>1</v>
      </c>
    </row>
    <row r="21" spans="1:2">
      <c r="A21" s="34" t="s">
        <v>584</v>
      </c>
      <c r="B21" s="35">
        <v>1</v>
      </c>
    </row>
    <row r="22" spans="1:2">
      <c r="A22" s="34" t="s">
        <v>794</v>
      </c>
      <c r="B22" s="35">
        <v>1</v>
      </c>
    </row>
    <row r="23" spans="1:2">
      <c r="A23" s="34" t="s">
        <v>84</v>
      </c>
      <c r="B23" s="35">
        <v>2</v>
      </c>
    </row>
    <row r="24" spans="1:2">
      <c r="A24" s="34" t="s">
        <v>188</v>
      </c>
      <c r="B24" s="35">
        <v>1</v>
      </c>
    </row>
    <row r="25" spans="1:2">
      <c r="A25" s="34" t="s">
        <v>620</v>
      </c>
      <c r="B25" s="35">
        <v>1</v>
      </c>
    </row>
    <row r="26" spans="1:2">
      <c r="A26" s="34" t="s">
        <v>94</v>
      </c>
      <c r="B26" s="35">
        <v>2</v>
      </c>
    </row>
    <row r="27" spans="1:2">
      <c r="A27" s="34" t="s">
        <v>211</v>
      </c>
      <c r="B27" s="35">
        <v>1</v>
      </c>
    </row>
    <row r="28" spans="1:2">
      <c r="A28" s="34" t="s">
        <v>455</v>
      </c>
      <c r="B28" s="35">
        <v>1</v>
      </c>
    </row>
    <row r="29" spans="1:2">
      <c r="A29" s="34" t="s">
        <v>539</v>
      </c>
      <c r="B29" s="35">
        <v>3</v>
      </c>
    </row>
    <row r="30" spans="1:2">
      <c r="A30" s="34" t="s">
        <v>716</v>
      </c>
      <c r="B30" s="35">
        <v>1</v>
      </c>
    </row>
    <row r="31" spans="1:2">
      <c r="A31" s="34" t="s">
        <v>248</v>
      </c>
      <c r="B31" s="35">
        <v>6</v>
      </c>
    </row>
    <row r="32" spans="1:2">
      <c r="A32" s="34" t="s">
        <v>250</v>
      </c>
      <c r="B32" s="35">
        <v>1</v>
      </c>
    </row>
    <row r="33" spans="1:2">
      <c r="A33" s="34" t="s">
        <v>246</v>
      </c>
      <c r="B33" s="35">
        <v>6</v>
      </c>
    </row>
    <row r="34" spans="1:2">
      <c r="A34" s="34" t="s">
        <v>590</v>
      </c>
      <c r="B34" s="35">
        <v>2</v>
      </c>
    </row>
    <row r="35" spans="1:2">
      <c r="A35" s="34" t="s">
        <v>90</v>
      </c>
      <c r="B35" s="35">
        <v>1</v>
      </c>
    </row>
    <row r="36" spans="1:2">
      <c r="A36" s="34" t="s">
        <v>92</v>
      </c>
      <c r="B36" s="35">
        <v>1</v>
      </c>
    </row>
    <row r="37" spans="1:2">
      <c r="A37" s="34" t="s">
        <v>592</v>
      </c>
      <c r="B37" s="35">
        <v>2</v>
      </c>
    </row>
    <row r="38" spans="1:2">
      <c r="A38" s="34" t="s">
        <v>457</v>
      </c>
      <c r="B38" s="35">
        <v>1</v>
      </c>
    </row>
    <row r="39" spans="1:2">
      <c r="A39" s="34" t="s">
        <v>526</v>
      </c>
      <c r="B39" s="35">
        <v>4</v>
      </c>
    </row>
    <row r="40" spans="1:2">
      <c r="A40" s="34" t="s">
        <v>586</v>
      </c>
      <c r="B40" s="35">
        <v>1</v>
      </c>
    </row>
    <row r="41" spans="1:2">
      <c r="A41" s="34" t="s">
        <v>232</v>
      </c>
      <c r="B41" s="35">
        <v>1</v>
      </c>
    </row>
    <row r="42" spans="1:2">
      <c r="A42" s="34" t="s">
        <v>622</v>
      </c>
      <c r="B42" s="35">
        <v>1</v>
      </c>
    </row>
    <row r="43" spans="1:2">
      <c r="A43" s="34" t="s">
        <v>86</v>
      </c>
      <c r="B43" s="35">
        <v>1</v>
      </c>
    </row>
    <row r="44" spans="1:2">
      <c r="A44" s="34" t="s">
        <v>461</v>
      </c>
      <c r="B44" s="35">
        <v>1</v>
      </c>
    </row>
    <row r="45" spans="1:2">
      <c r="A45" s="34" t="s">
        <v>166</v>
      </c>
      <c r="B45" s="35">
        <v>1</v>
      </c>
    </row>
    <row r="46" spans="1:2">
      <c r="A46" s="34" t="s">
        <v>627</v>
      </c>
      <c r="B46" s="35">
        <v>1</v>
      </c>
    </row>
    <row r="47" spans="1:2">
      <c r="A47" s="34" t="s">
        <v>565</v>
      </c>
      <c r="B47" s="35">
        <v>1</v>
      </c>
    </row>
    <row r="48" spans="1:2">
      <c r="A48" s="34" t="s">
        <v>520</v>
      </c>
      <c r="B48" s="35">
        <v>2</v>
      </c>
    </row>
    <row r="49" spans="1:2">
      <c r="A49" s="34" t="s">
        <v>795</v>
      </c>
      <c r="B49" s="35">
        <v>1</v>
      </c>
    </row>
    <row r="50" spans="1:2">
      <c r="A50" s="34" t="s">
        <v>234</v>
      </c>
      <c r="B50" s="35">
        <v>1</v>
      </c>
    </row>
    <row r="51" spans="1:2">
      <c r="A51" s="34" t="s">
        <v>252</v>
      </c>
      <c r="B51" s="35">
        <v>1</v>
      </c>
    </row>
    <row r="52" spans="1:2">
      <c r="A52" s="34" t="s">
        <v>793</v>
      </c>
      <c r="B52" s="35">
        <v>1</v>
      </c>
    </row>
    <row r="53" spans="1:2">
      <c r="A53" s="34" t="s">
        <v>528</v>
      </c>
      <c r="B53" s="35">
        <v>1</v>
      </c>
    </row>
    <row r="54" spans="1:2">
      <c r="A54" s="34" t="s">
        <v>582</v>
      </c>
      <c r="B54" s="35">
        <v>1</v>
      </c>
    </row>
    <row r="55" spans="1:2">
      <c r="A55" s="34" t="s">
        <v>183</v>
      </c>
      <c r="B55" s="35">
        <v>1</v>
      </c>
    </row>
    <row r="56" spans="1:2">
      <c r="A56" s="34" t="s">
        <v>415</v>
      </c>
      <c r="B56" s="35">
        <v>1</v>
      </c>
    </row>
    <row r="57" spans="1:2">
      <c r="A57" s="34" t="s">
        <v>717</v>
      </c>
      <c r="B57" s="35">
        <v>1</v>
      </c>
    </row>
    <row r="58" spans="1:2">
      <c r="A58" s="34" t="s">
        <v>569</v>
      </c>
      <c r="B58" s="35">
        <v>1</v>
      </c>
    </row>
    <row r="59" spans="1:2">
      <c r="A59" s="34" t="s">
        <v>580</v>
      </c>
      <c r="B59" s="35">
        <v>1</v>
      </c>
    </row>
    <row r="60" spans="1:2">
      <c r="A60" s="34" t="s">
        <v>796</v>
      </c>
      <c r="B60" s="35">
        <v>1</v>
      </c>
    </row>
    <row r="61" spans="1:2">
      <c r="A61" s="34" t="s">
        <v>213</v>
      </c>
      <c r="B61" s="35">
        <v>1</v>
      </c>
    </row>
    <row r="62" spans="1:2" s="40" customFormat="1">
      <c r="A62" s="49" t="s">
        <v>2306</v>
      </c>
      <c r="B62" s="52">
        <f>SUM(B2:B61)</f>
        <v>83</v>
      </c>
    </row>
    <row r="63" spans="1:2">
      <c r="A63" s="31" t="s">
        <v>516</v>
      </c>
      <c r="B63" s="32">
        <v>1</v>
      </c>
    </row>
    <row r="64" spans="1:2">
      <c r="A64" s="31" t="s">
        <v>224</v>
      </c>
      <c r="B64" s="32">
        <v>1</v>
      </c>
    </row>
    <row r="65" spans="1:2">
      <c r="A65" s="31" t="s">
        <v>572</v>
      </c>
      <c r="B65" s="32">
        <v>1</v>
      </c>
    </row>
    <row r="66" spans="1:2">
      <c r="A66" s="31" t="s">
        <v>453</v>
      </c>
      <c r="B66" s="32">
        <v>1</v>
      </c>
    </row>
    <row r="67" spans="1:2">
      <c r="A67" s="31" t="s">
        <v>721</v>
      </c>
      <c r="B67" s="32">
        <v>1</v>
      </c>
    </row>
    <row r="68" spans="1:2" s="40" customFormat="1">
      <c r="A68" s="48" t="s">
        <v>2294</v>
      </c>
      <c r="B68" s="52">
        <f>SUM(B63:B67)</f>
        <v>5</v>
      </c>
    </row>
    <row r="69" spans="1:2">
      <c r="A69" s="43" t="s">
        <v>720</v>
      </c>
      <c r="B69" s="44">
        <v>1</v>
      </c>
    </row>
    <row r="70" spans="1:2">
      <c r="A70" s="43" t="s">
        <v>561</v>
      </c>
      <c r="B70" s="44">
        <v>1</v>
      </c>
    </row>
    <row r="71" spans="1:2">
      <c r="A71" s="43" t="s">
        <v>226</v>
      </c>
      <c r="B71" s="44">
        <v>1</v>
      </c>
    </row>
    <row r="72" spans="1:2">
      <c r="A72" s="43" t="s">
        <v>563</v>
      </c>
      <c r="B72" s="44">
        <v>1</v>
      </c>
    </row>
    <row r="73" spans="1:2">
      <c r="A73" s="43" t="s">
        <v>459</v>
      </c>
      <c r="B73" s="44">
        <v>1</v>
      </c>
    </row>
    <row r="74" spans="1:2">
      <c r="A74" s="43" t="s">
        <v>449</v>
      </c>
      <c r="B74" s="44">
        <v>1</v>
      </c>
    </row>
    <row r="75" spans="1:2">
      <c r="A75" s="43" t="s">
        <v>567</v>
      </c>
      <c r="B75" s="44">
        <v>1</v>
      </c>
    </row>
    <row r="76" spans="1:2" s="40" customFormat="1">
      <c r="A76" s="49" t="s">
        <v>2295</v>
      </c>
      <c r="B76" s="52">
        <f>SUM(B69:B75)</f>
        <v>7</v>
      </c>
    </row>
    <row r="77" spans="1:2">
      <c r="A77" s="41" t="s">
        <v>52</v>
      </c>
      <c r="B77" s="42">
        <v>2</v>
      </c>
    </row>
    <row r="78" spans="1:2">
      <c r="A78" s="41" t="s">
        <v>451</v>
      </c>
      <c r="B78" s="42">
        <v>1</v>
      </c>
    </row>
    <row r="79" spans="1:2" s="40" customFormat="1">
      <c r="A79" s="49" t="s">
        <v>2295</v>
      </c>
      <c r="B79" s="52">
        <f>SUM(B77:B78)</f>
        <v>3</v>
      </c>
    </row>
    <row r="80" spans="1:2">
      <c r="A80" s="38" t="s">
        <v>802</v>
      </c>
      <c r="B80" s="39">
        <v>1</v>
      </c>
    </row>
    <row r="81" spans="1:2">
      <c r="A81" s="50" t="s">
        <v>2294</v>
      </c>
      <c r="B81" s="50">
        <f>SUM(B80)</f>
        <v>1</v>
      </c>
    </row>
  </sheetData>
  <mergeCells count="2">
    <mergeCell ref="A1:B1"/>
    <mergeCell ref="F1:J1"/>
  </mergeCells>
  <phoneticPr fontId="3"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I49"/>
  <sheetViews>
    <sheetView workbookViewId="0">
      <selection activeCell="I11" sqref="I11"/>
    </sheetView>
  </sheetViews>
  <sheetFormatPr defaultRowHeight="13.5"/>
  <cols>
    <col min="1" max="1" width="29.5" customWidth="1"/>
    <col min="2" max="2" width="9" style="75"/>
    <col min="3" max="3" width="12.875" customWidth="1"/>
    <col min="4" max="4" width="23.375" customWidth="1"/>
  </cols>
  <sheetData>
    <row r="1" spans="1:9" ht="20.25">
      <c r="A1" s="120" t="s">
        <v>2312</v>
      </c>
      <c r="B1" s="121"/>
      <c r="D1" s="124" t="s">
        <v>2308</v>
      </c>
      <c r="E1" s="124"/>
      <c r="F1" s="124"/>
      <c r="G1" s="124"/>
      <c r="H1" s="69"/>
      <c r="I1" s="69"/>
    </row>
    <row r="2" spans="1:9">
      <c r="A2" s="34" t="s">
        <v>658</v>
      </c>
      <c r="B2" s="70">
        <v>1</v>
      </c>
      <c r="D2" s="60" t="s">
        <v>2310</v>
      </c>
      <c r="E2" s="61" t="s">
        <v>2289</v>
      </c>
      <c r="F2" s="62" t="s">
        <v>2299</v>
      </c>
      <c r="G2" s="30" t="s">
        <v>2302</v>
      </c>
    </row>
    <row r="3" spans="1:9" ht="25.5">
      <c r="A3" s="34" t="s">
        <v>350</v>
      </c>
      <c r="B3" s="70">
        <v>1</v>
      </c>
      <c r="D3" s="65">
        <v>4</v>
      </c>
      <c r="E3" s="65">
        <v>8</v>
      </c>
      <c r="F3" s="65">
        <v>31</v>
      </c>
      <c r="G3" s="65">
        <v>6</v>
      </c>
    </row>
    <row r="4" spans="1:9">
      <c r="A4" s="34" t="s">
        <v>636</v>
      </c>
      <c r="B4" s="70">
        <v>1</v>
      </c>
    </row>
    <row r="5" spans="1:9">
      <c r="A5" s="34" t="s">
        <v>341</v>
      </c>
      <c r="B5" s="70">
        <v>1</v>
      </c>
    </row>
    <row r="6" spans="1:9">
      <c r="A6" s="34" t="s">
        <v>512</v>
      </c>
      <c r="B6" s="70">
        <v>1</v>
      </c>
    </row>
    <row r="7" spans="1:9">
      <c r="A7" s="34" t="s">
        <v>160</v>
      </c>
      <c r="B7" s="70">
        <v>2</v>
      </c>
    </row>
    <row r="8" spans="1:9">
      <c r="A8" s="34" t="s">
        <v>151</v>
      </c>
      <c r="B8" s="70">
        <v>2</v>
      </c>
    </row>
    <row r="9" spans="1:9">
      <c r="A9" s="34" t="s">
        <v>334</v>
      </c>
      <c r="B9" s="70">
        <v>1</v>
      </c>
    </row>
    <row r="10" spans="1:9">
      <c r="A10" s="34" t="s">
        <v>107</v>
      </c>
      <c r="B10" s="70">
        <v>1</v>
      </c>
    </row>
    <row r="11" spans="1:9">
      <c r="A11" s="34" t="s">
        <v>149</v>
      </c>
      <c r="B11" s="70">
        <v>1</v>
      </c>
    </row>
    <row r="12" spans="1:9">
      <c r="A12" s="34" t="s">
        <v>158</v>
      </c>
      <c r="B12" s="70">
        <v>1</v>
      </c>
    </row>
    <row r="13" spans="1:9">
      <c r="A13" s="34" t="s">
        <v>281</v>
      </c>
      <c r="B13" s="70">
        <v>1</v>
      </c>
    </row>
    <row r="14" spans="1:9">
      <c r="A14" s="34" t="s">
        <v>629</v>
      </c>
      <c r="B14" s="70">
        <v>1</v>
      </c>
    </row>
    <row r="15" spans="1:9">
      <c r="A15" s="34" t="s">
        <v>136</v>
      </c>
      <c r="B15" s="70">
        <v>1</v>
      </c>
    </row>
    <row r="16" spans="1:9">
      <c r="A16" s="34" t="s">
        <v>143</v>
      </c>
      <c r="B16" s="70">
        <v>1</v>
      </c>
    </row>
    <row r="17" spans="1:2">
      <c r="A17" s="34" t="s">
        <v>147</v>
      </c>
      <c r="B17" s="70">
        <v>1</v>
      </c>
    </row>
    <row r="18" spans="1:2">
      <c r="A18" s="34" t="s">
        <v>130</v>
      </c>
      <c r="B18" s="70">
        <v>1</v>
      </c>
    </row>
    <row r="19" spans="1:2">
      <c r="A19" s="34" t="s">
        <v>332</v>
      </c>
      <c r="B19" s="70">
        <v>1</v>
      </c>
    </row>
    <row r="20" spans="1:2">
      <c r="A20" s="34" t="s">
        <v>141</v>
      </c>
      <c r="B20" s="70">
        <v>2</v>
      </c>
    </row>
    <row r="21" spans="1:2">
      <c r="A21" s="34" t="s">
        <v>503</v>
      </c>
      <c r="B21" s="70">
        <v>1</v>
      </c>
    </row>
    <row r="22" spans="1:2">
      <c r="A22" s="34" t="s">
        <v>506</v>
      </c>
      <c r="B22" s="70">
        <v>1</v>
      </c>
    </row>
    <row r="23" spans="1:2">
      <c r="A23" s="34" t="s">
        <v>656</v>
      </c>
      <c r="B23" s="70">
        <v>1</v>
      </c>
    </row>
    <row r="24" spans="1:2">
      <c r="A24" s="34" t="s">
        <v>330</v>
      </c>
      <c r="B24" s="70">
        <v>2</v>
      </c>
    </row>
    <row r="25" spans="1:2">
      <c r="A25" s="34" t="s">
        <v>514</v>
      </c>
      <c r="B25" s="70">
        <v>1</v>
      </c>
    </row>
    <row r="26" spans="1:2">
      <c r="A26" s="34" t="s">
        <v>640</v>
      </c>
      <c r="B26" s="70">
        <v>1</v>
      </c>
    </row>
    <row r="27" spans="1:2">
      <c r="A27" s="34" t="s">
        <v>145</v>
      </c>
      <c r="B27" s="70">
        <v>1</v>
      </c>
    </row>
    <row r="28" spans="1:2">
      <c r="A28" s="34" t="s">
        <v>638</v>
      </c>
      <c r="B28" s="70">
        <v>1</v>
      </c>
    </row>
    <row r="29" spans="1:2">
      <c r="A29" s="49" t="s">
        <v>2311</v>
      </c>
      <c r="B29" s="71">
        <f>SUM(B2:B28)</f>
        <v>31</v>
      </c>
    </row>
    <row r="30" spans="1:2">
      <c r="A30" s="31" t="s">
        <v>156</v>
      </c>
      <c r="B30" s="72">
        <v>1</v>
      </c>
    </row>
    <row r="31" spans="1:2">
      <c r="A31" s="31" t="s">
        <v>664</v>
      </c>
      <c r="B31" s="72">
        <v>1</v>
      </c>
    </row>
    <row r="32" spans="1:2">
      <c r="A32" s="31" t="s">
        <v>327</v>
      </c>
      <c r="B32" s="72">
        <v>1</v>
      </c>
    </row>
    <row r="33" spans="1:3">
      <c r="A33" s="68" t="s">
        <v>2309</v>
      </c>
      <c r="B33" s="72">
        <v>1</v>
      </c>
    </row>
    <row r="34" spans="1:3">
      <c r="A34" s="31" t="s">
        <v>646</v>
      </c>
      <c r="B34" s="72">
        <v>1</v>
      </c>
    </row>
    <row r="35" spans="1:3">
      <c r="A35" s="31" t="s">
        <v>111</v>
      </c>
      <c r="B35" s="72">
        <v>1</v>
      </c>
    </row>
    <row r="36" spans="1:3">
      <c r="A36" s="31" t="s">
        <v>336</v>
      </c>
      <c r="B36" s="72">
        <v>1</v>
      </c>
    </row>
    <row r="37" spans="1:3">
      <c r="A37" s="31" t="s">
        <v>660</v>
      </c>
      <c r="B37" s="72">
        <v>1</v>
      </c>
    </row>
    <row r="38" spans="1:3">
      <c r="A38" s="49" t="s">
        <v>2311</v>
      </c>
      <c r="B38" s="71">
        <v>8</v>
      </c>
    </row>
    <row r="39" spans="1:3">
      <c r="A39" s="53" t="s">
        <v>642</v>
      </c>
      <c r="B39" s="73">
        <v>1</v>
      </c>
    </row>
    <row r="40" spans="1:3">
      <c r="A40" s="53" t="s">
        <v>139</v>
      </c>
      <c r="B40" s="73">
        <v>1</v>
      </c>
    </row>
    <row r="41" spans="1:3">
      <c r="A41" s="53" t="s">
        <v>154</v>
      </c>
      <c r="B41" s="73">
        <v>1</v>
      </c>
    </row>
    <row r="42" spans="1:3">
      <c r="A42" s="53" t="s">
        <v>644</v>
      </c>
      <c r="B42" s="73">
        <v>1</v>
      </c>
    </row>
    <row r="43" spans="1:3">
      <c r="A43" s="49" t="s">
        <v>2311</v>
      </c>
      <c r="B43" s="74">
        <v>4</v>
      </c>
      <c r="C43" s="52"/>
    </row>
    <row r="44" spans="1:3">
      <c r="A44" s="5" t="s">
        <v>109</v>
      </c>
      <c r="B44" s="75">
        <v>1</v>
      </c>
    </row>
    <row r="45" spans="1:3">
      <c r="A45" s="5" t="s">
        <v>163</v>
      </c>
      <c r="B45" s="75">
        <v>1</v>
      </c>
    </row>
    <row r="46" spans="1:3">
      <c r="A46" s="5" t="s">
        <v>73</v>
      </c>
      <c r="B46" s="75">
        <v>1</v>
      </c>
    </row>
    <row r="47" spans="1:3">
      <c r="A47" s="5" t="s">
        <v>348</v>
      </c>
      <c r="B47" s="75">
        <v>1</v>
      </c>
    </row>
    <row r="48" spans="1:3">
      <c r="A48" s="5" t="s">
        <v>346</v>
      </c>
      <c r="B48" s="75">
        <v>2</v>
      </c>
    </row>
    <row r="49" spans="1:4">
      <c r="A49" s="49" t="s">
        <v>2311</v>
      </c>
      <c r="B49" s="74">
        <v>6</v>
      </c>
      <c r="C49" s="49"/>
      <c r="D49" s="49"/>
    </row>
  </sheetData>
  <mergeCells count="2">
    <mergeCell ref="A1:B1"/>
    <mergeCell ref="D1:G1"/>
  </mergeCells>
  <phoneticPr fontId="3"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M45"/>
  <sheetViews>
    <sheetView workbookViewId="0">
      <selection activeCell="K6" sqref="K6"/>
    </sheetView>
  </sheetViews>
  <sheetFormatPr defaultRowHeight="13.5"/>
  <cols>
    <col min="1" max="1" width="26.375" customWidth="1"/>
    <col min="2" max="2" width="11.875" customWidth="1"/>
    <col min="8" max="8" width="19.25" bestFit="1" customWidth="1"/>
    <col min="9" max="9" width="9.875" customWidth="1"/>
  </cols>
  <sheetData>
    <row r="1" spans="1:13" ht="20.25">
      <c r="A1" s="124" t="s">
        <v>2305</v>
      </c>
      <c r="B1" s="124"/>
      <c r="H1" s="124" t="s">
        <v>2307</v>
      </c>
      <c r="I1" s="124"/>
      <c r="J1" s="124"/>
      <c r="K1" s="124"/>
      <c r="L1" s="124"/>
      <c r="M1" s="124"/>
    </row>
    <row r="2" spans="1:13">
      <c r="A2" s="53" t="s">
        <v>238</v>
      </c>
      <c r="B2" s="54">
        <v>9</v>
      </c>
      <c r="H2" s="60" t="s">
        <v>2301</v>
      </c>
      <c r="I2" s="61" t="s">
        <v>2300</v>
      </c>
      <c r="J2" s="62" t="s">
        <v>2299</v>
      </c>
      <c r="K2" s="63" t="s">
        <v>2303</v>
      </c>
      <c r="L2" s="64" t="s">
        <v>2304</v>
      </c>
      <c r="M2" s="66" t="s">
        <v>2302</v>
      </c>
    </row>
    <row r="3" spans="1:13" ht="25.5">
      <c r="A3" s="53" t="s">
        <v>15</v>
      </c>
      <c r="B3" s="54">
        <v>37</v>
      </c>
      <c r="H3" s="65">
        <v>69</v>
      </c>
      <c r="I3" s="65">
        <v>11</v>
      </c>
      <c r="J3" s="65">
        <v>16</v>
      </c>
      <c r="K3" s="65">
        <v>1</v>
      </c>
      <c r="L3" s="65">
        <v>17</v>
      </c>
      <c r="M3" s="65">
        <v>5</v>
      </c>
    </row>
    <row r="4" spans="1:13">
      <c r="A4" s="53" t="s">
        <v>407</v>
      </c>
      <c r="B4" s="54">
        <v>1</v>
      </c>
    </row>
    <row r="5" spans="1:13">
      <c r="A5" s="53" t="s">
        <v>410</v>
      </c>
      <c r="B5" s="54">
        <v>3</v>
      </c>
    </row>
    <row r="6" spans="1:13">
      <c r="A6" s="53" t="s">
        <v>18</v>
      </c>
      <c r="B6" s="54">
        <v>5</v>
      </c>
    </row>
    <row r="7" spans="1:13">
      <c r="A7" s="53" t="s">
        <v>412</v>
      </c>
      <c r="B7" s="54">
        <v>5</v>
      </c>
    </row>
    <row r="8" spans="1:13">
      <c r="A8" s="53" t="s">
        <v>170</v>
      </c>
      <c r="B8" s="54">
        <v>2</v>
      </c>
    </row>
    <row r="9" spans="1:13">
      <c r="A9" s="53" t="s">
        <v>746</v>
      </c>
      <c r="B9" s="54">
        <v>2</v>
      </c>
    </row>
    <row r="10" spans="1:13">
      <c r="A10" s="53" t="s">
        <v>324</v>
      </c>
      <c r="B10" s="54">
        <v>1</v>
      </c>
    </row>
    <row r="11" spans="1:13">
      <c r="A11" s="53" t="s">
        <v>397</v>
      </c>
      <c r="B11" s="54">
        <v>1</v>
      </c>
    </row>
    <row r="12" spans="1:13">
      <c r="A12" s="53" t="s">
        <v>404</v>
      </c>
      <c r="B12" s="54">
        <v>1</v>
      </c>
    </row>
    <row r="13" spans="1:13">
      <c r="A13" s="53" t="s">
        <v>541</v>
      </c>
      <c r="B13" s="54">
        <v>1</v>
      </c>
    </row>
    <row r="14" spans="1:13">
      <c r="A14" s="53" t="s">
        <v>834</v>
      </c>
      <c r="B14" s="54">
        <v>1</v>
      </c>
    </row>
    <row r="15" spans="1:13" s="40" customFormat="1">
      <c r="A15" s="57" t="s">
        <v>2294</v>
      </c>
      <c r="B15" s="52">
        <f>SUM(B2:B14)</f>
        <v>69</v>
      </c>
    </row>
    <row r="16" spans="1:13">
      <c r="A16" s="31" t="s">
        <v>73</v>
      </c>
      <c r="B16" s="32">
        <v>1</v>
      </c>
    </row>
    <row r="17" spans="1:2">
      <c r="A17" s="31" t="s">
        <v>338</v>
      </c>
      <c r="B17" s="32">
        <v>2</v>
      </c>
    </row>
    <row r="18" spans="1:2">
      <c r="A18" s="31" t="s">
        <v>839</v>
      </c>
      <c r="B18" s="32">
        <v>1</v>
      </c>
    </row>
    <row r="19" spans="1:2">
      <c r="A19" s="31" t="s">
        <v>62</v>
      </c>
      <c r="B19" s="32">
        <v>1</v>
      </c>
    </row>
    <row r="20" spans="1:2">
      <c r="A20" s="31" t="s">
        <v>311</v>
      </c>
      <c r="B20" s="32">
        <v>1</v>
      </c>
    </row>
    <row r="21" spans="1:2">
      <c r="A21" s="31" t="s">
        <v>193</v>
      </c>
      <c r="B21" s="32">
        <v>1</v>
      </c>
    </row>
    <row r="22" spans="1:2">
      <c r="A22" s="31" t="s">
        <v>835</v>
      </c>
      <c r="B22" s="32">
        <v>2</v>
      </c>
    </row>
    <row r="23" spans="1:2">
      <c r="A23" s="31" t="s">
        <v>604</v>
      </c>
      <c r="B23" s="32">
        <v>1</v>
      </c>
    </row>
    <row r="24" spans="1:2">
      <c r="A24" s="31" t="s">
        <v>710</v>
      </c>
      <c r="B24" s="32">
        <v>1</v>
      </c>
    </row>
    <row r="25" spans="1:2" s="40" customFormat="1">
      <c r="A25" s="57" t="s">
        <v>2294</v>
      </c>
      <c r="B25" s="52">
        <f>SUM(B16:B24)</f>
        <v>11</v>
      </c>
    </row>
    <row r="26" spans="1:2">
      <c r="A26" s="34" t="s">
        <v>188</v>
      </c>
      <c r="B26" s="35">
        <v>3</v>
      </c>
    </row>
    <row r="27" spans="1:2">
      <c r="A27" s="34" t="s">
        <v>302</v>
      </c>
      <c r="B27" s="35">
        <v>2</v>
      </c>
    </row>
    <row r="28" spans="1:2">
      <c r="A28" s="34" t="s">
        <v>604</v>
      </c>
      <c r="B28" s="35">
        <v>1</v>
      </c>
    </row>
    <row r="29" spans="1:2">
      <c r="A29" s="34" t="s">
        <v>158</v>
      </c>
      <c r="B29" s="35">
        <v>1</v>
      </c>
    </row>
    <row r="30" spans="1:2">
      <c r="A30" s="34" t="s">
        <v>852</v>
      </c>
      <c r="B30" s="35">
        <v>2</v>
      </c>
    </row>
    <row r="31" spans="1:2">
      <c r="A31" s="34" t="s">
        <v>530</v>
      </c>
      <c r="B31" s="35">
        <v>3</v>
      </c>
    </row>
    <row r="32" spans="1:2">
      <c r="A32" s="34" t="s">
        <v>368</v>
      </c>
      <c r="B32" s="35">
        <v>1</v>
      </c>
    </row>
    <row r="33" spans="1:2">
      <c r="A33" s="34" t="s">
        <v>353</v>
      </c>
      <c r="B33" s="35">
        <v>1</v>
      </c>
    </row>
    <row r="34" spans="1:2">
      <c r="A34" s="34" t="s">
        <v>46</v>
      </c>
      <c r="B34" s="35">
        <v>1</v>
      </c>
    </row>
    <row r="35" spans="1:2">
      <c r="A35" s="34" t="s">
        <v>183</v>
      </c>
      <c r="B35" s="35">
        <v>1</v>
      </c>
    </row>
    <row r="36" spans="1:2" s="40" customFormat="1">
      <c r="A36" s="57" t="s">
        <v>2294</v>
      </c>
      <c r="B36" s="52">
        <f>SUM(B26:B35)</f>
        <v>16</v>
      </c>
    </row>
    <row r="37" spans="1:2">
      <c r="A37" s="55" t="s">
        <v>488</v>
      </c>
      <c r="B37" s="56">
        <v>1</v>
      </c>
    </row>
    <row r="38" spans="1:2">
      <c r="A38" s="55" t="s">
        <v>2298</v>
      </c>
      <c r="B38" s="56">
        <v>2</v>
      </c>
    </row>
    <row r="39" spans="1:2">
      <c r="A39" s="55" t="s">
        <v>772</v>
      </c>
      <c r="B39" s="56">
        <v>1</v>
      </c>
    </row>
    <row r="40" spans="1:2">
      <c r="A40" s="55" t="s">
        <v>911</v>
      </c>
      <c r="B40" s="56">
        <v>1</v>
      </c>
    </row>
    <row r="41" spans="1:2">
      <c r="A41" s="59" t="s">
        <v>2295</v>
      </c>
      <c r="B41" s="59">
        <f>SUM(B37:B40)</f>
        <v>5</v>
      </c>
    </row>
    <row r="42" spans="1:2">
      <c r="A42" s="36" t="s">
        <v>272</v>
      </c>
      <c r="B42" s="37">
        <v>18</v>
      </c>
    </row>
    <row r="43" spans="1:2">
      <c r="A43" s="58" t="s">
        <v>2294</v>
      </c>
      <c r="B43" s="50">
        <f>SUM(B42)</f>
        <v>18</v>
      </c>
    </row>
    <row r="44" spans="1:2">
      <c r="A44" s="43" t="s">
        <v>96</v>
      </c>
      <c r="B44" s="44">
        <v>1</v>
      </c>
    </row>
    <row r="45" spans="1:2">
      <c r="A45" s="50" t="s">
        <v>2294</v>
      </c>
      <c r="B45" s="50">
        <f>SUM(B44)</f>
        <v>1</v>
      </c>
    </row>
  </sheetData>
  <mergeCells count="2">
    <mergeCell ref="A1:B1"/>
    <mergeCell ref="H1:M1"/>
  </mergeCells>
  <phoneticPr fontId="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练习线上15名</vt:lpstr>
      <vt:lpstr>练习线下15名</vt:lpstr>
      <vt:lpstr>各会员购买金额</vt:lpstr>
      <vt:lpstr>消费者行为分析</vt:lpstr>
      <vt:lpstr>各月销售情况</vt:lpstr>
      <vt:lpstr>商品销售统计表</vt:lpstr>
      <vt:lpstr>门店业绩情况</vt:lpstr>
      <vt:lpstr>第一名数据</vt:lpstr>
      <vt:lpstr>第二名数据</vt:lpstr>
      <vt:lpstr>第三名数据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2018-02-28T08:16:16Z</dcterms:created>
  <dcterms:modified xsi:type="dcterms:W3CDTF">2018-06-29T02:39:10Z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